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064\OneDrive\Área de Trabalho\SQL-M3\"/>
    </mc:Choice>
  </mc:AlternateContent>
  <bookViews>
    <workbookView xWindow="0" yWindow="0" windowWidth="20490" windowHeight="823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<sst xmlns="http://schemas.openxmlformats.org/spreadsheetml/2006/main" count="252" uniqueCount="161">
  <si>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</si>
  <si>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</si>
  <si>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</si>
  <si>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</si>
  <si>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</si>
  <si>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</si>
  <si>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</si>
  <si>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</si>
  <si>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</si>
  <si>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</si>
  <si>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</si>
  <si>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</si>
  <si>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</si>
  <si>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</si>
  <si>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</si>
  <si>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</si>
  <si>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</si>
  <si>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</si>
  <si>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</si>
  <si>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</si>
  <si>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</si>
  <si>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</si>
  <si>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</si>
  <si>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</si>
  <si>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</si>
  <si>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</si>
  <si>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</si>
  <si>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</si>
  <si>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</si>
  <si>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</si>
  <si>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</si>
  <si>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</si>
  <si>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</si>
  <si>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</si>
  <si>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</si>
  <si>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</si>
  <si>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</si>
  <si>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</si>
  <si>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</si>
  <si>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</si>
  <si>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</si>
  <si>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</si>
  <si>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</si>
  <si>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</si>
  <si>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</si>
  <si>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</si>
  <si>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</si>
  <si>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</si>
  <si>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Akita</t>
  </si>
  <si>
    <t>cachorro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</si>
  <si>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</si>
  <si>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</si>
  <si>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</si>
  <si>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</si>
  <si>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</si>
  <si>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</si>
  <si>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</si>
  <si>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</si>
  <si>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</si>
  <si>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</si>
  <si>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</si>
  <si>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</si>
  <si>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</si>
  <si>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</si>
  <si>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</si>
  <si>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</si>
  <si>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</si>
  <si>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ATUALMENTE DISPONÍVEIS PARA ADOÇÃO</t>
  </si>
  <si>
    <t>Raça</t>
  </si>
  <si>
    <t>5 MAIORES DOADORES</t>
  </si>
  <si>
    <t>SRD</t>
  </si>
  <si>
    <t>Doadores</t>
  </si>
  <si>
    <t xml:space="preserve">email do doador </t>
  </si>
  <si>
    <t>total de doações</t>
  </si>
  <si>
    <t>Husky Siberiano</t>
  </si>
  <si>
    <t>Felipe Rodrigues Lima</t>
  </si>
  <si>
    <t>felipe.lima@gmail.com</t>
  </si>
  <si>
    <t>Animais em quarentena</t>
  </si>
  <si>
    <t>Renata Gomes da Silva</t>
  </si>
  <si>
    <t>renata.silva@outlook.com</t>
  </si>
  <si>
    <t>Mariana Duarte Cardoso</t>
  </si>
  <si>
    <t>mariana.cardoso@gmail.com</t>
  </si>
  <si>
    <t>Animais que estão ou sairam da quarentena</t>
  </si>
  <si>
    <t>Bruno Henrique Sales</t>
  </si>
  <si>
    <t>bruno.sales@outlook.com</t>
  </si>
  <si>
    <t>status</t>
  </si>
  <si>
    <t>Eduardo Santana Moreira</t>
  </si>
  <si>
    <t>eduardo.moreira@gmail.com</t>
  </si>
  <si>
    <t>está em quarentena</t>
  </si>
  <si>
    <t>Saiu da quarentena</t>
  </si>
  <si>
    <t>Quantidade de animais que estão na quarentena ou sairam</t>
  </si>
  <si>
    <t>saiu da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</si>
  <si>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</si>
  <si>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</si>
  <si>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</si>
  <si>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</si>
  <si>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</si>
  <si>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</si>
  <si>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</si>
  <si>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</si>
  <si>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</si>
  <si>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</si>
  <si>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</si>
  <si>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</si>
  <si>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</si>
  <si>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</si>
  <si>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</si>
  <si>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</si>
  <si>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</si>
  <si>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</si>
  <si>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Angorá</t>
  </si>
  <si>
    <t>Whippet</t>
  </si>
  <si>
    <t>Maine Coon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</si>
  <si>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</si>
  <si>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</si>
  <si>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</si>
  <si>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</si>
  <si>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</si>
  <si>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</si>
  <si>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</si>
  <si>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</si>
  <si>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</si>
  <si>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</si>
  <si>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</si>
  <si>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</si>
  <si>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</si>
  <si>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</si>
  <si>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</si>
  <si>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</si>
  <si>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</si>
  <si>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</si>
  <si>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</si>
  <si>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</si>
  <si>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</si>
  <si>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</si>
  <si>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</si>
  <si>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</si>
  <si>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</si>
  <si>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</si>
  <si>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</si>
  <si>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</si>
  <si>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</si>
  <si>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</si>
  <si>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</si>
  <si>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</si>
  <si>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</si>
  <si>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</si>
  <si>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</si>
  <si>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</si>
  <si>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</si>
  <si>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</si>
  <si>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</si>
  <si>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</si>
  <si>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</si>
  <si>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</si>
  <si>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</si>
  <si>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</si>
  <si>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</si>
  <si>
    <t>3/25/2025 14:14</t>
  </si>
  <si>
    <t>3/25/2025 14:40</t>
  </si>
  <si>
    <t>3/29/2025 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</si>
</sst>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1"/>
      <color rgb="FFFFFFFF"/>
      <name val="Aptos Narrow"/>
    </font>
    <font>
      <sz val="11"/>
      <color theme="1"/>
      <name val="Arial"/>
    </font>
    <font>
      <sz val="11"/>
      <color rgb="FF000000"/>
      <name val="Aptos Narrow"/>
    </font>
    <font>
      <b/>
      <sz val="10"/>
      <color theme="1"/>
      <name val="Arial"/>
    </font>
    <font>
      <sz val="11"/>
      <color rgb="FF00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285F4"/>
        <bgColor rgb="FF4285F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/>
    <xf numFmtId="0" fontId="1" fillId="5" borderId="4" xfId="0" applyFont="1" applyFill="1" applyBorder="1"/>
    <xf numFmtId="0" fontId="2" fillId="6" borderId="4" xfId="0" applyFont="1" applyFill="1" applyBorder="1"/>
    <xf numFmtId="0" fontId="1" fillId="2" borderId="0" xfId="0" applyFont="1" applyFill="1"/>
    <xf numFmtId="0" fontId="4" fillId="2" borderId="0" xfId="0" applyFont="1" applyFill="1"/>
    <xf numFmtId="0" fontId="1" fillId="6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8" fillId="8" borderId="4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9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right"/>
    </xf>
    <xf numFmtId="0" fontId="9" fillId="3" borderId="0" xfId="0" applyFont="1" applyFill="1"/>
    <xf numFmtId="0" fontId="9" fillId="4" borderId="0" xfId="0" applyFon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9" fillId="0" borderId="0" xfId="0" applyFont="1"/>
    <xf numFmtId="0" fontId="4" fillId="12" borderId="0" xfId="0" applyFont="1" applyFill="1" applyAlignment="1">
      <alignment horizontal="center"/>
    </xf>
    <xf numFmtId="0" fontId="4" fillId="13" borderId="0" xfId="0" applyFont="1" applyFill="1" applyAlignment="1"/>
    <xf numFmtId="0" fontId="4" fillId="0" borderId="0" xfId="0" applyFont="1" applyAlignment="1"/>
    <xf numFmtId="0" fontId="9" fillId="1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/>
    <xf numFmtId="0" fontId="4" fillId="15" borderId="0" xfId="0" applyFont="1" applyFill="1" applyAlignment="1"/>
    <xf numFmtId="0" fontId="4" fillId="16" borderId="0" xfId="0" applyFont="1" applyFill="1" applyAlignment="1"/>
    <xf numFmtId="0" fontId="4" fillId="16" borderId="0" xfId="0" applyFont="1" applyFill="1" applyAlignment="1">
      <alignment horizontal="right"/>
    </xf>
    <xf numFmtId="0" fontId="4" fillId="1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/>
    <xf numFmtId="0" fontId="5" fillId="10" borderId="1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9" fillId="3" borderId="0" xfId="0" applyFont="1" applyFill="1"/>
    <xf numFmtId="0" fontId="2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3" fillId="0" borderId="5" xfId="0" applyFont="1" applyBorder="1"/>
    <xf numFmtId="0" fontId="9" fillId="3" borderId="0" xfId="0" applyFont="1" applyFill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22" fontId="10" fillId="8" borderId="7" xfId="0" applyNumberFormat="1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22" fontId="10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Página1!$G$16:$G$21</c:f>
              <c:strCache>
                <c:ptCount val="6"/>
                <c:pt idx="0">
                  <c:v>Dra. Ana Júlia</c:v>
                </c:pt>
                <c:pt idx="1">
                  <c:v>Dr. Carlos Mendes</c:v>
                </c:pt>
                <c:pt idx="2">
                  <c:v>Dr. Felipe Rocha</c:v>
                </c:pt>
                <c:pt idx="3">
                  <c:v>Dr. João Silva</c:v>
                </c:pt>
                <c:pt idx="4">
                  <c:v>Dra. Maria Oliveira</c:v>
                </c:pt>
                <c:pt idx="5">
                  <c:v>Dr. Ricardo Alves</c:v>
                </c:pt>
              </c:strCache>
            </c:strRef>
          </c:cat>
          <c:val>
            <c:numRef>
              <c:f>Página1!$I$16:$I$21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A4-4C92-A041-6728167B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93069"/>
        <c:axId val="441711192"/>
      </c:barChart>
      <c:catAx>
        <c:axId val="1646393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1711192"/>
        <c:crosses val="autoZero"/>
        <c:auto val="1"/>
        <c:lblAlgn val="ctr"/>
        <c:lblOffset val="100"/>
        <c:noMultiLvlLbl val="1"/>
      </c:catAx>
      <c:valAx>
        <c:axId val="441711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4639306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Página1!$L$14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293-4869-A20B-C71BAC4759E7}"/>
              </c:ext>
            </c:extLst>
          </c:dPt>
          <c:dPt>
            <c:idx val="1"/>
            <c:bubble3D val="0"/>
            <c:spPr>
              <a:solidFill>
                <a:srgbClr val="073763"/>
              </a:solidFill>
            </c:spPr>
            <c:extLst>
              <c:ext xmlns:c16="http://schemas.microsoft.com/office/drawing/2014/chart" uri="{C3380CC4-5D6E-409C-BE32-E72D297353CC}">
                <c16:uniqueId val="{00000003-B293-4869-A20B-C71BAC4759E7}"/>
              </c:ext>
            </c:extLst>
          </c:dPt>
          <c:dPt>
            <c:idx val="2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5-B293-4869-A20B-C71BAC4759E7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07-B293-4869-A20B-C71BAC4759E7}"/>
              </c:ext>
            </c:extLst>
          </c:dPt>
          <c:dPt>
            <c:idx val="4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9-B293-4869-A20B-C71BAC4759E7}"/>
              </c:ext>
            </c:extLst>
          </c:dPt>
          <c:cat>
            <c:strRef>
              <c:f>Página1!$K$15:$K$19</c:f>
              <c:strCache>
                <c:ptCount val="5"/>
                <c:pt idx="0">
                  <c:v>outros</c:v>
                </c:pt>
                <c:pt idx="1">
                  <c:v>cobertores</c:v>
                </c:pt>
                <c:pt idx="2">
                  <c:v>medicamentos</c:v>
                </c:pt>
                <c:pt idx="3">
                  <c:v>alimentos</c:v>
                </c:pt>
                <c:pt idx="4">
                  <c:v>dinheiro</c:v>
                </c:pt>
              </c:strCache>
            </c:strRef>
          </c:cat>
          <c:val>
            <c:numRef>
              <c:f>Página1!$L$15:$L$19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93-4869-A20B-C71BAC47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Página1!$O$14:$O$17</c:f>
              <c:strCache>
                <c:ptCount val="4"/>
                <c:pt idx="0">
                  <c:v>adotado</c:v>
                </c:pt>
                <c:pt idx="1">
                  <c:v>em quarentena</c:v>
                </c:pt>
                <c:pt idx="2">
                  <c:v>em tratamento</c:v>
                </c:pt>
                <c:pt idx="3">
                  <c:v>no abrigo</c:v>
                </c:pt>
              </c:strCache>
            </c:strRef>
          </c:cat>
          <c:val>
            <c:numRef>
              <c:f>Página1!$N$14:$N$17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59-4373-BBE3-250BC195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59702"/>
        <c:axId val="2016345793"/>
      </c:barChart>
      <c:catAx>
        <c:axId val="2021059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16345793"/>
        <c:crosses val="autoZero"/>
        <c:auto val="1"/>
        <c:lblAlgn val="ctr"/>
        <c:lblOffset val="100"/>
        <c:noMultiLvlLbl val="1"/>
      </c:catAx>
      <c:valAx>
        <c:axId val="2016345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05970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666666"/>
                </a:solidFill>
                <a:latin typeface="+mn-lt"/>
              </a:defRPr>
            </a:pPr>
            <a:r>
              <a:rPr lang="pt-BR" sz="1600" b="0" i="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Página1!$T$12</c:f>
              <c:strCache>
                <c:ptCount val="1"/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2D-45F1-9185-40025FCD41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42D-45F1-9185-40025FCD4133}"/>
              </c:ext>
            </c:extLst>
          </c:dPt>
          <c:cat>
            <c:strRef>
              <c:f>Página1!$S$13:$S$14</c:f>
              <c:strCache>
                <c:ptCount val="2"/>
                <c:pt idx="0">
                  <c:v>Cachorro</c:v>
                </c:pt>
                <c:pt idx="1">
                  <c:v>Gato</c:v>
                </c:pt>
              </c:strCache>
            </c:strRef>
          </c:cat>
          <c:val>
            <c:numRef>
              <c:f>Página1!$T$13:$T$14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42D-45F1-9185-40025FCD4133}"/>
            </c:ext>
          </c:extLst>
        </c:ser>
        <c:ser>
          <c:idx val="1"/>
          <c:order val="1"/>
          <c:tx>
            <c:strRef>
              <c:f>Página1!$U$12</c:f>
              <c:strCache>
                <c:ptCount val="1"/>
                <c:pt idx="0">
                  <c:v>Quantidade</c:v>
                </c:pt>
              </c:strCache>
            </c:strRef>
          </c:tx>
          <c:invertIfNegative val="1"/>
          <c:cat>
            <c:strRef>
              <c:f>Página1!$S$13:$S$14</c:f>
              <c:strCache>
                <c:ptCount val="2"/>
                <c:pt idx="0">
                  <c:v>Cachorro</c:v>
                </c:pt>
                <c:pt idx="1">
                  <c:v>Gato</c:v>
                </c:pt>
              </c:strCache>
            </c:strRef>
          </c:cat>
          <c:val>
            <c:numRef>
              <c:f>Página1!$U$13:$U$14</c:f>
              <c:numCache>
                <c:formatCode>General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D-45F1-9185-40025FCD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894122"/>
        <c:axId val="1739281474"/>
      </c:barChart>
      <c:catAx>
        <c:axId val="171589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39281474"/>
        <c:crosses val="autoZero"/>
        <c:auto val="1"/>
        <c:lblAlgn val="ctr"/>
        <c:lblOffset val="100"/>
        <c:noMultiLvlLbl val="1"/>
      </c:catAx>
      <c:valAx>
        <c:axId val="173928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1589412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Página1!$I$83</c:f>
              <c:strCache>
                <c:ptCount val="1"/>
                <c:pt idx="0">
                  <c:v>Total_vacinas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BAB-45FD-BF3B-96DBB17CBF3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BAB-45FD-BF3B-96DBB17CBF3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BAB-45FD-BF3B-96DBB17CBF3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BAB-45FD-BF3B-96DBB17CBF33}"/>
              </c:ext>
            </c:extLst>
          </c:dPt>
          <c:dPt>
            <c:idx val="4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9-9BAB-45FD-BF3B-96DBB17CBF33}"/>
              </c:ext>
            </c:extLst>
          </c:dPt>
          <c:dPt>
            <c:idx val="5"/>
            <c:bubble3D val="0"/>
            <c:spPr>
              <a:solidFill>
                <a:srgbClr val="073763"/>
              </a:solidFill>
            </c:spPr>
            <c:extLst>
              <c:ext xmlns:c16="http://schemas.microsoft.com/office/drawing/2014/chart" uri="{C3380CC4-5D6E-409C-BE32-E72D297353CC}">
                <c16:uniqueId val="{0000000B-9BAB-45FD-BF3B-96DBB17CBF33}"/>
              </c:ext>
            </c:extLst>
          </c:dPt>
          <c:cat>
            <c:strRef>
              <c:f>Página1!$H$84:$H$89</c:f>
              <c:strCache>
                <c:ptCount val="6"/>
                <c:pt idx="0">
                  <c:v>Vacina Antirrábica</c:v>
                </c:pt>
                <c:pt idx="1">
                  <c:v>Vacina Raiva</c:v>
                </c:pt>
                <c:pt idx="2">
                  <c:v>Vacina Felina </c:v>
                </c:pt>
                <c:pt idx="3">
                  <c:v>Vacina V10</c:v>
                </c:pt>
                <c:pt idx="4">
                  <c:v>Vacina V8</c:v>
                </c:pt>
                <c:pt idx="5">
                  <c:v>Vacina Polivante</c:v>
                </c:pt>
              </c:strCache>
            </c:strRef>
          </c:cat>
          <c:val>
            <c:numRef>
              <c:f>Página1!$I$84:$I$89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AB-45FD-BF3B-96DBB17C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Página1!$I$103</c:f>
              <c:strCache>
                <c:ptCount val="1"/>
                <c:pt idx="0">
                  <c:v>Total_raças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Página1!$H$104:$H$123</c:f>
              <c:strCache>
                <c:ptCount val="20"/>
                <c:pt idx="0">
                  <c:v>SRC</c:v>
                </c:pt>
                <c:pt idx="1">
                  <c:v>Pitbull</c:v>
                </c:pt>
                <c:pt idx="2">
                  <c:v>Siamês</c:v>
                </c:pt>
                <c:pt idx="3">
                  <c:v>Scottish Fold</c:v>
                </c:pt>
                <c:pt idx="4">
                  <c:v>Golden Retriever</c:v>
                </c:pt>
                <c:pt idx="5">
                  <c:v>Poodle </c:v>
                </c:pt>
                <c:pt idx="6">
                  <c:v>São Bernardo </c:v>
                </c:pt>
                <c:pt idx="7">
                  <c:v>Labrador</c:v>
                </c:pt>
                <c:pt idx="8">
                  <c:v>Schnauzer</c:v>
                </c:pt>
                <c:pt idx="9">
                  <c:v>Persa </c:v>
                </c:pt>
                <c:pt idx="10">
                  <c:v>Shih Tzu</c:v>
                </c:pt>
                <c:pt idx="11">
                  <c:v>Buldogue Inglês</c:v>
                </c:pt>
                <c:pt idx="12">
                  <c:v>Ragdoll</c:v>
                </c:pt>
                <c:pt idx="13">
                  <c:v>Sphynx</c:v>
                </c:pt>
                <c:pt idx="14">
                  <c:v>Chow Chow</c:v>
                </c:pt>
                <c:pt idx="15">
                  <c:v>Akita</c:v>
                </c:pt>
                <c:pt idx="16">
                  <c:v>Husky Siberiano</c:v>
                </c:pt>
                <c:pt idx="17">
                  <c:v>Angorá</c:v>
                </c:pt>
                <c:pt idx="18">
                  <c:v>Whippet</c:v>
                </c:pt>
                <c:pt idx="19">
                  <c:v>Maine Coon</c:v>
                </c:pt>
              </c:strCache>
            </c:strRef>
          </c:cat>
          <c:val>
            <c:numRef>
              <c:f>Página1!$I$104:$I$123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8D-4F09-B423-2DC770C1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121617"/>
        <c:axId val="851382545"/>
      </c:barChart>
      <c:catAx>
        <c:axId val="1201121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1382545"/>
        <c:crosses val="autoZero"/>
        <c:auto val="1"/>
        <c:lblAlgn val="ctr"/>
        <c:lblOffset val="100"/>
        <c:noMultiLvlLbl val="1"/>
      </c:catAx>
      <c:valAx>
        <c:axId val="851382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0112161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lang="pt-BR"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Página1!$X$13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33-49DF-AC7A-E21AC13089EF}"/>
              </c:ext>
            </c:extLst>
          </c:dPt>
          <c:dPt>
            <c:idx val="1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33-49DF-AC7A-E21AC13089EF}"/>
              </c:ext>
            </c:extLst>
          </c:dPt>
          <c:dPt>
            <c:idx val="2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33-49DF-AC7A-E21AC13089EF}"/>
              </c:ext>
            </c:extLst>
          </c:dPt>
          <c:cat>
            <c:strRef>
              <c:f>Página1!$W$14:$W$16</c:f>
              <c:strCache>
                <c:ptCount val="3"/>
                <c:pt idx="0">
                  <c:v>Filhote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Página1!$X$14:$X$16</c:f>
              <c:numCache>
                <c:formatCode>General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B33-49DF-AC7A-E21AC13089EF}"/>
            </c:ext>
          </c:extLst>
        </c:ser>
        <c:ser>
          <c:idx val="1"/>
          <c:order val="1"/>
          <c:tx>
            <c:strRef>
              <c:f>Página1!$Y$13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f>Página1!$W$14:$W$16</c:f>
              <c:strCache>
                <c:ptCount val="3"/>
                <c:pt idx="0">
                  <c:v>Filhote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Página1!$Y$14:$Y$16</c:f>
              <c:numCache>
                <c:formatCode>General</c:formatCode>
                <c:ptCount val="3"/>
                <c:pt idx="0">
                  <c:v>3</c:v>
                </c:pt>
                <c:pt idx="1">
                  <c:v>29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3-49DF-AC7A-E21AC130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37766"/>
        <c:axId val="603166369"/>
      </c:barChart>
      <c:catAx>
        <c:axId val="29173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03166369"/>
        <c:crosses val="autoZero"/>
        <c:auto val="1"/>
        <c:lblAlgn val="ctr"/>
        <c:lblOffset val="100"/>
        <c:noMultiLvlLbl val="1"/>
      </c:catAx>
      <c:valAx>
        <c:axId val="603166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17377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pt-BR" sz="1600" b="1" i="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Página1!$U$25</c:f>
              <c:strCache>
                <c:ptCount val="1"/>
                <c:pt idx="0">
                  <c:v>Gênero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FFC-4520-8D41-AA4212B49491}"/>
              </c:ext>
            </c:extLst>
          </c:dPt>
          <c:dPt>
            <c:idx val="1"/>
            <c:invertIfNegative val="1"/>
            <c:bubble3D val="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FFC-4520-8D41-AA4212B49491}"/>
              </c:ext>
            </c:extLst>
          </c:dPt>
          <c:dPt>
            <c:idx val="2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FFC-4520-8D41-AA4212B49491}"/>
              </c:ext>
            </c:extLst>
          </c:dPt>
          <c:dPt>
            <c:idx val="3"/>
            <c:invertIfNegative val="1"/>
            <c:bubble3D val="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FFC-4520-8D41-AA4212B49491}"/>
              </c:ext>
            </c:extLst>
          </c:dPt>
          <c:cat>
            <c:strRef>
              <c:f>Página1!$T$26:$T$29</c:f>
              <c:strCache>
                <c:ptCount val="4"/>
                <c:pt idx="0">
                  <c:v>Gato</c:v>
                </c:pt>
                <c:pt idx="1">
                  <c:v>Gato</c:v>
                </c:pt>
                <c:pt idx="2">
                  <c:v>Cachorro</c:v>
                </c:pt>
                <c:pt idx="3">
                  <c:v>Cachorro</c:v>
                </c:pt>
              </c:strCache>
            </c:strRef>
          </c:cat>
          <c:val>
            <c:numRef>
              <c:f>Página1!$U$26:$U$29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FFC-4520-8D41-AA4212B49491}"/>
            </c:ext>
          </c:extLst>
        </c:ser>
        <c:ser>
          <c:idx val="1"/>
          <c:order val="1"/>
          <c:tx>
            <c:strRef>
              <c:f>Página1!$V$25</c:f>
              <c:strCache>
                <c:ptCount val="1"/>
                <c:pt idx="0">
                  <c:v>Quantidade</c:v>
                </c:pt>
              </c:strCache>
            </c:strRef>
          </c:tx>
          <c:invertIfNegative val="1"/>
          <c:cat>
            <c:strRef>
              <c:f>Página1!$T$26:$T$29</c:f>
              <c:strCache>
                <c:ptCount val="4"/>
                <c:pt idx="0">
                  <c:v>Gato</c:v>
                </c:pt>
                <c:pt idx="1">
                  <c:v>Gato</c:v>
                </c:pt>
                <c:pt idx="2">
                  <c:v>Cachorro</c:v>
                </c:pt>
                <c:pt idx="3">
                  <c:v>Cachorro</c:v>
                </c:pt>
              </c:strCache>
            </c:strRef>
          </c:cat>
          <c:val>
            <c:numRef>
              <c:f>Página1!$V$26:$V$29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FC-4520-8D41-AA4212B4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49671"/>
        <c:axId val="810429235"/>
      </c:barChart>
      <c:catAx>
        <c:axId val="1920149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0429235"/>
        <c:crosses val="autoZero"/>
        <c:auto val="1"/>
        <c:lblAlgn val="ctr"/>
        <c:lblOffset val="100"/>
        <c:noMultiLvlLbl val="1"/>
      </c:catAx>
      <c:valAx>
        <c:axId val="810429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2014967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 Quantidade de animais que estão na quarentena ou saíram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Página1!$O$75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Página1!$N$76:$N$77</c:f>
              <c:strCache>
                <c:ptCount val="2"/>
                <c:pt idx="0">
                  <c:v>está em quarentena</c:v>
                </c:pt>
                <c:pt idx="1">
                  <c:v>saiu da quarentena</c:v>
                </c:pt>
              </c:strCache>
            </c:strRef>
          </c:cat>
          <c:val>
            <c:numRef>
              <c:f>Página1!$O$76:$O$77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39-47A1-8515-3832C9E2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624156"/>
        <c:axId val="444804613"/>
      </c:barChart>
      <c:catAx>
        <c:axId val="731624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Quantidade de animais que estão na quarentena ou sairam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4804613"/>
        <c:crosses val="autoZero"/>
        <c:auto val="1"/>
        <c:lblAlgn val="ctr"/>
        <c:lblOffset val="100"/>
        <c:noMultiLvlLbl val="1"/>
      </c:catAx>
      <c:valAx>
        <c:axId val="44480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316241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0</xdr:row>
      <xdr:rowOff>28575</xdr:rowOff>
    </xdr:from>
    <xdr:ext cx="4457700" cy="25717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76200</xdr:colOff>
      <xdr:row>0</xdr:row>
      <xdr:rowOff>28575</xdr:rowOff>
    </xdr:from>
    <xdr:ext cx="2933700" cy="1876425"/>
    <xdr:graphicFrame macro="">
      <xdr:nvGraphicFramePr>
        <xdr:cNvPr id="5" name="Chart 4" descr="fdg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0</xdr:colOff>
      <xdr:row>69</xdr:row>
      <xdr:rowOff>76200</xdr:rowOff>
    </xdr:from>
    <xdr:ext cx="8458200" cy="2276475"/>
    <xdr:graphicFrame macro="">
      <xdr:nvGraphicFramePr>
        <xdr:cNvPr id="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0</xdr:colOff>
      <xdr:row>89</xdr:row>
      <xdr:rowOff>66675</xdr:rowOff>
    </xdr:from>
    <xdr:ext cx="8458200" cy="2495550"/>
    <xdr:graphicFrame macro="">
      <xdr:nvGraphicFramePr>
        <xdr:cNvPr id="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 macro="">
      <xdr:nvGraphicFramePr>
        <xdr:cNvPr id="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 macro="">
      <xdr:nvGraphicFramePr>
        <xdr:cNvPr id="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238125</xdr:colOff>
      <xdr:row>62</xdr:row>
      <xdr:rowOff>38100</xdr:rowOff>
    </xdr:from>
    <xdr:ext cx="4305300" cy="2667000"/>
    <xdr:graphicFrame macro="">
      <xdr:nvGraphicFramePr>
        <xdr:cNvPr id="1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81000" cy="381000"/>
    <xdr:sp macro="" textlink="">
      <xdr:nvSpPr>
        <xdr:cNvPr id="11" name="Shape 3"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/>
        <xdr:cNvSpPr/>
      </xdr:nvSpPr>
      <xdr:spPr>
        <a:xfrm>
          <a:off x="5160263" y="3594263"/>
          <a:ext cx="371475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1612900</xdr:colOff>
      <xdr:row>34</xdr:row>
      <xdr:rowOff>28575</xdr:rowOff>
    </xdr:from>
    <xdr:ext cx="5715000" cy="3533775"/>
    <xdr:pic>
      <xdr:nvPicPr>
        <xdr:cNvPr id="12" name="image3.png" title="Gráfico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598900" y="6505575"/>
          <a:ext cx="5715000" cy="35337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781050</xdr:colOff>
      <xdr:row>35</xdr:row>
      <xdr:rowOff>133350</xdr:rowOff>
    </xdr:from>
    <xdr:ext cx="5715000" cy="3533775"/>
    <xdr:pic>
      <xdr:nvPicPr>
        <xdr:cNvPr id="13" name="image5.png" title="Gráfico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132</xdr:row>
      <xdr:rowOff>142875</xdr:rowOff>
    </xdr:from>
    <xdr:ext cx="5715000" cy="3533775"/>
    <xdr:pic>
      <xdr:nvPicPr>
        <xdr:cNvPr id="14" name="image6.png" title="Gráfico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134</xdr:row>
      <xdr:rowOff>19050</xdr:rowOff>
    </xdr:from>
    <xdr:ext cx="5715000" cy="3533775"/>
    <xdr:pic>
      <xdr:nvPicPr>
        <xdr:cNvPr id="15" name="image8.png" title="Gráfico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137</xdr:row>
      <xdr:rowOff>28575</xdr:rowOff>
    </xdr:from>
    <xdr:ext cx="5715000" cy="3533775"/>
    <xdr:pic>
      <xdr:nvPicPr>
        <xdr:cNvPr id="16" name="image1.png" title="Gráfico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4094513" cy="2927886"/>
    <xdr:pic>
      <xdr:nvPicPr>
        <xdr:cNvPr id="18" name="image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504708" y="8737146"/>
          <a:ext cx="4094513" cy="2927886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12965</xdr:colOff>
      <xdr:row>22</xdr:row>
      <xdr:rowOff>157719</xdr:rowOff>
    </xdr:from>
    <xdr:to>
      <xdr:col>13</xdr:col>
      <xdr:colOff>1303580</xdr:colOff>
      <xdr:row>40</xdr:row>
      <xdr:rowOff>160811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3257" y="4512005"/>
          <a:ext cx="4754252" cy="3565689"/>
        </a:xfrm>
        <a:prstGeom prst="rect">
          <a:avLst/>
        </a:prstGeom>
      </xdr:spPr>
    </xdr:pic>
    <xdr:clientData/>
  </xdr:twoCellAnchor>
  <xdr:twoCellAnchor editAs="oneCell">
    <xdr:from>
      <xdr:col>8</xdr:col>
      <xdr:colOff>890649</xdr:colOff>
      <xdr:row>44</xdr:row>
      <xdr:rowOff>21647</xdr:rowOff>
    </xdr:from>
    <xdr:to>
      <xdr:col>11</xdr:col>
      <xdr:colOff>461818</xdr:colOff>
      <xdr:row>58</xdr:row>
      <xdr:rowOff>185551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0324" y="8730218"/>
          <a:ext cx="3913085" cy="2934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74" zoomScale="30" zoomScaleNormal="30" workbookViewId="0">
      <selection activeCell="M46" sqref="M46"/>
    </sheetView>
  </sheetViews>
  <sheetFormatPr defaultColWidth="12.5703125" defaultRowHeight="15" customHeight="1" x14ac:dyDescent="0.2"/>
  <cols>
    <col min="1" max="1" width="12.5703125" customWidth="1"/>
    <col min="2" max="2" width="36.140625" customWidth="1"/>
    <col min="3" max="4" width="12.5703125" customWidth="1"/>
    <col min="5" max="5" width="8.5703125" customWidth="1"/>
    <col min="6" max="6" width="16.28515625" customWidth="1"/>
    <col min="7" max="7" width="16.140625" customWidth="1"/>
    <col min="8" max="8" width="21.140625" customWidth="1"/>
    <col min="9" max="9" width="18.140625" customWidth="1"/>
    <col min="10" max="10" width="20.140625" customWidth="1"/>
    <col min="11" max="11" width="26.7109375" customWidth="1"/>
    <col min="14" max="14" width="27.42578125" customWidth="1"/>
    <col min="15" max="15" width="28.140625" customWidth="1"/>
    <col min="16" max="16" width="32.5703125" customWidth="1"/>
    <col min="18" max="18" width="23.42578125" customWidth="1"/>
    <col min="19" max="19" width="17.42578125" customWidth="1"/>
    <col min="21" max="21" width="14.140625" customWidth="1"/>
  </cols>
  <sheetData>
    <row r="1" spans="7:25" ht="15.75" customHeight="1" x14ac:dyDescent="0.2"/>
    <row r="2" spans="7:25" ht="15.75" customHeight="1" x14ac:dyDescent="0.2"/>
    <row r="3" spans="7:25" ht="15.75" customHeight="1" x14ac:dyDescent="0.2"/>
    <row r="4" spans="7:25" ht="15.75" customHeight="1" x14ac:dyDescent="0.2"/>
    <row r="5" spans="7:25" ht="15.75" customHeight="1" x14ac:dyDescent="0.2"/>
    <row r="6" spans="7:25" ht="15.75" customHeight="1" x14ac:dyDescent="0.2"/>
    <row r="7" spans="7:25" ht="15.75" customHeight="1" x14ac:dyDescent="0.2"/>
    <row r="8" spans="7:25" ht="15.75" customHeight="1" x14ac:dyDescent="0.2"/>
    <row r="9" spans="7:25" ht="15.75" customHeight="1" x14ac:dyDescent="0.2"/>
    <row r="10" spans="7:25" ht="15.75" customHeight="1" x14ac:dyDescent="0.2"/>
    <row r="11" spans="7:25" ht="15.75" customHeight="1" x14ac:dyDescent="0.2">
      <c r="T11" s="1"/>
      <c r="U11" s="1"/>
      <c r="V11" s="2"/>
      <c r="W11" s="3"/>
    </row>
    <row r="12" spans="7:25" ht="15.75" customHeight="1" x14ac:dyDescent="0.2">
      <c r="K12" s="43"/>
      <c r="L12" s="44"/>
      <c r="M12" s="44"/>
      <c r="N12" s="44"/>
      <c r="S12" s="49" t="s">
        <v>0</v>
      </c>
      <c r="T12" s="45"/>
      <c r="U12" s="4" t="s">
        <v>1</v>
      </c>
      <c r="V12" s="2"/>
    </row>
    <row r="13" spans="7:25" ht="15.75" customHeight="1" x14ac:dyDescent="0.2">
      <c r="K13" s="3"/>
      <c r="L13" s="3"/>
      <c r="M13" s="3"/>
      <c r="N13" s="5" t="s">
        <v>2</v>
      </c>
      <c r="O13" s="5" t="s">
        <v>3</v>
      </c>
      <c r="S13" s="50" t="s">
        <v>4</v>
      </c>
      <c r="T13" s="45"/>
      <c r="U13" s="6">
        <v>21</v>
      </c>
      <c r="V13" s="2"/>
      <c r="W13" s="51" t="s">
        <v>5</v>
      </c>
      <c r="X13" s="45"/>
      <c r="Y13" s="7" t="s">
        <v>6</v>
      </c>
    </row>
    <row r="14" spans="7:25" ht="15.75" customHeight="1" x14ac:dyDescent="0.2">
      <c r="K14" s="5" t="s">
        <v>7</v>
      </c>
      <c r="L14" s="5" t="s">
        <v>1</v>
      </c>
      <c r="M14" s="3"/>
      <c r="N14" s="8">
        <v>11</v>
      </c>
      <c r="O14" s="9" t="s">
        <v>8</v>
      </c>
      <c r="S14" s="50" t="s">
        <v>9</v>
      </c>
      <c r="T14" s="45"/>
      <c r="U14" s="6">
        <v>15</v>
      </c>
      <c r="W14" s="52" t="s">
        <v>10</v>
      </c>
      <c r="X14" s="45"/>
      <c r="Y14" s="10">
        <v>3</v>
      </c>
    </row>
    <row r="15" spans="7:25" ht="15.75" customHeight="1" x14ac:dyDescent="0.2">
      <c r="G15" s="11" t="s">
        <v>11</v>
      </c>
      <c r="H15" s="11" t="s">
        <v>12</v>
      </c>
      <c r="I15" s="11" t="s">
        <v>13</v>
      </c>
      <c r="K15" s="9" t="s">
        <v>14</v>
      </c>
      <c r="L15" s="9">
        <v>2</v>
      </c>
      <c r="M15" s="3"/>
      <c r="N15" s="8">
        <v>8</v>
      </c>
      <c r="O15" s="9" t="s">
        <v>15</v>
      </c>
      <c r="W15" s="52" t="s">
        <v>16</v>
      </c>
      <c r="X15" s="45"/>
      <c r="Y15" s="10">
        <v>29</v>
      </c>
    </row>
    <row r="16" spans="7:25" ht="15.75" customHeight="1" x14ac:dyDescent="0.2">
      <c r="G16" s="10" t="s">
        <v>17</v>
      </c>
      <c r="H16" s="10" t="s">
        <v>18</v>
      </c>
      <c r="I16" s="10">
        <v>5</v>
      </c>
      <c r="K16" s="9" t="s">
        <v>19</v>
      </c>
      <c r="L16" s="9">
        <v>2</v>
      </c>
      <c r="M16" s="3"/>
      <c r="N16" s="8">
        <v>11</v>
      </c>
      <c r="O16" s="9" t="s">
        <v>20</v>
      </c>
      <c r="W16" s="53" t="s">
        <v>21</v>
      </c>
      <c r="X16" s="54"/>
      <c r="Y16" s="10">
        <v>4</v>
      </c>
    </row>
    <row r="17" spans="6:23" ht="15.75" customHeight="1" x14ac:dyDescent="0.2">
      <c r="G17" s="10" t="s">
        <v>22</v>
      </c>
      <c r="H17" s="10" t="s">
        <v>23</v>
      </c>
      <c r="I17" s="10">
        <v>7</v>
      </c>
      <c r="K17" s="9" t="s">
        <v>24</v>
      </c>
      <c r="L17" s="9">
        <v>4</v>
      </c>
      <c r="M17" s="3"/>
      <c r="N17" s="8">
        <v>6</v>
      </c>
      <c r="O17" s="9" t="s">
        <v>25</v>
      </c>
      <c r="T17" s="12"/>
      <c r="U17" s="12"/>
      <c r="V17" s="2"/>
      <c r="W17" s="12"/>
    </row>
    <row r="18" spans="6:23" ht="15.75" customHeight="1" x14ac:dyDescent="0.2">
      <c r="G18" s="10" t="s">
        <v>26</v>
      </c>
      <c r="H18" s="10" t="s">
        <v>27</v>
      </c>
      <c r="I18" s="10">
        <v>5</v>
      </c>
      <c r="K18" s="9" t="s">
        <v>28</v>
      </c>
      <c r="L18" s="9">
        <v>4</v>
      </c>
      <c r="M18" s="3"/>
      <c r="N18" s="3"/>
      <c r="T18" s="1"/>
      <c r="U18" s="1"/>
      <c r="V18" s="2"/>
      <c r="W18" s="12"/>
    </row>
    <row r="19" spans="6:23" ht="15.75" customHeight="1" x14ac:dyDescent="0.2">
      <c r="G19" s="10" t="s">
        <v>29</v>
      </c>
      <c r="H19" s="10" t="s">
        <v>30</v>
      </c>
      <c r="I19" s="10">
        <v>7</v>
      </c>
      <c r="K19" s="9" t="s">
        <v>31</v>
      </c>
      <c r="L19" s="9">
        <v>6</v>
      </c>
      <c r="M19" s="3"/>
      <c r="N19" s="3"/>
      <c r="T19" s="1"/>
      <c r="U19" s="1"/>
      <c r="V19" s="2"/>
      <c r="W19" s="12"/>
    </row>
    <row r="20" spans="6:23" ht="15.75" customHeight="1" x14ac:dyDescent="0.2">
      <c r="G20" s="10" t="s">
        <v>32</v>
      </c>
      <c r="H20" s="10" t="s">
        <v>33</v>
      </c>
      <c r="I20" s="10">
        <v>9</v>
      </c>
      <c r="K20" s="3"/>
      <c r="L20" s="3"/>
      <c r="M20" s="3"/>
      <c r="N20" s="3"/>
      <c r="U20" s="13" t="s">
        <v>34</v>
      </c>
      <c r="V20" s="13"/>
      <c r="W20" s="13"/>
    </row>
    <row r="21" spans="6:23" ht="15.75" customHeight="1" x14ac:dyDescent="0.2">
      <c r="G21" s="10" t="s">
        <v>35</v>
      </c>
      <c r="H21" s="10" t="s">
        <v>36</v>
      </c>
      <c r="I21" s="10">
        <v>4</v>
      </c>
      <c r="K21" s="14" t="s">
        <v>37</v>
      </c>
      <c r="L21" s="9" t="s">
        <v>38</v>
      </c>
      <c r="M21" s="3"/>
      <c r="N21" s="3"/>
      <c r="T21" s="12"/>
      <c r="U21" s="12"/>
      <c r="V21" s="12"/>
      <c r="W21" s="12"/>
    </row>
    <row r="22" spans="6:23" ht="15.75" customHeight="1" x14ac:dyDescent="0.2">
      <c r="K22" s="3"/>
      <c r="L22" s="3"/>
      <c r="M22" s="3"/>
      <c r="N22" s="3"/>
      <c r="T22" s="12"/>
      <c r="U22" s="12"/>
      <c r="V22" s="12"/>
      <c r="W22" s="2"/>
    </row>
    <row r="23" spans="6:23" ht="15.75" customHeight="1" x14ac:dyDescent="0.2">
      <c r="K23" s="3"/>
      <c r="L23" s="3"/>
      <c r="M23" s="3"/>
      <c r="N23" s="3"/>
      <c r="T23" s="12"/>
      <c r="U23" s="12"/>
      <c r="V23" s="12"/>
      <c r="W23" s="2"/>
    </row>
    <row r="24" spans="6:23" ht="15.75" customHeight="1" x14ac:dyDescent="0.2">
      <c r="K24" s="3"/>
      <c r="L24" s="3"/>
      <c r="M24" s="3"/>
      <c r="N24" s="3"/>
      <c r="T24" s="12"/>
      <c r="U24" s="12"/>
      <c r="V24" s="12"/>
      <c r="W24" s="2"/>
    </row>
    <row r="25" spans="6:23" ht="15.75" customHeight="1" x14ac:dyDescent="0.2">
      <c r="K25" s="3"/>
      <c r="L25" s="3"/>
      <c r="M25" s="3"/>
      <c r="N25" s="3"/>
      <c r="S25" s="12"/>
      <c r="T25" s="15" t="s">
        <v>0</v>
      </c>
      <c r="U25" s="16" t="s">
        <v>39</v>
      </c>
      <c r="V25" s="16" t="s">
        <v>1</v>
      </c>
      <c r="W25" s="2"/>
    </row>
    <row r="26" spans="6:23" ht="15.75" customHeight="1" x14ac:dyDescent="0.2">
      <c r="F26" s="58" t="s">
        <v>40</v>
      </c>
      <c r="G26" s="59"/>
      <c r="H26" s="59"/>
      <c r="I26" s="59"/>
      <c r="J26" s="59"/>
      <c r="N26" s="3"/>
      <c r="R26" s="12"/>
      <c r="S26" s="12"/>
      <c r="T26" s="17" t="s">
        <v>9</v>
      </c>
      <c r="U26" s="17" t="s">
        <v>41</v>
      </c>
      <c r="V26" s="18">
        <v>0</v>
      </c>
      <c r="W26" s="2"/>
    </row>
    <row r="27" spans="6:23" ht="15.75" customHeight="1" x14ac:dyDescent="0.2">
      <c r="F27" s="19" t="s">
        <v>42</v>
      </c>
      <c r="G27" s="19" t="s">
        <v>43</v>
      </c>
      <c r="H27" s="19" t="s">
        <v>44</v>
      </c>
      <c r="I27" s="19" t="s">
        <v>45</v>
      </c>
      <c r="J27" s="19" t="s">
        <v>46</v>
      </c>
      <c r="R27" s="12"/>
      <c r="S27" s="12"/>
      <c r="T27" s="17" t="s">
        <v>9</v>
      </c>
      <c r="U27" s="17" t="s">
        <v>47</v>
      </c>
      <c r="V27" s="20">
        <v>2</v>
      </c>
      <c r="W27" s="2"/>
    </row>
    <row r="28" spans="6:23" ht="15.75" customHeight="1" x14ac:dyDescent="0.2">
      <c r="F28" s="60" t="s">
        <v>50</v>
      </c>
      <c r="G28" s="60" t="s">
        <v>49</v>
      </c>
      <c r="H28" s="60" t="s">
        <v>29</v>
      </c>
      <c r="I28" s="61">
        <v>45933.390972222223</v>
      </c>
      <c r="J28" s="60"/>
      <c r="R28" s="12"/>
      <c r="S28" s="12"/>
      <c r="T28" s="17" t="s">
        <v>4</v>
      </c>
      <c r="U28" s="17" t="s">
        <v>41</v>
      </c>
      <c r="V28" s="22">
        <v>7</v>
      </c>
      <c r="W28" s="2"/>
    </row>
    <row r="29" spans="6:23" ht="15.75" customHeight="1" x14ac:dyDescent="0.2">
      <c r="F29" s="62" t="s">
        <v>48</v>
      </c>
      <c r="G29" s="62" t="s">
        <v>49</v>
      </c>
      <c r="H29" s="62" t="s">
        <v>32</v>
      </c>
      <c r="I29" s="63">
        <v>45994.426388888889</v>
      </c>
      <c r="J29" s="62"/>
      <c r="R29" s="12"/>
      <c r="S29" s="12"/>
      <c r="T29" s="17" t="s">
        <v>4</v>
      </c>
      <c r="U29" s="17" t="s">
        <v>47</v>
      </c>
      <c r="V29" s="20">
        <v>2</v>
      </c>
      <c r="W29" s="2"/>
    </row>
    <row r="30" spans="6:23" ht="15.75" customHeight="1" x14ac:dyDescent="0.2">
      <c r="F30" s="60" t="s">
        <v>70</v>
      </c>
      <c r="G30" s="60" t="s">
        <v>55</v>
      </c>
      <c r="H30" s="60" t="s">
        <v>32</v>
      </c>
      <c r="I30" s="60" t="s">
        <v>158</v>
      </c>
      <c r="J30" s="60"/>
      <c r="R30" s="12"/>
      <c r="S30" s="12"/>
      <c r="T30" s="12"/>
      <c r="U30" s="12"/>
      <c r="V30" s="12"/>
      <c r="W30" s="2"/>
    </row>
    <row r="31" spans="6:23" ht="15.75" customHeight="1" x14ac:dyDescent="0.2">
      <c r="F31" s="62" t="s">
        <v>70</v>
      </c>
      <c r="G31" s="62" t="s">
        <v>55</v>
      </c>
      <c r="H31" s="62" t="s">
        <v>32</v>
      </c>
      <c r="I31" s="62" t="s">
        <v>159</v>
      </c>
      <c r="J31" s="62" t="s">
        <v>160</v>
      </c>
      <c r="R31" s="12"/>
      <c r="S31" s="12"/>
      <c r="T31" s="12"/>
      <c r="U31" s="12"/>
      <c r="V31" s="12"/>
      <c r="W31" s="2"/>
    </row>
    <row r="32" spans="6:23" ht="15.75" customHeight="1" x14ac:dyDescent="0.2">
      <c r="F32" s="60" t="s">
        <v>58</v>
      </c>
      <c r="G32" s="60" t="s">
        <v>55</v>
      </c>
      <c r="H32" s="60" t="s">
        <v>22</v>
      </c>
      <c r="I32" s="61">
        <v>45932.65625</v>
      </c>
      <c r="J32" s="60"/>
      <c r="R32" s="12"/>
      <c r="S32" s="12"/>
      <c r="T32" s="12"/>
      <c r="U32" s="12"/>
      <c r="V32" s="12"/>
      <c r="W32" s="2"/>
    </row>
    <row r="33" spans="6:24" ht="15.75" customHeight="1" x14ac:dyDescent="0.2">
      <c r="F33" s="62" t="s">
        <v>56</v>
      </c>
      <c r="G33" s="62" t="s">
        <v>55</v>
      </c>
      <c r="H33" s="62" t="s">
        <v>22</v>
      </c>
      <c r="I33" s="63">
        <v>45933.611111111109</v>
      </c>
      <c r="J33" s="62"/>
      <c r="R33" s="12"/>
      <c r="S33" s="12"/>
      <c r="T33" s="12"/>
      <c r="U33" s="12"/>
      <c r="V33" s="24"/>
      <c r="W33" s="2"/>
    </row>
    <row r="34" spans="6:24" ht="15.75" customHeight="1" x14ac:dyDescent="0.2">
      <c r="F34" s="60" t="s">
        <v>51</v>
      </c>
      <c r="G34" s="60" t="s">
        <v>49</v>
      </c>
      <c r="H34" s="60" t="s">
        <v>17</v>
      </c>
      <c r="I34" s="61">
        <v>45872.520833333336</v>
      </c>
      <c r="J34" s="60"/>
      <c r="R34" s="12"/>
      <c r="S34" s="12"/>
      <c r="T34" s="12"/>
      <c r="U34" s="12"/>
      <c r="V34" s="2"/>
    </row>
    <row r="35" spans="6:24" ht="15.75" customHeight="1" x14ac:dyDescent="0.2">
      <c r="F35" s="62" t="s">
        <v>57</v>
      </c>
      <c r="G35" s="62" t="s">
        <v>49</v>
      </c>
      <c r="H35" s="62" t="s">
        <v>26</v>
      </c>
      <c r="I35" s="63">
        <v>45903.368055555555</v>
      </c>
      <c r="J35" s="62"/>
      <c r="R35" s="12"/>
      <c r="S35" s="12"/>
      <c r="T35" s="12"/>
      <c r="U35" s="12"/>
      <c r="V35" s="2"/>
    </row>
    <row r="36" spans="6:24" ht="15.75" customHeight="1" x14ac:dyDescent="0.2">
      <c r="F36" s="60" t="s">
        <v>52</v>
      </c>
      <c r="G36" s="60" t="s">
        <v>49</v>
      </c>
      <c r="H36" s="60" t="s">
        <v>35</v>
      </c>
      <c r="I36" s="60" t="s">
        <v>53</v>
      </c>
      <c r="J36" s="61">
        <v>45660.53125</v>
      </c>
      <c r="R36" s="12"/>
      <c r="S36" s="12"/>
      <c r="T36" s="12"/>
      <c r="U36" s="12"/>
      <c r="V36" s="12"/>
      <c r="W36" s="12"/>
      <c r="X36" s="12"/>
    </row>
    <row r="37" spans="6:24" ht="15.75" customHeight="1" x14ac:dyDescent="0.2">
      <c r="R37" s="12"/>
      <c r="S37" s="12"/>
      <c r="T37" s="12"/>
      <c r="U37" s="12"/>
      <c r="V37" s="12"/>
      <c r="W37" s="12"/>
      <c r="X37" s="2"/>
    </row>
    <row r="38" spans="6:24" ht="15.75" customHeight="1" x14ac:dyDescent="0.2">
      <c r="S38" s="12"/>
      <c r="T38" s="12"/>
      <c r="U38" s="12"/>
      <c r="V38" s="12"/>
      <c r="W38" s="12"/>
      <c r="X38" s="2"/>
    </row>
    <row r="39" spans="6:24" ht="15.75" customHeight="1" x14ac:dyDescent="0.2">
      <c r="S39" s="12"/>
      <c r="T39" s="12"/>
      <c r="U39" s="12"/>
      <c r="V39" s="12"/>
      <c r="W39" s="12"/>
      <c r="X39" s="2"/>
    </row>
    <row r="40" spans="6:24" ht="15.75" customHeight="1" x14ac:dyDescent="0.2">
      <c r="S40" s="12"/>
      <c r="T40" s="12"/>
      <c r="U40" s="12"/>
      <c r="V40" s="12"/>
      <c r="W40" s="12"/>
      <c r="X40" s="2"/>
    </row>
    <row r="41" spans="6:24" ht="15.75" customHeight="1" x14ac:dyDescent="0.2">
      <c r="F41" s="46" t="s">
        <v>59</v>
      </c>
      <c r="G41" s="45"/>
      <c r="H41" s="45"/>
      <c r="I41" s="45"/>
      <c r="J41" s="45"/>
      <c r="S41" s="12"/>
      <c r="T41" s="12"/>
      <c r="U41" s="12"/>
      <c r="V41" s="2"/>
    </row>
    <row r="42" spans="6:24" ht="15.75" customHeight="1" x14ac:dyDescent="0.2">
      <c r="F42" s="19" t="s">
        <v>60</v>
      </c>
      <c r="G42" s="19" t="s">
        <v>42</v>
      </c>
      <c r="H42" s="19" t="s">
        <v>61</v>
      </c>
      <c r="I42" s="19" t="s">
        <v>62</v>
      </c>
      <c r="J42" s="19" t="s">
        <v>63</v>
      </c>
      <c r="K42" s="19" t="s">
        <v>64</v>
      </c>
      <c r="S42" s="12"/>
      <c r="T42" s="12"/>
      <c r="U42" s="12"/>
      <c r="V42" s="2"/>
    </row>
    <row r="43" spans="6:24" ht="15.75" customHeight="1" x14ac:dyDescent="0.2">
      <c r="F43" s="21">
        <v>10</v>
      </c>
      <c r="G43" s="21" t="s">
        <v>51</v>
      </c>
      <c r="H43" s="21" t="s">
        <v>65</v>
      </c>
      <c r="I43" s="21" t="s">
        <v>49</v>
      </c>
      <c r="J43" s="21">
        <v>7</v>
      </c>
      <c r="K43" s="21" t="s">
        <v>15</v>
      </c>
      <c r="S43" s="12"/>
      <c r="T43" s="12"/>
      <c r="U43" s="12"/>
      <c r="V43" s="2"/>
    </row>
    <row r="44" spans="6:24" ht="15.75" customHeight="1" x14ac:dyDescent="0.2">
      <c r="F44" s="23">
        <v>23</v>
      </c>
      <c r="G44" s="23" t="s">
        <v>48</v>
      </c>
      <c r="H44" s="23" t="s">
        <v>66</v>
      </c>
      <c r="I44" s="23" t="s">
        <v>49</v>
      </c>
      <c r="J44" s="23">
        <v>3</v>
      </c>
      <c r="K44" s="23" t="s">
        <v>15</v>
      </c>
      <c r="S44" s="12"/>
      <c r="T44" s="12"/>
      <c r="U44" s="12"/>
      <c r="V44" s="2"/>
    </row>
    <row r="45" spans="6:24" ht="15.75" customHeight="1" x14ac:dyDescent="0.2"/>
    <row r="46" spans="6:24" ht="15.75" customHeight="1" x14ac:dyDescent="0.2"/>
    <row r="47" spans="6:24" ht="15.75" customHeight="1" x14ac:dyDescent="0.2"/>
    <row r="48" spans="6:24" ht="15.75" customHeight="1" x14ac:dyDescent="0.2"/>
    <row r="49" spans="6:21" ht="15.75" customHeight="1" x14ac:dyDescent="0.2"/>
    <row r="50" spans="6:21" ht="15.75" customHeight="1" x14ac:dyDescent="0.2"/>
    <row r="51" spans="6:21" ht="15.75" customHeight="1" x14ac:dyDescent="0.2"/>
    <row r="52" spans="6:21" ht="15.75" customHeight="1" x14ac:dyDescent="0.2"/>
    <row r="53" spans="6:21" ht="15.75" customHeight="1" x14ac:dyDescent="0.2"/>
    <row r="54" spans="6:21" ht="15.75" customHeight="1" x14ac:dyDescent="0.2">
      <c r="N54" s="47" t="s">
        <v>67</v>
      </c>
      <c r="O54" s="44"/>
      <c r="P54" s="44"/>
    </row>
    <row r="55" spans="6:21" ht="15.75" customHeight="1" x14ac:dyDescent="0.2">
      <c r="N55" s="25" t="s">
        <v>0</v>
      </c>
      <c r="O55" s="25" t="s">
        <v>68</v>
      </c>
      <c r="P55" s="25" t="s">
        <v>2</v>
      </c>
    </row>
    <row r="56" spans="6:21" ht="15.75" customHeight="1" x14ac:dyDescent="0.2">
      <c r="N56" s="26" t="s">
        <v>55</v>
      </c>
      <c r="O56" s="26" t="s">
        <v>56</v>
      </c>
      <c r="P56" s="27">
        <v>1</v>
      </c>
      <c r="S56" s="55" t="s">
        <v>69</v>
      </c>
      <c r="T56" s="44"/>
      <c r="U56" s="44"/>
    </row>
    <row r="57" spans="6:21" ht="15.75" customHeight="1" x14ac:dyDescent="0.2">
      <c r="N57" s="26" t="s">
        <v>55</v>
      </c>
      <c r="O57" s="26" t="s">
        <v>70</v>
      </c>
      <c r="P57" s="27">
        <v>2</v>
      </c>
      <c r="S57" s="25" t="s">
        <v>71</v>
      </c>
      <c r="T57" s="25" t="s">
        <v>72</v>
      </c>
      <c r="U57" s="25" t="s">
        <v>73</v>
      </c>
    </row>
    <row r="58" spans="6:21" ht="15.75" customHeight="1" x14ac:dyDescent="0.2">
      <c r="N58" s="26"/>
      <c r="O58" s="26"/>
      <c r="P58" s="27"/>
      <c r="S58" s="25"/>
      <c r="T58" s="25"/>
      <c r="U58" s="25"/>
    </row>
    <row r="59" spans="6:21" ht="15.75" customHeight="1" x14ac:dyDescent="0.2">
      <c r="N59" s="26" t="s">
        <v>49</v>
      </c>
      <c r="O59" s="26" t="s">
        <v>74</v>
      </c>
      <c r="P59" s="27">
        <v>1</v>
      </c>
      <c r="S59" s="26" t="s">
        <v>75</v>
      </c>
      <c r="T59" s="26" t="s">
        <v>76</v>
      </c>
      <c r="U59" s="27">
        <v>3</v>
      </c>
    </row>
    <row r="60" spans="6:21" ht="15.75" customHeight="1" x14ac:dyDescent="0.2">
      <c r="F60" s="46" t="s">
        <v>77</v>
      </c>
      <c r="G60" s="45"/>
      <c r="H60" s="45"/>
      <c r="I60" s="45"/>
      <c r="J60" s="45"/>
      <c r="K60" s="45"/>
      <c r="S60" s="26" t="s">
        <v>78</v>
      </c>
      <c r="T60" s="26" t="s">
        <v>79</v>
      </c>
      <c r="U60" s="27">
        <v>2</v>
      </c>
    </row>
    <row r="61" spans="6:21" ht="15.75" customHeight="1" x14ac:dyDescent="0.2">
      <c r="F61" s="19" t="s">
        <v>60</v>
      </c>
      <c r="G61" s="19" t="s">
        <v>42</v>
      </c>
      <c r="H61" s="19" t="s">
        <v>61</v>
      </c>
      <c r="I61" s="19" t="s">
        <v>43</v>
      </c>
      <c r="J61" s="19" t="s">
        <v>63</v>
      </c>
      <c r="K61" s="19" t="s">
        <v>64</v>
      </c>
      <c r="S61" s="26" t="s">
        <v>80</v>
      </c>
      <c r="T61" s="26" t="s">
        <v>81</v>
      </c>
      <c r="U61" s="27">
        <v>2</v>
      </c>
    </row>
    <row r="62" spans="6:21" ht="15.75" customHeight="1" x14ac:dyDescent="0.2">
      <c r="F62" s="56">
        <v>3</v>
      </c>
      <c r="G62" s="56" t="s">
        <v>58</v>
      </c>
      <c r="H62" s="56" t="s">
        <v>65</v>
      </c>
      <c r="I62" s="56" t="s">
        <v>55</v>
      </c>
      <c r="J62" s="56">
        <v>4</v>
      </c>
      <c r="K62" s="56" t="s">
        <v>15</v>
      </c>
      <c r="N62" s="48" t="s">
        <v>82</v>
      </c>
      <c r="O62" s="44"/>
      <c r="S62" s="26" t="s">
        <v>83</v>
      </c>
      <c r="T62" s="26" t="s">
        <v>84</v>
      </c>
      <c r="U62" s="27">
        <v>2</v>
      </c>
    </row>
    <row r="63" spans="6:21" ht="15.75" customHeight="1" x14ac:dyDescent="0.2">
      <c r="F63" s="57">
        <v>9</v>
      </c>
      <c r="G63" s="57" t="s">
        <v>54</v>
      </c>
      <c r="H63" s="57" t="s">
        <v>65</v>
      </c>
      <c r="I63" s="57" t="s">
        <v>55</v>
      </c>
      <c r="J63" s="57">
        <v>5</v>
      </c>
      <c r="K63" s="57" t="s">
        <v>15</v>
      </c>
      <c r="N63" s="29" t="s">
        <v>60</v>
      </c>
      <c r="O63" s="29" t="s">
        <v>85</v>
      </c>
      <c r="S63" s="26" t="s">
        <v>86</v>
      </c>
      <c r="T63" s="26" t="s">
        <v>87</v>
      </c>
      <c r="U63" s="27">
        <v>1</v>
      </c>
    </row>
    <row r="64" spans="6:21" ht="15.75" customHeight="1" x14ac:dyDescent="0.2">
      <c r="F64" s="56">
        <v>10</v>
      </c>
      <c r="G64" s="56" t="s">
        <v>51</v>
      </c>
      <c r="H64" s="56" t="s">
        <v>65</v>
      </c>
      <c r="I64" s="56" t="s">
        <v>49</v>
      </c>
      <c r="J64" s="56">
        <v>7</v>
      </c>
      <c r="K64" s="56" t="s">
        <v>15</v>
      </c>
      <c r="N64" s="30">
        <v>3</v>
      </c>
      <c r="O64" s="31" t="s">
        <v>88</v>
      </c>
    </row>
    <row r="65" spans="6:16" ht="15.75" customHeight="1" x14ac:dyDescent="0.2">
      <c r="F65" s="57">
        <v>11</v>
      </c>
      <c r="G65" s="57" t="s">
        <v>57</v>
      </c>
      <c r="H65" s="57" t="s">
        <v>65</v>
      </c>
      <c r="I65" s="57" t="s">
        <v>49</v>
      </c>
      <c r="J65" s="57">
        <v>4</v>
      </c>
      <c r="K65" s="57" t="s">
        <v>15</v>
      </c>
      <c r="N65" s="30">
        <v>6</v>
      </c>
      <c r="O65" s="31" t="s">
        <v>89</v>
      </c>
    </row>
    <row r="66" spans="6:16" ht="15.75" customHeight="1" x14ac:dyDescent="0.2">
      <c r="F66" s="56">
        <v>13</v>
      </c>
      <c r="G66" s="56" t="s">
        <v>56</v>
      </c>
      <c r="H66" s="56" t="s">
        <v>66</v>
      </c>
      <c r="I66" s="56" t="s">
        <v>55</v>
      </c>
      <c r="J66" s="56">
        <v>3</v>
      </c>
      <c r="K66" s="56" t="s">
        <v>15</v>
      </c>
      <c r="N66" s="30">
        <v>10</v>
      </c>
      <c r="O66" s="31" t="s">
        <v>88</v>
      </c>
    </row>
    <row r="67" spans="6:16" ht="15.75" customHeight="1" x14ac:dyDescent="0.2">
      <c r="F67" s="57">
        <v>22</v>
      </c>
      <c r="G67" s="57" t="s">
        <v>50</v>
      </c>
      <c r="H67" s="57" t="s">
        <v>65</v>
      </c>
      <c r="I67" s="57" t="s">
        <v>49</v>
      </c>
      <c r="J67" s="57">
        <v>7</v>
      </c>
      <c r="K67" s="57" t="s">
        <v>15</v>
      </c>
      <c r="N67" s="30">
        <v>11</v>
      </c>
      <c r="O67" s="31" t="s">
        <v>88</v>
      </c>
    </row>
    <row r="68" spans="6:16" ht="15.75" customHeight="1" x14ac:dyDescent="0.2">
      <c r="F68" s="56">
        <v>23</v>
      </c>
      <c r="G68" s="56" t="s">
        <v>48</v>
      </c>
      <c r="H68" s="56" t="s">
        <v>66</v>
      </c>
      <c r="I68" s="56" t="s">
        <v>49</v>
      </c>
      <c r="J68" s="56">
        <v>3</v>
      </c>
      <c r="K68" s="56" t="s">
        <v>15</v>
      </c>
      <c r="N68" s="30">
        <v>13</v>
      </c>
      <c r="O68" s="31" t="s">
        <v>88</v>
      </c>
    </row>
    <row r="69" spans="6:16" ht="15.75" customHeight="1" x14ac:dyDescent="0.2">
      <c r="N69" s="30">
        <v>22</v>
      </c>
      <c r="O69" s="31" t="s">
        <v>88</v>
      </c>
    </row>
    <row r="70" spans="6:16" ht="15.75" customHeight="1" x14ac:dyDescent="0.2">
      <c r="N70" s="30">
        <v>23</v>
      </c>
      <c r="O70" s="31" t="s">
        <v>88</v>
      </c>
    </row>
    <row r="71" spans="6:16" ht="15.75" customHeight="1" x14ac:dyDescent="0.2">
      <c r="N71" s="30">
        <v>27</v>
      </c>
      <c r="O71" s="31" t="s">
        <v>88</v>
      </c>
    </row>
    <row r="72" spans="6:16" ht="15.75" customHeight="1" x14ac:dyDescent="0.2">
      <c r="N72" s="30">
        <v>28</v>
      </c>
      <c r="O72" s="31" t="s">
        <v>89</v>
      </c>
    </row>
    <row r="73" spans="6:16" ht="15.75" customHeight="1" x14ac:dyDescent="0.2"/>
    <row r="74" spans="6:16" ht="15.75" customHeight="1" x14ac:dyDescent="0.2"/>
    <row r="75" spans="6:16" ht="15.75" customHeight="1" x14ac:dyDescent="0.2">
      <c r="N75" s="28" t="s">
        <v>90</v>
      </c>
      <c r="O75" s="28"/>
      <c r="P75" s="32"/>
    </row>
    <row r="76" spans="6:16" ht="15.75" customHeight="1" x14ac:dyDescent="0.2">
      <c r="N76" s="29" t="s">
        <v>88</v>
      </c>
      <c r="O76" s="31">
        <v>7</v>
      </c>
    </row>
    <row r="77" spans="6:16" ht="15.75" customHeight="1" x14ac:dyDescent="0.2">
      <c r="N77" s="29" t="s">
        <v>91</v>
      </c>
      <c r="O77" s="31">
        <v>2</v>
      </c>
    </row>
    <row r="78" spans="6:16" ht="15.75" customHeight="1" x14ac:dyDescent="0.2"/>
    <row r="79" spans="6:16" ht="15.75" customHeight="1" x14ac:dyDescent="0.2"/>
    <row r="80" spans="6:16" ht="15.75" customHeight="1" x14ac:dyDescent="0.2"/>
    <row r="81" spans="8:9" ht="15.75" customHeight="1" x14ac:dyDescent="0.2"/>
    <row r="82" spans="8:9" ht="15.75" customHeight="1" x14ac:dyDescent="0.2"/>
    <row r="83" spans="8:9" ht="15.75" customHeight="1" x14ac:dyDescent="0.2">
      <c r="H83" s="33" t="s">
        <v>92</v>
      </c>
      <c r="I83" s="33" t="s">
        <v>93</v>
      </c>
    </row>
    <row r="84" spans="8:9" ht="15.75" customHeight="1" x14ac:dyDescent="0.2">
      <c r="H84" s="26" t="s">
        <v>94</v>
      </c>
      <c r="I84" s="27">
        <v>6</v>
      </c>
    </row>
    <row r="85" spans="8:9" ht="15.75" customHeight="1" x14ac:dyDescent="0.2">
      <c r="H85" s="26" t="s">
        <v>95</v>
      </c>
      <c r="I85" s="27">
        <v>4</v>
      </c>
    </row>
    <row r="86" spans="8:9" ht="15.75" customHeight="1" x14ac:dyDescent="0.2">
      <c r="H86" s="26" t="s">
        <v>96</v>
      </c>
      <c r="I86" s="27">
        <v>4</v>
      </c>
    </row>
    <row r="87" spans="8:9" ht="15.75" customHeight="1" x14ac:dyDescent="0.2">
      <c r="H87" s="26" t="s">
        <v>97</v>
      </c>
      <c r="I87" s="27">
        <v>3</v>
      </c>
    </row>
    <row r="88" spans="8:9" ht="15.75" customHeight="1" x14ac:dyDescent="0.2">
      <c r="H88" s="26" t="s">
        <v>98</v>
      </c>
      <c r="I88" s="27">
        <v>1</v>
      </c>
    </row>
    <row r="89" spans="8:9" ht="15.75" customHeight="1" x14ac:dyDescent="0.2">
      <c r="H89" s="26" t="s">
        <v>99</v>
      </c>
      <c r="I89" s="27">
        <v>1</v>
      </c>
    </row>
    <row r="90" spans="8:9" ht="15.75" customHeight="1" x14ac:dyDescent="0.2"/>
    <row r="91" spans="8:9" ht="15.75" customHeight="1" x14ac:dyDescent="0.2"/>
    <row r="92" spans="8:9" ht="15.75" customHeight="1" x14ac:dyDescent="0.2"/>
    <row r="93" spans="8:9" ht="15.75" customHeight="1" x14ac:dyDescent="0.2"/>
    <row r="94" spans="8:9" ht="15.75" customHeight="1" x14ac:dyDescent="0.2"/>
    <row r="95" spans="8:9" ht="15.75" customHeight="1" x14ac:dyDescent="0.2"/>
    <row r="96" spans="8:9" ht="15.75" customHeight="1" x14ac:dyDescent="0.2"/>
    <row r="97" spans="8:9" ht="15.75" customHeight="1" x14ac:dyDescent="0.2"/>
    <row r="98" spans="8:9" ht="15.75" customHeight="1" x14ac:dyDescent="0.2"/>
    <row r="99" spans="8:9" ht="15.75" customHeight="1" x14ac:dyDescent="0.2"/>
    <row r="100" spans="8:9" ht="15.75" customHeight="1" x14ac:dyDescent="0.2"/>
    <row r="101" spans="8:9" ht="15.75" customHeight="1" x14ac:dyDescent="0.2"/>
    <row r="102" spans="8:9" ht="15.75" customHeight="1" x14ac:dyDescent="0.2"/>
    <row r="103" spans="8:9" ht="15.75" customHeight="1" x14ac:dyDescent="0.2">
      <c r="H103" s="33" t="s">
        <v>68</v>
      </c>
      <c r="I103" s="33" t="s">
        <v>100</v>
      </c>
    </row>
    <row r="104" spans="8:9" ht="15.75" customHeight="1" x14ac:dyDescent="0.2">
      <c r="H104" s="26" t="s">
        <v>101</v>
      </c>
      <c r="I104" s="27">
        <v>8</v>
      </c>
    </row>
    <row r="105" spans="8:9" ht="15.75" customHeight="1" x14ac:dyDescent="0.2">
      <c r="H105" s="26" t="s">
        <v>102</v>
      </c>
      <c r="I105" s="27">
        <v>5</v>
      </c>
    </row>
    <row r="106" spans="8:9" ht="15.75" customHeight="1" x14ac:dyDescent="0.2">
      <c r="H106" s="26" t="s">
        <v>58</v>
      </c>
      <c r="I106" s="27">
        <v>2</v>
      </c>
    </row>
    <row r="107" spans="8:9" ht="15.75" customHeight="1" x14ac:dyDescent="0.2">
      <c r="H107" s="26" t="s">
        <v>56</v>
      </c>
      <c r="I107" s="27">
        <v>2</v>
      </c>
    </row>
    <row r="108" spans="8:9" ht="15.75" customHeight="1" x14ac:dyDescent="0.2">
      <c r="H108" s="26" t="s">
        <v>51</v>
      </c>
      <c r="I108" s="27">
        <v>2</v>
      </c>
    </row>
    <row r="109" spans="8:9" ht="15.75" customHeight="1" x14ac:dyDescent="0.2">
      <c r="H109" s="26" t="s">
        <v>103</v>
      </c>
      <c r="I109" s="27">
        <v>2</v>
      </c>
    </row>
    <row r="110" spans="8:9" ht="15.75" customHeight="1" x14ac:dyDescent="0.2">
      <c r="H110" s="26" t="s">
        <v>104</v>
      </c>
      <c r="I110" s="27">
        <v>1</v>
      </c>
    </row>
    <row r="111" spans="8:9" ht="15.75" customHeight="1" x14ac:dyDescent="0.2">
      <c r="H111" s="26" t="s">
        <v>52</v>
      </c>
      <c r="I111" s="27">
        <v>1</v>
      </c>
    </row>
    <row r="112" spans="8:9" ht="15.75" customHeight="1" x14ac:dyDescent="0.2">
      <c r="H112" s="26" t="s">
        <v>105</v>
      </c>
      <c r="I112" s="27">
        <v>1</v>
      </c>
    </row>
    <row r="113" spans="1:26" ht="15.75" customHeight="1" x14ac:dyDescent="0.2">
      <c r="H113" s="26" t="s">
        <v>106</v>
      </c>
      <c r="I113" s="27">
        <v>1</v>
      </c>
    </row>
    <row r="114" spans="1:26" ht="15.75" customHeight="1" x14ac:dyDescent="0.2">
      <c r="H114" s="26" t="s">
        <v>57</v>
      </c>
      <c r="I114" s="27">
        <v>1</v>
      </c>
    </row>
    <row r="115" spans="1:26" ht="15.75" customHeight="1" x14ac:dyDescent="0.2">
      <c r="H115" s="26" t="s">
        <v>107</v>
      </c>
      <c r="I115" s="27">
        <v>1</v>
      </c>
    </row>
    <row r="116" spans="1:26" ht="15.75" customHeight="1" x14ac:dyDescent="0.2">
      <c r="H116" s="26" t="s">
        <v>108</v>
      </c>
      <c r="I116" s="27">
        <v>1</v>
      </c>
    </row>
    <row r="117" spans="1:26" ht="15.75" customHeight="1" x14ac:dyDescent="0.2">
      <c r="H117" s="26" t="s">
        <v>109</v>
      </c>
      <c r="I117" s="27">
        <v>1</v>
      </c>
    </row>
    <row r="118" spans="1:26" ht="15.75" customHeight="1" x14ac:dyDescent="0.2">
      <c r="H118" s="26" t="s">
        <v>50</v>
      </c>
      <c r="I118" s="27">
        <v>1</v>
      </c>
    </row>
    <row r="119" spans="1:26" ht="15.75" customHeight="1" x14ac:dyDescent="0.2">
      <c r="H119" s="26" t="s">
        <v>48</v>
      </c>
      <c r="I119" s="27">
        <v>1</v>
      </c>
    </row>
    <row r="120" spans="1:26" ht="15.75" customHeight="1" x14ac:dyDescent="0.2">
      <c r="H120" s="26" t="s">
        <v>74</v>
      </c>
      <c r="I120" s="27">
        <v>1</v>
      </c>
    </row>
    <row r="121" spans="1:26" ht="15.75" customHeight="1" x14ac:dyDescent="0.2">
      <c r="H121" s="26" t="s">
        <v>110</v>
      </c>
      <c r="I121" s="27">
        <v>1</v>
      </c>
    </row>
    <row r="122" spans="1:26" ht="15.75" customHeight="1" x14ac:dyDescent="0.2">
      <c r="H122" s="26" t="s">
        <v>111</v>
      </c>
      <c r="I122" s="27">
        <v>1</v>
      </c>
    </row>
    <row r="123" spans="1:26" ht="15.75" customHeight="1" x14ac:dyDescent="0.2">
      <c r="H123" s="26" t="s">
        <v>112</v>
      </c>
      <c r="I123" s="27">
        <v>1</v>
      </c>
    </row>
    <row r="124" spans="1:26" ht="15.75" customHeight="1" x14ac:dyDescent="0.2"/>
    <row r="125" spans="1:26" ht="15.75" customHeight="1" x14ac:dyDescent="0.2"/>
    <row r="126" spans="1:26" ht="15.75" customHeight="1" x14ac:dyDescent="0.2"/>
    <row r="127" spans="1:26" ht="15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 x14ac:dyDescent="0.2">
      <c r="A129" s="36" t="s">
        <v>113</v>
      </c>
      <c r="B129" s="36" t="s">
        <v>114</v>
      </c>
      <c r="C129" s="36" t="s">
        <v>115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2">
      <c r="A130" s="37">
        <v>1</v>
      </c>
      <c r="B130" s="38" t="s">
        <v>116</v>
      </c>
      <c r="C130" s="37">
        <v>1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9" t="s">
        <v>117</v>
      </c>
      <c r="S130" s="39" t="s">
        <v>118</v>
      </c>
      <c r="T130" s="35"/>
      <c r="U130" s="35"/>
      <c r="V130" s="35"/>
      <c r="W130" s="35"/>
      <c r="X130" s="35"/>
      <c r="Y130" s="35"/>
      <c r="Z130" s="35"/>
    </row>
    <row r="131" spans="1:26" ht="15.75" customHeight="1" x14ac:dyDescent="0.2">
      <c r="A131" s="37">
        <v>2</v>
      </c>
      <c r="B131" s="38" t="s">
        <v>119</v>
      </c>
      <c r="C131" s="37">
        <v>1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40" t="s">
        <v>120</v>
      </c>
      <c r="S131" s="41">
        <v>4</v>
      </c>
      <c r="T131" s="35"/>
      <c r="U131" s="35"/>
      <c r="V131" s="35"/>
      <c r="W131" s="35"/>
      <c r="X131" s="35"/>
      <c r="Y131" s="35"/>
      <c r="Z131" s="35"/>
    </row>
    <row r="132" spans="1:26" ht="15.75" customHeight="1" x14ac:dyDescent="0.2">
      <c r="A132" s="37">
        <v>3</v>
      </c>
      <c r="B132" s="38" t="s">
        <v>121</v>
      </c>
      <c r="C132" s="37">
        <v>1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40" t="s">
        <v>122</v>
      </c>
      <c r="S132" s="41">
        <v>2</v>
      </c>
      <c r="T132" s="35"/>
      <c r="U132" s="35"/>
      <c r="V132" s="35"/>
      <c r="W132" s="35"/>
      <c r="X132" s="35"/>
      <c r="Y132" s="35"/>
      <c r="Z132" s="35"/>
    </row>
    <row r="133" spans="1:26" ht="15.75" customHeight="1" x14ac:dyDescent="0.2">
      <c r="A133" s="37">
        <v>4</v>
      </c>
      <c r="B133" s="38" t="s">
        <v>123</v>
      </c>
      <c r="C133" s="37">
        <v>1</v>
      </c>
      <c r="D133" s="35"/>
      <c r="E133" s="35"/>
      <c r="F133" s="35"/>
      <c r="G133" s="35"/>
      <c r="H133" s="35"/>
      <c r="I133" s="35"/>
      <c r="J133" s="35"/>
      <c r="K133" s="42" t="s">
        <v>124</v>
      </c>
      <c r="L133" s="41">
        <v>12</v>
      </c>
      <c r="M133" s="35"/>
      <c r="N133" s="35"/>
      <c r="O133" s="35"/>
      <c r="P133" s="35"/>
      <c r="Q133" s="35"/>
      <c r="R133" s="40" t="s">
        <v>125</v>
      </c>
      <c r="S133" s="41">
        <v>2</v>
      </c>
      <c r="T133" s="35"/>
      <c r="U133" s="35"/>
      <c r="V133" s="35"/>
      <c r="W133" s="35"/>
      <c r="X133" s="35"/>
      <c r="Y133" s="35"/>
      <c r="Z133" s="35"/>
    </row>
    <row r="134" spans="1:26" ht="15.75" customHeight="1" x14ac:dyDescent="0.2">
      <c r="A134" s="37">
        <v>5</v>
      </c>
      <c r="B134" s="38" t="s">
        <v>126</v>
      </c>
      <c r="C134" s="37">
        <v>1</v>
      </c>
      <c r="D134" s="35"/>
      <c r="E134" s="35"/>
      <c r="F134" s="35"/>
      <c r="G134" s="35"/>
      <c r="H134" s="35"/>
      <c r="I134" s="35"/>
      <c r="J134" s="35"/>
      <c r="K134" s="42" t="s">
        <v>127</v>
      </c>
      <c r="L134" s="41">
        <v>24</v>
      </c>
      <c r="M134" s="35"/>
      <c r="N134" s="35"/>
      <c r="O134" s="35"/>
      <c r="P134" s="35"/>
      <c r="Q134" s="35"/>
      <c r="R134" s="40" t="s">
        <v>128</v>
      </c>
      <c r="S134" s="41">
        <v>2</v>
      </c>
      <c r="T134" s="35"/>
      <c r="U134" s="35"/>
      <c r="V134" s="35"/>
      <c r="W134" s="35"/>
      <c r="X134" s="35"/>
      <c r="Y134" s="35"/>
      <c r="Z134" s="35"/>
    </row>
    <row r="135" spans="1:26" ht="15.75" customHeight="1" x14ac:dyDescent="0.2">
      <c r="A135" s="37">
        <v>6</v>
      </c>
      <c r="B135" s="38" t="s">
        <v>129</v>
      </c>
      <c r="C135" s="37">
        <v>1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40" t="s">
        <v>130</v>
      </c>
      <c r="S135" s="41">
        <v>2</v>
      </c>
      <c r="T135" s="35"/>
      <c r="U135" s="35"/>
      <c r="V135" s="35"/>
      <c r="W135" s="35"/>
      <c r="X135" s="35"/>
      <c r="Y135" s="35"/>
      <c r="Z135" s="35"/>
    </row>
    <row r="136" spans="1:26" ht="15.75" customHeight="1" x14ac:dyDescent="0.2">
      <c r="A136" s="37">
        <v>7</v>
      </c>
      <c r="B136" s="38" t="s">
        <v>131</v>
      </c>
      <c r="C136" s="37">
        <v>1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40" t="s">
        <v>132</v>
      </c>
      <c r="S136" s="41">
        <v>2</v>
      </c>
      <c r="T136" s="35"/>
      <c r="U136" s="35"/>
      <c r="V136" s="35"/>
      <c r="W136" s="35"/>
      <c r="X136" s="35"/>
      <c r="Y136" s="35"/>
      <c r="Z136" s="35"/>
    </row>
    <row r="137" spans="1:26" ht="15.75" customHeight="1" x14ac:dyDescent="0.2">
      <c r="A137" s="37">
        <v>8</v>
      </c>
      <c r="B137" s="38" t="s">
        <v>133</v>
      </c>
      <c r="C137" s="37">
        <v>1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40" t="s">
        <v>134</v>
      </c>
      <c r="S137" s="41">
        <v>2</v>
      </c>
      <c r="T137" s="35"/>
      <c r="U137" s="35"/>
      <c r="V137" s="35"/>
      <c r="W137" s="35"/>
      <c r="X137" s="35"/>
      <c r="Y137" s="35"/>
      <c r="Z137" s="35"/>
    </row>
    <row r="138" spans="1:26" ht="15.75" customHeight="1" x14ac:dyDescent="0.2">
      <c r="A138" s="37">
        <v>9</v>
      </c>
      <c r="B138" s="38" t="s">
        <v>135</v>
      </c>
      <c r="C138" s="37">
        <v>1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2">
      <c r="A139" s="37">
        <v>10</v>
      </c>
      <c r="B139" s="38" t="s">
        <v>136</v>
      </c>
      <c r="C139" s="37">
        <v>1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2">
      <c r="A140" s="37">
        <v>11</v>
      </c>
      <c r="B140" s="38" t="s">
        <v>137</v>
      </c>
      <c r="C140" s="37">
        <v>1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2">
      <c r="A141" s="37">
        <v>12</v>
      </c>
      <c r="B141" s="38" t="s">
        <v>138</v>
      </c>
      <c r="C141" s="37">
        <v>1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2">
      <c r="A142" s="37">
        <v>13</v>
      </c>
      <c r="B142" s="38" t="s">
        <v>139</v>
      </c>
      <c r="C142" s="37">
        <v>1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2">
      <c r="A143" s="37">
        <v>14</v>
      </c>
      <c r="B143" s="38" t="s">
        <v>140</v>
      </c>
      <c r="C143" s="37">
        <v>1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2">
      <c r="A144" s="37">
        <v>15</v>
      </c>
      <c r="B144" s="38" t="s">
        <v>141</v>
      </c>
      <c r="C144" s="37">
        <v>1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2">
      <c r="A145" s="37">
        <v>16</v>
      </c>
      <c r="B145" s="38" t="s">
        <v>142</v>
      </c>
      <c r="C145" s="37">
        <v>1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2">
      <c r="A146" s="37">
        <v>17</v>
      </c>
      <c r="B146" s="38" t="s">
        <v>143</v>
      </c>
      <c r="C146" s="37">
        <v>1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2">
      <c r="A147" s="37">
        <v>18</v>
      </c>
      <c r="B147" s="38" t="s">
        <v>144</v>
      </c>
      <c r="C147" s="37">
        <v>1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2">
      <c r="A148" s="37">
        <v>19</v>
      </c>
      <c r="B148" s="38" t="s">
        <v>145</v>
      </c>
      <c r="C148" s="37">
        <v>1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2">
      <c r="A149" s="37">
        <v>20</v>
      </c>
      <c r="B149" s="38" t="s">
        <v>146</v>
      </c>
      <c r="C149" s="37">
        <v>1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2">
      <c r="A150" s="37">
        <v>21</v>
      </c>
      <c r="B150" s="38" t="s">
        <v>147</v>
      </c>
      <c r="C150" s="37">
        <v>1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2">
      <c r="A151" s="37">
        <v>22</v>
      </c>
      <c r="B151" s="38" t="s">
        <v>148</v>
      </c>
      <c r="C151" s="37">
        <v>1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2">
      <c r="A152" s="37">
        <v>23</v>
      </c>
      <c r="B152" s="38" t="s">
        <v>149</v>
      </c>
      <c r="C152" s="37">
        <v>1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2">
      <c r="A153" s="37">
        <v>24</v>
      </c>
      <c r="B153" s="38" t="s">
        <v>150</v>
      </c>
      <c r="C153" s="37">
        <v>1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2">
      <c r="A154" s="37">
        <v>25</v>
      </c>
      <c r="B154" s="38" t="s">
        <v>151</v>
      </c>
      <c r="C154" s="37">
        <v>1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2">
      <c r="A155" s="37">
        <v>26</v>
      </c>
      <c r="B155" s="38" t="s">
        <v>152</v>
      </c>
      <c r="C155" s="37">
        <v>1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2">
      <c r="A156" s="37">
        <v>27</v>
      </c>
      <c r="B156" s="38" t="s">
        <v>153</v>
      </c>
      <c r="C156" s="37">
        <v>1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2">
      <c r="A157" s="37">
        <v>28</v>
      </c>
      <c r="B157" s="38" t="s">
        <v>154</v>
      </c>
      <c r="C157" s="37">
        <v>1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2">
      <c r="A158" s="37">
        <v>29</v>
      </c>
      <c r="B158" s="38" t="s">
        <v>155</v>
      </c>
      <c r="C158" s="37">
        <v>1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2">
      <c r="A159" s="37">
        <v>30</v>
      </c>
      <c r="B159" s="38" t="s">
        <v>156</v>
      </c>
      <c r="C159" s="37">
        <v>1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2">
      <c r="A160" s="37">
        <v>31</v>
      </c>
      <c r="B160" s="38" t="s">
        <v>157</v>
      </c>
      <c r="C160" s="37">
        <v>1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 x14ac:dyDescent="0.2"/>
    <row r="362" spans="1:26" ht="15.75" customHeight="1" x14ac:dyDescent="0.2"/>
    <row r="363" spans="1:26" ht="15.75" customHeight="1" x14ac:dyDescent="0.2"/>
    <row r="364" spans="1:26" ht="15.75" customHeight="1" x14ac:dyDescent="0.2"/>
    <row r="365" spans="1:26" ht="15.75" customHeight="1" x14ac:dyDescent="0.2"/>
    <row r="366" spans="1:26" ht="15.75" customHeight="1" x14ac:dyDescent="0.2"/>
    <row r="367" spans="1:26" ht="15.75" customHeight="1" x14ac:dyDescent="0.2"/>
    <row r="368" spans="1:2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N62:O62"/>
    <mergeCell ref="S12:T12"/>
    <mergeCell ref="S13:T13"/>
    <mergeCell ref="W13:X13"/>
    <mergeCell ref="S14:T14"/>
    <mergeCell ref="W14:X14"/>
    <mergeCell ref="W15:X15"/>
    <mergeCell ref="W16:X16"/>
    <mergeCell ref="S56:U56"/>
    <mergeCell ref="K12:N12"/>
    <mergeCell ref="F26:J26"/>
    <mergeCell ref="F41:J41"/>
    <mergeCell ref="N54:P54"/>
    <mergeCell ref="F60:K60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daiane barbosa</cp:lastModifiedBy>
  <dcterms:modified xsi:type="dcterms:W3CDTF">2025-03-12T19:54:57Z</dcterms:modified>
</cp:coreProperties>
</file>