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  <sheet state="visible" name="Felipe" sheetId="2" r:id="rId5"/>
    <sheet state="visible" name="Evelyn" sheetId="3" r:id="rId6"/>
    <sheet state="visible" name="Riane" sheetId="4" r:id="rId7"/>
  </sheets>
  <definedNames/>
  <calcPr/>
</workbook>
</file>

<file path=xl/sharedStrings.xml><?xml version="1.0" encoding="utf-8"?>
<sst xmlns="http://schemas.openxmlformats.org/spreadsheetml/2006/main" count="257" uniqueCount="165">
  <si>
    <t>Espécie</t>
  </si>
  <si>
    <t>Quantidade</t>
  </si>
  <si>
    <t>Cachorro</t>
  </si>
  <si>
    <t>Faixa etária</t>
  </si>
  <si>
    <t xml:space="preserve">Quantidade </t>
  </si>
  <si>
    <t>Gato</t>
  </si>
  <si>
    <t>Filhote</t>
  </si>
  <si>
    <t>Adulto</t>
  </si>
  <si>
    <t>Idoso</t>
  </si>
  <si>
    <t xml:space="preserve"> </t>
  </si>
  <si>
    <t>Gênero</t>
  </si>
  <si>
    <t>Animais por veterinário</t>
  </si>
  <si>
    <t>Macho</t>
  </si>
  <si>
    <t>raça</t>
  </si>
  <si>
    <t>espécie</t>
  </si>
  <si>
    <t>veterinario</t>
  </si>
  <si>
    <t>data_entrada</t>
  </si>
  <si>
    <t>data_saida</t>
  </si>
  <si>
    <t>Fêmea</t>
  </si>
  <si>
    <t>Chow Chow</t>
  </si>
  <si>
    <t>cachorro</t>
  </si>
  <si>
    <t>Dr. João Silva</t>
  </si>
  <si>
    <t>Akita</t>
  </si>
  <si>
    <t>Dra. Maria Oliveira</t>
  </si>
  <si>
    <t>SRD</t>
  </si>
  <si>
    <t>gato</t>
  </si>
  <si>
    <t>3/25/2025 14:14</t>
  </si>
  <si>
    <t>3/25/2025 14:40</t>
  </si>
  <si>
    <t>3/29/2025 15:50</t>
  </si>
  <si>
    <t>Siamês</t>
  </si>
  <si>
    <t>Dr. Carlos Mendes</t>
  </si>
  <si>
    <t>Scottish Fold</t>
  </si>
  <si>
    <t>Golden Retriever</t>
  </si>
  <si>
    <t>Dra. Ana Júlia</t>
  </si>
  <si>
    <t>Shih Tzu</t>
  </si>
  <si>
    <t>Dr. Felipe Rocha</t>
  </si>
  <si>
    <t>Labrador</t>
  </si>
  <si>
    <t>Dr. Ricardo Alves</t>
  </si>
  <si>
    <t>2/28/2025 12:00</t>
  </si>
  <si>
    <t>Animais que fizeram cirurgia</t>
  </si>
  <si>
    <t>id_animal</t>
  </si>
  <si>
    <t>genero</t>
  </si>
  <si>
    <t>especie</t>
  </si>
  <si>
    <t>idade</t>
  </si>
  <si>
    <t>status_animal</t>
  </si>
  <si>
    <t>macho</t>
  </si>
  <si>
    <t>em quarentena</t>
  </si>
  <si>
    <t>fêmea</t>
  </si>
  <si>
    <t>ANIMAIS ATUALMENTE DISPONÍVEIS PARA ADOÇÃO</t>
  </si>
  <si>
    <t>Raça</t>
  </si>
  <si>
    <t>Quantidade animais</t>
  </si>
  <si>
    <t>Husky Siberiano</t>
  </si>
  <si>
    <t>Animais em quarentena</t>
  </si>
  <si>
    <t>Persa</t>
  </si>
  <si>
    <t>Nº Registro Ocorrência</t>
  </si>
  <si>
    <t>Descrição</t>
  </si>
  <si>
    <t>Nº Ocorrências</t>
  </si>
  <si>
    <t>Cachorro foi encontrada em uma estrada por um motorista, com um ferimento na pata após um atropelamento</t>
  </si>
  <si>
    <t>Tratamento</t>
  </si>
  <si>
    <t>Número de ocorrencia</t>
  </si>
  <si>
    <t>Filhote da raça São Bernardo foi encontrado, porém está saúdavel</t>
  </si>
  <si>
    <t>Check-up</t>
  </si>
  <si>
    <t>Gato de rua encontrado com infecção na pele, sem ferimentos graves</t>
  </si>
  <si>
    <t>Antibiótico</t>
  </si>
  <si>
    <t>Cachorro resgatado e ira ser encaminhado para um check-up</t>
  </si>
  <si>
    <t>Resolvido</t>
  </si>
  <si>
    <t>Cirurgia de remoção de tumor</t>
  </si>
  <si>
    <t>Gato encontrado em uma rodovia por ciclistas</t>
  </si>
  <si>
    <t>Em andamento</t>
  </si>
  <si>
    <t>Fisioterapia</t>
  </si>
  <si>
    <t>Cachorro foi encontrada em uma praia por banhistas</t>
  </si>
  <si>
    <t>Vermífugo</t>
  </si>
  <si>
    <t>Gato adulto encontrado por pedestres na rua, sem sinais aparentes de ferimentos e parece saudavel</t>
  </si>
  <si>
    <t>Tratamento contra pulgas</t>
  </si>
  <si>
    <t>Cachorro foi encontrado em uma casa abandonada com sinais de anemia</t>
  </si>
  <si>
    <t>Curativos e antibiótico</t>
  </si>
  <si>
    <t>Gato encontrado com infestação de pulgas em um terreno baldio</t>
  </si>
  <si>
    <t>Cachorro encontrado com sintomas de cancêr</t>
  </si>
  <si>
    <t>Cachorro achado com dificuldade para se mover</t>
  </si>
  <si>
    <t>Gato com leves ferimentos, após uma briga com outro gato de rua</t>
  </si>
  <si>
    <t>Gato foi encontrado na rua com os olhos inchados</t>
  </si>
  <si>
    <t>Cachorro idoso foi encontrado na rua, ofegante por conta do calor</t>
  </si>
  <si>
    <t>Gato encontrado com manchas na pele e perda de pelos</t>
  </si>
  <si>
    <t>Dois filhotes de cachorro encontrados saudáveis após denúncia de abandono</t>
  </si>
  <si>
    <t>Buldogue Inglês resgatado e tratado por desidratação grave</t>
  </si>
  <si>
    <t>Gato encontrado por moradores e vacinado</t>
  </si>
  <si>
    <t>Cachorro resgatado com dificuldades de locomoção</t>
  </si>
  <si>
    <t>Gato resgatado com feridas leves e tratado</t>
  </si>
  <si>
    <t>Whippet encontrado saudável após abandono</t>
  </si>
  <si>
    <t>Cachorro resgatado com sinais de infestação de parasitas</t>
  </si>
  <si>
    <t>SRD encontrado com infecção leve e tratado</t>
  </si>
  <si>
    <t>Cachorro encontrado saudável em uma área rural</t>
  </si>
  <si>
    <t>Gato encontrado com sinais de infestação de pulgas</t>
  </si>
  <si>
    <t>Cachorro resgatado com problemas motores</t>
  </si>
  <si>
    <t>Gato encontrado apresentando algum tipo de problema de visão</t>
  </si>
  <si>
    <t>Dois gatos abandonados encontrados na rua</t>
  </si>
  <si>
    <t>Gato encontrado com ferimentos leves após briga</t>
  </si>
  <si>
    <t>Gato abandonado encontrado na rua, aparentemente saudável</t>
  </si>
  <si>
    <t>5 cachorros resgatados de uma rinha de Pitbulls</t>
  </si>
  <si>
    <t>Total raças</t>
  </si>
  <si>
    <t>Pitbull</t>
  </si>
  <si>
    <t xml:space="preserve">Poodle </t>
  </si>
  <si>
    <t xml:space="preserve">São Bernardo </t>
  </si>
  <si>
    <t>Schnauzer</t>
  </si>
  <si>
    <t xml:space="preserve">Persa </t>
  </si>
  <si>
    <t>Buldogue Inglês</t>
  </si>
  <si>
    <t>Ragdoll</t>
  </si>
  <si>
    <t>Quantidade de dinheiro arrecadado por dia</t>
  </si>
  <si>
    <t>Sphynx</t>
  </si>
  <si>
    <t>200.00</t>
  </si>
  <si>
    <t>700.00</t>
  </si>
  <si>
    <t>100.00</t>
  </si>
  <si>
    <t>50.00</t>
  </si>
  <si>
    <t>Angorá</t>
  </si>
  <si>
    <t>250.00</t>
  </si>
  <si>
    <t>Whippet</t>
  </si>
  <si>
    <t>Maine Coon</t>
  </si>
  <si>
    <t>Vacina</t>
  </si>
  <si>
    <t>Total vacinas</t>
  </si>
  <si>
    <t>Vacina Antirrábica</t>
  </si>
  <si>
    <t>Vacina Raiva</t>
  </si>
  <si>
    <t xml:space="preserve">Vacina Felina </t>
  </si>
  <si>
    <t>Vacina V10</t>
  </si>
  <si>
    <t>Vacina V8</t>
  </si>
  <si>
    <t>Veterinários</t>
  </si>
  <si>
    <t>Gmail</t>
  </si>
  <si>
    <t>Quantidade de animais</t>
  </si>
  <si>
    <t>Status do animal</t>
  </si>
  <si>
    <t>Tipo de doação</t>
  </si>
  <si>
    <t>joao.silva@gmail.com</t>
  </si>
  <si>
    <t>adotado</t>
  </si>
  <si>
    <t>outros</t>
  </si>
  <si>
    <t>maria.oliveira@email.com</t>
  </si>
  <si>
    <t>cobertores</t>
  </si>
  <si>
    <t>carlos.mendes@gmail.com</t>
  </si>
  <si>
    <t>em tratamento</t>
  </si>
  <si>
    <t>medicamentos</t>
  </si>
  <si>
    <t>ana.julia@gmail.com</t>
  </si>
  <si>
    <t>no abrigo</t>
  </si>
  <si>
    <t>alimentos</t>
  </si>
  <si>
    <t>felipe.rocha@outlook.com</t>
  </si>
  <si>
    <t>dinheiro</t>
  </si>
  <si>
    <t>ricardo.alves@gmail.com</t>
  </si>
  <si>
    <t>Valor total dinheiro recebido</t>
  </si>
  <si>
    <t>1450.00</t>
  </si>
  <si>
    <t>Animais que estão ou sairam da quarentena</t>
  </si>
  <si>
    <t>status</t>
  </si>
  <si>
    <t>está em quarentena</t>
  </si>
  <si>
    <t>Saiu da quarentena</t>
  </si>
  <si>
    <t>5 MAIORES DOADORES</t>
  </si>
  <si>
    <t>Doadores</t>
  </si>
  <si>
    <t xml:space="preserve">email do doador </t>
  </si>
  <si>
    <t>total de doações</t>
  </si>
  <si>
    <t>Quantidade de animais que estão na quarentena ou sairam</t>
  </si>
  <si>
    <t>Felipe Rodrigues Lima</t>
  </si>
  <si>
    <t>felipe.lima@gmail.com</t>
  </si>
  <si>
    <t>saiu da quarentena</t>
  </si>
  <si>
    <t>Renata Gomes da Silva</t>
  </si>
  <si>
    <t>renata.silva@outlook.com</t>
  </si>
  <si>
    <t>Mariana Duarte Cardoso</t>
  </si>
  <si>
    <t>mariana.cardoso@gmail.com</t>
  </si>
  <si>
    <t>Bruno Henrique Sales</t>
  </si>
  <si>
    <t>bruno.sales@outlook.com</t>
  </si>
  <si>
    <t>Eduardo Santana Moreira</t>
  </si>
  <si>
    <t>eduardo.moreira@gmail.com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</si>
</sst>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11">
    <font>
      <sz val="10.0"/>
      <color rgb="FF000000"/>
      <name val="Arial"/>
      <scheme val="minor"/>
    </font>
    <font>
      <sz val="10.0"/>
      <color theme="1"/>
      <name val="Arial"/>
    </font>
    <font>
      <sz val="10.0"/>
      <color rgb="FF000000"/>
      <name val="Arial"/>
    </font>
    <font/>
    <font>
      <b/>
      <sz val="10.0"/>
      <color rgb="FF000000"/>
      <name val="Arial"/>
    </font>
    <font>
      <b/>
      <sz val="11.0"/>
      <color rgb="FFFFFFFF"/>
      <name val="Aptos Narrow"/>
    </font>
    <font>
      <sz val="11.0"/>
      <color theme="1"/>
      <name val="Arial"/>
    </font>
    <font>
      <sz val="11.0"/>
      <color rgb="FF000000"/>
      <name val="Aptos Narrow"/>
    </font>
    <font>
      <b/>
      <sz val="10.0"/>
      <color theme="1"/>
      <name val="Arial"/>
    </font>
    <font>
      <color theme="1"/>
      <name val="Arial"/>
    </font>
    <font>
      <color theme="1"/>
      <name val="Arial"/>
      <scheme val="minor"/>
    </font>
  </fonts>
  <fills count="17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3D85C6"/>
        <bgColor rgb="FF3D85C6"/>
      </patternFill>
    </fill>
    <fill>
      <patternFill patternType="solid">
        <fgColor rgb="FF9FC5E8"/>
        <bgColor rgb="FF9FC5E8"/>
      </patternFill>
    </fill>
    <fill>
      <patternFill patternType="solid">
        <fgColor rgb="FFCFE2F3"/>
        <bgColor rgb="FFCFE2F3"/>
      </patternFill>
    </fill>
    <fill>
      <patternFill patternType="solid">
        <fgColor rgb="FF68B1F4"/>
        <bgColor rgb="FF68B1F4"/>
      </patternFill>
    </fill>
    <fill>
      <patternFill patternType="solid">
        <fgColor rgb="FFC0E4F5"/>
        <bgColor rgb="FFC0E4F5"/>
      </patternFill>
    </fill>
    <fill>
      <patternFill patternType="solid">
        <fgColor rgb="FF145F82"/>
        <bgColor rgb="FF145F82"/>
      </patternFill>
    </fill>
    <fill>
      <patternFill patternType="solid">
        <fgColor rgb="FF1C8AEE"/>
        <bgColor rgb="FF1C8AEE"/>
      </patternFill>
    </fill>
    <fill>
      <patternFill patternType="solid">
        <fgColor rgb="FF4285F4"/>
        <bgColor rgb="FF4285F4"/>
      </patternFill>
    </fill>
    <fill>
      <patternFill patternType="solid">
        <fgColor rgb="FFFFFFFF"/>
        <bgColor rgb="FFFFFFFF"/>
      </patternFill>
    </fill>
    <fill>
      <patternFill patternType="solid">
        <fgColor rgb="FF0B5394"/>
        <bgColor rgb="FF0B5394"/>
      </patternFill>
    </fill>
    <fill>
      <patternFill patternType="solid">
        <fgColor rgb="FF1C4587"/>
        <bgColor rgb="FF1C4587"/>
      </patternFill>
    </fill>
    <fill>
      <patternFill patternType="solid">
        <fgColor rgb="FF6FA8DC"/>
        <bgColor rgb="FF6FA8DC"/>
      </patternFill>
    </fill>
    <fill>
      <patternFill patternType="solid">
        <fgColor rgb="FF4A86E8"/>
        <bgColor rgb="FF4A86E8"/>
      </patternFill>
    </fill>
    <fill>
      <patternFill patternType="solid">
        <fgColor rgb="FF3C78D8"/>
        <bgColor rgb="FF3C78D8"/>
      </patternFill>
    </fill>
  </fills>
  <borders count="4">
    <border/>
    <border>
      <left/>
      <right/>
      <top/>
      <bottom/>
    </border>
    <border>
      <left/>
      <top/>
      <bottom/>
    </border>
    <border>
      <top/>
      <bottom/>
    </border>
  </borders>
  <cellStyleXfs count="1">
    <xf borderId="0" fillId="0" fontId="0" numFmtId="0" applyAlignment="1" applyFont="1"/>
  </cellStyleXfs>
  <cellXfs count="5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/>
    </xf>
    <xf borderId="1" fillId="2" fontId="1" numFmtId="0" xfId="0" applyAlignment="1" applyBorder="1" applyFont="1">
      <alignment horizontal="center"/>
    </xf>
    <xf borderId="0" fillId="0" fontId="1" numFmtId="0" xfId="0" applyFont="1"/>
    <xf borderId="0" fillId="0" fontId="1" numFmtId="0" xfId="0" applyAlignment="1" applyFont="1">
      <alignment horizontal="center"/>
    </xf>
    <xf borderId="2" fillId="3" fontId="2" numFmtId="0" xfId="0" applyAlignment="1" applyBorder="1" applyFill="1" applyFont="1">
      <alignment horizontal="left"/>
    </xf>
    <xf borderId="3" fillId="0" fontId="3" numFmtId="0" xfId="0" applyBorder="1" applyFont="1"/>
    <xf borderId="1" fillId="3" fontId="1" numFmtId="0" xfId="0" applyAlignment="1" applyBorder="1" applyFont="1">
      <alignment horizontal="center"/>
    </xf>
    <xf borderId="2" fillId="4" fontId="1" numFmtId="0" xfId="0" applyAlignment="1" applyBorder="1" applyFill="1" applyFont="1">
      <alignment horizontal="left"/>
    </xf>
    <xf borderId="1" fillId="4" fontId="1" numFmtId="0" xfId="0" applyAlignment="1" applyBorder="1" applyFont="1">
      <alignment horizontal="center"/>
    </xf>
    <xf borderId="2" fillId="3" fontId="1" numFmtId="0" xfId="0" applyAlignment="1" applyBorder="1" applyFont="1">
      <alignment horizontal="left"/>
    </xf>
    <xf borderId="2" fillId="5" fontId="1" numFmtId="0" xfId="0" applyAlignment="1" applyBorder="1" applyFill="1" applyFont="1">
      <alignment horizontal="left"/>
    </xf>
    <xf borderId="1" fillId="5" fontId="1" numFmtId="0" xfId="0" applyBorder="1" applyFont="1"/>
    <xf borderId="1" fillId="2" fontId="1" numFmtId="0" xfId="0" applyBorder="1" applyFont="1"/>
    <xf borderId="1" fillId="3" fontId="1" numFmtId="0" xfId="0" applyBorder="1" applyFont="1"/>
    <xf borderId="2" fillId="6" fontId="4" numFmtId="0" xfId="0" applyAlignment="1" applyBorder="1" applyFill="1" applyFont="1">
      <alignment horizontal="center" vertical="center"/>
    </xf>
    <xf borderId="1" fillId="7" fontId="1" numFmtId="0" xfId="0" applyBorder="1" applyFill="1" applyFont="1"/>
    <xf borderId="1" fillId="7" fontId="1" numFmtId="0" xfId="0" applyAlignment="1" applyBorder="1" applyFont="1">
      <alignment horizontal="center"/>
    </xf>
    <xf borderId="1" fillId="8" fontId="5" numFmtId="0" xfId="0" applyAlignment="1" applyBorder="1" applyFill="1" applyFont="1">
      <alignment horizontal="center" vertical="center"/>
    </xf>
    <xf borderId="1" fillId="7" fontId="6" numFmtId="0" xfId="0" applyAlignment="1" applyBorder="1" applyFont="1">
      <alignment horizontal="center"/>
    </xf>
    <xf borderId="1" fillId="7" fontId="7" numFmtId="0" xfId="0" applyAlignment="1" applyBorder="1" applyFont="1">
      <alignment vertical="center"/>
    </xf>
    <xf borderId="1" fillId="7" fontId="7" numFmtId="22" xfId="0" applyAlignment="1" applyBorder="1" applyFont="1" applyNumberFormat="1">
      <alignment vertical="center"/>
    </xf>
    <xf borderId="0" fillId="0" fontId="7" numFmtId="0" xfId="0" applyAlignment="1" applyFont="1">
      <alignment vertical="center"/>
    </xf>
    <xf borderId="0" fillId="0" fontId="7" numFmtId="22" xfId="0" applyAlignment="1" applyFont="1" applyNumberFormat="1">
      <alignment vertical="center"/>
    </xf>
    <xf borderId="1" fillId="2" fontId="6" numFmtId="0" xfId="0" applyAlignment="1" applyBorder="1" applyFont="1">
      <alignment horizontal="center"/>
    </xf>
    <xf borderId="2" fillId="9" fontId="4" numFmtId="0" xfId="0" applyAlignment="1" applyBorder="1" applyFill="1" applyFont="1">
      <alignment horizontal="center"/>
    </xf>
    <xf borderId="1" fillId="7" fontId="7" numFmtId="0" xfId="0" applyAlignment="1" applyBorder="1" applyFont="1">
      <alignment horizontal="center" vertical="center"/>
    </xf>
    <xf borderId="0" fillId="0" fontId="7" numFmtId="0" xfId="0" applyAlignment="1" applyFont="1">
      <alignment horizontal="center" vertical="center"/>
    </xf>
    <xf borderId="2" fillId="10" fontId="8" numFmtId="0" xfId="0" applyAlignment="1" applyBorder="1" applyFill="1" applyFont="1">
      <alignment horizontal="center"/>
    </xf>
    <xf borderId="1" fillId="4" fontId="8" numFmtId="0" xfId="0" applyBorder="1" applyFont="1"/>
    <xf borderId="1" fillId="5" fontId="1" numFmtId="0" xfId="0" applyAlignment="1" applyBorder="1" applyFont="1">
      <alignment horizontal="right"/>
    </xf>
    <xf borderId="0" fillId="0" fontId="8" numFmtId="0" xfId="0" applyFont="1"/>
    <xf borderId="1" fillId="11" fontId="1" numFmtId="0" xfId="0" applyBorder="1" applyFill="1" applyFont="1"/>
    <xf borderId="1" fillId="12" fontId="8" numFmtId="0" xfId="0" applyAlignment="1" applyBorder="1" applyFill="1" applyFont="1">
      <alignment horizontal="center"/>
    </xf>
    <xf borderId="1" fillId="4" fontId="1" numFmtId="0" xfId="0" applyAlignment="1" applyBorder="1" applyFont="1">
      <alignment horizontal="right"/>
    </xf>
    <xf borderId="1" fillId="4" fontId="1" numFmtId="0" xfId="0" applyBorder="1" applyFont="1"/>
    <xf borderId="1" fillId="13" fontId="1" numFmtId="0" xfId="0" applyBorder="1" applyFill="1" applyFont="1"/>
    <xf borderId="1" fillId="14" fontId="1" numFmtId="0" xfId="0" applyBorder="1" applyFill="1" applyFont="1"/>
    <xf borderId="1" fillId="14" fontId="1" numFmtId="0" xfId="0" applyAlignment="1" applyBorder="1" applyFont="1">
      <alignment horizontal="right"/>
    </xf>
    <xf borderId="1" fillId="12" fontId="1" numFmtId="0" xfId="0" applyBorder="1" applyFont="1"/>
    <xf borderId="1" fillId="15" fontId="1" numFmtId="0" xfId="0" applyAlignment="1" applyBorder="1" applyFill="1" applyFont="1">
      <alignment horizontal="center"/>
    </xf>
    <xf borderId="1" fillId="15" fontId="1" numFmtId="0" xfId="0" applyAlignment="1" applyBorder="1" applyFont="1">
      <alignment horizontal="center" readingOrder="0"/>
    </xf>
    <xf borderId="1" fillId="5" fontId="1" numFmtId="0" xfId="0" applyAlignment="1" applyBorder="1" applyFont="1">
      <alignment readingOrder="0"/>
    </xf>
    <xf borderId="0" fillId="9" fontId="9" numFmtId="0" xfId="0" applyAlignment="1" applyFont="1">
      <alignment horizontal="center"/>
    </xf>
    <xf borderId="0" fillId="5" fontId="9" numFmtId="164" xfId="0" applyAlignment="1" applyFont="1" applyNumberFormat="1">
      <alignment horizontal="left"/>
    </xf>
    <xf borderId="0" fillId="5" fontId="9" numFmtId="0" xfId="0" applyAlignment="1" applyFont="1">
      <alignment horizontal="right"/>
    </xf>
    <xf borderId="1" fillId="0" fontId="1" numFmtId="0" xfId="0" applyBorder="1" applyFont="1"/>
    <xf borderId="1" fillId="0" fontId="1" numFmtId="0" xfId="0" applyAlignment="1" applyBorder="1" applyFont="1">
      <alignment horizontal="right"/>
    </xf>
    <xf borderId="1" fillId="16" fontId="2" numFmtId="0" xfId="0" applyBorder="1" applyFill="1" applyFont="1"/>
    <xf borderId="0" fillId="5" fontId="10" numFmtId="0" xfId="0" applyAlignment="1" applyFont="1">
      <alignment readingOrder="0"/>
    </xf>
    <xf borderId="1" fillId="16" fontId="1" numFmtId="0" xfId="0" applyBorder="1" applyFont="1"/>
    <xf borderId="2" fillId="3" fontId="8" numFmtId="0" xfId="0" applyBorder="1" applyFont="1"/>
    <xf borderId="1" fillId="5" fontId="1" numFmtId="0" xfId="0" applyAlignment="1" applyBorder="1" applyFont="1">
      <alignment horizontal="center"/>
    </xf>
    <xf borderId="2" fillId="3" fontId="8" numFmtId="0" xfId="0" applyAlignment="1" applyBorder="1" applyFont="1">
      <alignment horizontal="center"/>
    </xf>
    <xf borderId="1" fillId="3" fontId="8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600">
                <a:solidFill>
                  <a:srgbClr val="666666"/>
                </a:solidFill>
                <a:latin typeface="+mn-lt"/>
              </a:defRPr>
            </a:pPr>
            <a:r>
              <a:rPr b="0" i="0" sz="1600">
                <a:solidFill>
                  <a:srgbClr val="666666"/>
                </a:solidFill>
                <a:latin typeface="+mn-lt"/>
              </a:rPr>
              <a:t>Quantidade de gatos e cachorros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'Página1'!$T$12</c:f>
            </c:strRef>
          </c:tx>
          <c:spPr>
            <a:solidFill>
              <a:srgbClr val="3C78D8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chemeClr val="accent3"/>
              </a:solidFill>
              <a:ln cmpd="sng">
                <a:solidFill>
                  <a:srgbClr val="000000"/>
                </a:solidFill>
              </a:ln>
            </c:spPr>
          </c:dPt>
          <c:dPt>
            <c:idx val="1"/>
            <c:spPr>
              <a:solidFill>
                <a:schemeClr val="accent5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'Página1'!$S$13:$S$14</c:f>
            </c:strRef>
          </c:cat>
          <c:val>
            <c:numRef>
              <c:f>'Página1'!$T$13:$T$14</c:f>
              <c:numCache/>
            </c:numRef>
          </c:val>
        </c:ser>
        <c:ser>
          <c:idx val="1"/>
          <c:order val="1"/>
          <c:tx>
            <c:strRef>
              <c:f>'Página1'!$U$12</c:f>
            </c:strRef>
          </c:tx>
          <c:cat>
            <c:strRef>
              <c:f>'Página1'!$S$13:$S$14</c:f>
            </c:strRef>
          </c:cat>
          <c:val>
            <c:numRef>
              <c:f>'Página1'!$U$13:$U$14</c:f>
              <c:numCache/>
            </c:numRef>
          </c:val>
        </c:ser>
        <c:overlap val="100"/>
        <c:axId val="2129239757"/>
        <c:axId val="1839613123"/>
      </c:barChart>
      <c:catAx>
        <c:axId val="212923975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839613123"/>
      </c:catAx>
      <c:valAx>
        <c:axId val="183961312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2129239757"/>
      </c:valAx>
    </c:plotArea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Animais que estão ou saíram da quarentena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Riane!$C$16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Riane!$B$17:$B$18</c:f>
            </c:strRef>
          </c:cat>
          <c:val>
            <c:numRef>
              <c:f>Riane!$C$17:$C$18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l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5 Maiores doadores 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Riane!$K$14:$K$16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Riane!$J$17:$J$21</c:f>
            </c:strRef>
          </c:cat>
          <c:val>
            <c:numRef>
              <c:f>Riane!$K$17:$K$21</c:f>
              <c:numCache/>
            </c:numRef>
          </c:val>
        </c:ser>
        <c:ser>
          <c:idx val="1"/>
          <c:order val="1"/>
          <c:tx>
            <c:strRef>
              <c:f>Riane!$L$14:$L$16</c:f>
            </c:strRef>
          </c:tx>
          <c:cat>
            <c:strRef>
              <c:f>Riane!$J$17:$J$21</c:f>
            </c:strRef>
          </c:cat>
          <c:val>
            <c:numRef>
              <c:f>Riane!$L$17:$L$21</c:f>
              <c:numCache/>
            </c:numRef>
          </c:val>
        </c:ser>
        <c:axId val="1230610701"/>
        <c:axId val="362340356"/>
      </c:barChart>
      <c:catAx>
        <c:axId val="12306107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62340356"/>
      </c:catAx>
      <c:valAx>
        <c:axId val="3623403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3061070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434343"/>
                </a:solidFill>
                <a:latin typeface="+mn-lt"/>
              </a:defRPr>
            </a:pPr>
            <a:r>
              <a:rPr b="0" i="0">
                <a:solidFill>
                  <a:srgbClr val="434343"/>
                </a:solidFill>
                <a:latin typeface="+mn-lt"/>
              </a:rPr>
              <a:t>Faixa Etária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'Página1'!$X$13</c:f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FF0000"/>
              </a:solidFill>
              <a:ln cmpd="sng">
                <a:solidFill>
                  <a:srgbClr val="000000"/>
                </a:solidFill>
              </a:ln>
            </c:spPr>
          </c:dPt>
          <c:dPt>
            <c:idx val="1"/>
            <c:spPr>
              <a:solidFill>
                <a:srgbClr val="0000FF"/>
              </a:solidFill>
              <a:ln cmpd="sng">
                <a:solidFill>
                  <a:srgbClr val="000000"/>
                </a:solidFill>
              </a:ln>
            </c:spPr>
          </c:dPt>
          <c:dPt>
            <c:idx val="2"/>
            <c:spPr>
              <a:solidFill>
                <a:srgbClr val="F1C232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'Página1'!$W$14:$W$16</c:f>
            </c:strRef>
          </c:cat>
          <c:val>
            <c:numRef>
              <c:f>'Página1'!$X$14:$X$16</c:f>
              <c:numCache/>
            </c:numRef>
          </c:val>
        </c:ser>
        <c:ser>
          <c:idx val="1"/>
          <c:order val="1"/>
          <c:tx>
            <c:strRef>
              <c:f>'Página1'!$Y$13</c:f>
            </c:strRef>
          </c:tx>
          <c:cat>
            <c:strRef>
              <c:f>'Página1'!$W$14:$W$16</c:f>
            </c:strRef>
          </c:cat>
          <c:val>
            <c:numRef>
              <c:f>'Página1'!$Y$14:$Y$16</c:f>
              <c:numCache/>
            </c:numRef>
          </c:val>
        </c:ser>
        <c:axId val="445932476"/>
        <c:axId val="1389767977"/>
      </c:barChart>
      <c:catAx>
        <c:axId val="4459324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389767977"/>
      </c:catAx>
      <c:valAx>
        <c:axId val="138976797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445932476"/>
      </c:valAx>
    </c:plotArea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rgbClr val="000000"/>
                </a:solidFill>
                <a:latin typeface="+mn-lt"/>
              </a:defRPr>
            </a:pPr>
            <a:r>
              <a:rPr b="1" i="0" sz="1600">
                <a:solidFill>
                  <a:srgbClr val="000000"/>
                </a:solidFill>
                <a:latin typeface="+mn-lt"/>
              </a:rPr>
              <a:t>Quantidade de animais em tratamento - Gênero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v>Gênero</c:v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0000FF"/>
              </a:solidFill>
              <a:ln cmpd="sng">
                <a:solidFill>
                  <a:srgbClr val="000000"/>
                </a:solidFill>
              </a:ln>
            </c:spPr>
          </c:dPt>
          <c:dPt>
            <c:idx val="1"/>
            <c:spPr>
              <a:solidFill>
                <a:srgbClr val="FF00FF"/>
              </a:solidFill>
              <a:ln cmpd="sng">
                <a:solidFill>
                  <a:srgbClr val="000000"/>
                </a:solidFill>
              </a:ln>
            </c:spPr>
          </c:dPt>
          <c:dPt>
            <c:idx val="2"/>
            <c:spPr>
              <a:solidFill>
                <a:srgbClr val="0000FF"/>
              </a:solidFill>
              <a:ln cmpd="sng">
                <a:solidFill>
                  <a:srgbClr val="000000"/>
                </a:solidFill>
              </a:ln>
            </c:spPr>
          </c:dPt>
          <c:dPt>
            <c:idx val="3"/>
            <c:spPr>
              <a:solidFill>
                <a:srgbClr val="FF00FF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'Página1'!$T$26:$T$29</c:f>
            </c:strRef>
          </c:cat>
          <c:val>
            <c:numRef>
              <c:f>'Página1'!$U$26:$U$29</c:f>
              <c:numCache/>
            </c:numRef>
          </c:val>
        </c:ser>
        <c:ser>
          <c:idx val="1"/>
          <c:order val="1"/>
          <c:cat>
            <c:strRef>
              <c:f>'Página1'!$T$26:$T$29</c:f>
            </c:strRef>
          </c:cat>
          <c:val>
            <c:numRef>
              <c:f>'Página1'!$V$25:$V$29</c:f>
              <c:numCache/>
            </c:numRef>
          </c:val>
        </c:ser>
        <c:axId val="899366514"/>
        <c:axId val="666245818"/>
      </c:barChart>
      <c:catAx>
        <c:axId val="899366514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666245818"/>
      </c:catAx>
      <c:valAx>
        <c:axId val="66624581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899366514"/>
        <c:crosses val="max"/>
      </c:valAx>
    </c:plotArea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Quantidade de dinheiro arrecadado por dia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Felipe!$B$16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val>
            <c:numRef>
              <c:f>Felipe!$B$17:$B$21</c:f>
              <c:numCache/>
            </c:numRef>
          </c:val>
        </c:ser>
        <c:ser>
          <c:idx val="1"/>
          <c:order val="1"/>
          <c:tx>
            <c:strRef>
              <c:f>Felipe!$C$16</c:f>
            </c:strRef>
          </c:tx>
          <c:val>
            <c:numRef>
              <c:f>Felipe!$C$17:$C$21</c:f>
              <c:numCache/>
            </c:numRef>
          </c:val>
        </c:ser>
        <c:axId val="689339895"/>
        <c:axId val="840583445"/>
      </c:barChart>
      <c:catAx>
        <c:axId val="6893398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40583445"/>
      </c:catAx>
      <c:valAx>
        <c:axId val="84058344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89339895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de animais por raça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Felipe!$L$2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Felipe!$K$3:$K$22</c:f>
            </c:strRef>
          </c:cat>
          <c:val>
            <c:numRef>
              <c:f>Felipe!$L$3:$L$22</c:f>
              <c:numCache/>
            </c:numRef>
          </c:val>
        </c:ser>
        <c:axId val="67703853"/>
        <c:axId val="419292320"/>
      </c:barChart>
      <c:catAx>
        <c:axId val="6770385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Raça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19292320"/>
      </c:catAx>
      <c:valAx>
        <c:axId val="4192923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Total_raças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770385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Total_vacinas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Felipe!$G$40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3D85C6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Felipe!$F$41:$F$45</c:f>
            </c:strRef>
          </c:cat>
          <c:val>
            <c:numRef>
              <c:f>Felipe!$G$41:$G$45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Quantidade de animais cuidados por veterinário 
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Evelyn!$D$21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Evelyn!$C$22:$C$27</c:f>
            </c:strRef>
          </c:cat>
          <c:val>
            <c:numRef>
              <c:f>Evelyn!$D$22:$D$27</c:f>
              <c:numCache/>
            </c:numRef>
          </c:val>
        </c:ser>
        <c:ser>
          <c:idx val="1"/>
          <c:order val="1"/>
          <c:tx>
            <c:strRef>
              <c:f>Evelyn!$E$21</c:f>
            </c:strRef>
          </c:tx>
          <c:cat>
            <c:strRef>
              <c:f>Evelyn!$C$22:$C$27</c:f>
            </c:strRef>
          </c:cat>
          <c:val>
            <c:numRef>
              <c:f>Evelyn!$E$22:$E$27</c:f>
              <c:numCache/>
            </c:numRef>
          </c:val>
        </c:ser>
        <c:axId val="1669947718"/>
        <c:axId val="1991507019"/>
      </c:barChart>
      <c:catAx>
        <c:axId val="16699477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91507019"/>
      </c:catAx>
      <c:valAx>
        <c:axId val="199150701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6994771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Quantidade animais versus Status do animal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Evelyn!$H$21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Evelyn!$I$22:$I$25</c:f>
            </c:strRef>
          </c:cat>
          <c:val>
            <c:numRef>
              <c:f>Evelyn!$H$22:$H$25</c:f>
              <c:numCache/>
            </c:numRef>
          </c:val>
        </c:ser>
        <c:axId val="523678140"/>
        <c:axId val="1931302204"/>
      </c:barChart>
      <c:catAx>
        <c:axId val="523678140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Status do animal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31302204"/>
      </c:catAx>
      <c:valAx>
        <c:axId val="193130220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Quantidade animais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23678140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Quantidade de doações por tipo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Evelyn!$M$21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3D85C6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Evelyn!$L$22:$L$26</c:f>
            </c:strRef>
          </c:cat>
          <c:val>
            <c:numRef>
              <c:f>Evelyn!$M$22:$M$26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image" Target="../media/image1.png"/><Relationship Id="rId10" Type="http://schemas.openxmlformats.org/officeDocument/2006/relationships/image" Target="../media/image4.png"/><Relationship Id="rId9" Type="http://schemas.openxmlformats.org/officeDocument/2006/relationships/image" Target="../media/image3.png"/><Relationship Id="rId5" Type="http://schemas.openxmlformats.org/officeDocument/2006/relationships/image" Target="../media/image7.png"/><Relationship Id="rId6" Type="http://schemas.openxmlformats.org/officeDocument/2006/relationships/image" Target="../media/image5.png"/><Relationship Id="rId7" Type="http://schemas.openxmlformats.org/officeDocument/2006/relationships/image" Target="../media/image6.png"/><Relationship Id="rId8" Type="http://schemas.openxmlformats.org/officeDocument/2006/relationships/image" Target="../media/image2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18</xdr:col>
      <xdr:colOff>76200</xdr:colOff>
      <xdr:row>0</xdr:row>
      <xdr:rowOff>28575</xdr:rowOff>
    </xdr:from>
    <xdr:ext cx="2933700" cy="1876425"/>
    <xdr:graphicFrame>
      <xdr:nvGraphicFramePr>
        <xdr:cNvPr descr="fdg"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21</xdr:col>
      <xdr:colOff>695325</xdr:colOff>
      <xdr:row>0</xdr:row>
      <xdr:rowOff>190500</xdr:rowOff>
    </xdr:from>
    <xdr:ext cx="3400425" cy="210502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15</xdr:col>
      <xdr:colOff>571500</xdr:colOff>
      <xdr:row>19</xdr:row>
      <xdr:rowOff>190500</xdr:rowOff>
    </xdr:from>
    <xdr:ext cx="4114800" cy="244792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10</xdr:col>
      <xdr:colOff>0</xdr:colOff>
      <xdr:row>26</xdr:row>
      <xdr:rowOff>0</xdr:rowOff>
    </xdr:from>
    <xdr:ext cx="400050" cy="400050"/>
    <xdr:sp>
      <xdr:nvSpPr>
        <xdr:cNvPr descr="data:image/png;base64,iVBORw0KGgoAAAANSUhEUgAAAeAAAAFoCAYAAACPNyggAAAAAXNSR0IArs4c6QAAIABJREFUeF7tnQW8lcX6tp8ddJeiggiKnWBjH7EVUBRUjoV45NiePwp2Y+uxu7tB9GChYie2iC1KKB0Cu9b3XQMDL4u19pqd7LXee37yE/Z+Y+aemed6npl5Z/ISiUTClKSAFJACUkAKSIFaVSBPAK5VvfUyKSAFpIAUkAJOAQFYDUEKSAEpIAWkwEpQQABeCaLrlVJACkgBKSAFBGC1ASkgBaSAFJACK0EBAXgliK5XSgEpIAWkgBQQgNUGpIAUkAJSQAqsBAUE4JUgul4pBaSAFJACUkAAVhuQAlJACkgBKbASFBCAV4LoeqUUkAJSQApIAQFYbUAKSAEpIAWkwEpQQABeCaLrlVJACkgBKSAFBGC1ASkgBaSAFJACK0EBAXgliK5XSgEpIAWkgBQQgNUGpIAUkAJSQAqsBAUE4JUgul4pBaSAFJACUkAAjkEbKCsrs/z8/KwvqT+6Oi8vL+vLogLUPQVWZvsqLi42+qlPpaWl1qhRI6uutp4rNqDutZqq5UgArpp+dfruefPm2RdffGGTJk2yddZZxzbccEOrX79+nc5zusz9+eef9tlnn9mCBQtso402ss6dO1tBQUFWlkWZrlsKAN4//vjDPv/8c+Pvm222ma2xxhq16rQ+8cQTrn3TpktKSqxDhw523HHHWb169aok1rRp0+zTTz+1v//+2/Wbtddeu1bLVaXMx+BmAbgGK3n+/Pk2fvx4w5sl0bkbNGhgG2ywgft/TacrrrjChg0b5t7bqlUru+WWW6x///41/dpqf/706dPtjDPOsHvuucc9e4sttnB/33zzzav9XXpg/BT47bffbPDgwfbiiy+6wu+66652//33W8eOHWtFjBEjRtgpp5xiv/76q3sf8L3xxhvtgAMOqBIsFy1aZEcddZQ99thj7rnYnYcfftj1H6W6oYAAXIP18OCDD7qODYh9ateunfHzPffcswbfvPjR22+/vb333nvu7wxBH3HEEXbvvffW+Hur+wVffvmlHXLIIc6Z8empp56ygw46qLpfpefVsAKMZDAcykhM69ata/htYY9/5ZVX7JhjjrHff/996Q2ffPKJdevWLewBVbjq66+/tkGDBi3tp9tuu63ddNNN1r179yo8dfGtjICtssoqbtSI1KJFC7vsssvs3//+d5WfrQdUjwICcPXomPIpvXv3tpEjR7oI1CeGmI499li77bbbavDNix9N9HvttddaUVGR64iXXnqpe3e2pcmTJ9v//d//2SOPPOKyzlAajsRWW22VbUWJdX7nzJljp5566tLh0HPPPbdO6PHdd9/ZySefbC+//LLLz3bbbefa2lprrVWj+fvpp58cDF966SVr3Lixi3gZtVpzzTWr5b0LFy60vn372gsvvOCex9A6cN9hhx2q5fl6SNUVEICrrmHKJ+BN9+jRwxjeItHBmIchbbLJJvbWW285j7QmE0O3DzzwgBF1rLfeenbooYfWytB3TZTpm2++saefftp58z179rQdd9zRCgsLa+JVemYNKQDUjj76aOcQMjrzzjvv1NCbKv7Y999/3/73v/+56LxXr14u+q3phYtvvPGG3XnnnW6KCuj/85//rNZRARz/CRMm2OOPP75U83322afi4uiOGlNAAK4haa+//nrDw2cYiI7MUPTNN9/s3sYw9H//+18HxIomvFrgTqclqmVutybS1KlTbebMmQ7Yq666qnMgkhO/B+6AkHmr0HltHBHu4/9ow1Bk27Ztq8XgYXT++usvmz17tjOmzZo1c8+uzsVn5H3GjBlOE8odaqgBD3mbO3euy0/79u1T6hpan7QDpjfQjzaVKlVlZW9597Jql4VLtMemTZtamzZt3Krd8tIee+xhDPeSmGcdM2ZMaFGdbrQ3VgXjuNL2K5PoN7/88otrG6uttprLe1US86z0FRzD5s2bu3oIdQxnzZrlNKRdUCbqkWeEtqdovikXzyIflIvnVCbRntCaeqV900ars+9UJk+5fI8AXEO1yxyvH9LCWDAXy6IhjC8Jb5foNFVizvOOO+5wEMGo3Xrrre4+vOUPPvjAdRAMCJ1s4403tiOPPNItsEhOd999t4u0MaQNGzZ0Q1z77rvv0svI30MPPWQYUyJKFmzgMROpMDfFkCGrMMn/LrvsYocffrgD2vfff2/33XefWzVKHjE4XENUw3xWKlgDLPLy7rvvGkNvGFOMhTeoDLvtvvvuxrB98upmInnex2pOD2yG7ojqfaKMrCR9/fXXnYOC44NRIi8YRa5l6G3rrbe2Jk2alFvr3Pfaa6+5YW7yR70df/zxNmXKFLc4Z9y4ca4+0LRLly522GGH2c4775z2mRhGFtoQZfEMyo1mOAaMhvTp08f9PzlRz7yP+UjKffbZZ7uV7OhAvX311VcGAPbee28bOnRo2vezoAfdcZBYYUs977bbbisYevJ211132bfffuvqgOtPOukk23TTTZc+m7IQUX388ccOPMADHah/pgQOPPDAFYZQWYlLW8ch9aNAGHaiMbTmGUScJ5xwwgoQpx5GjRplP/zwg2tr1AdtEN0pN3+SE6uJ/cgP+broooscaKmDZ5991n7++Wf3b95HHhilon0xFI3OAOz000938CHR15gCoRzcR3+jTfA8Fm5NnDjRlYG21qlTJzv44INdf0m1gpm2TORLW8ARoEy+H9CfGfbea6+93BqR5PuZirnmmmvcVw30F9/v33zzTddn0Qh9zzrrLNtvv/1cXTPnS3+jDGjBPdH69NrxtQTTZdge2h02gfpHi2222cb1S5xNpepVQACuXj3d0wAThoiGT2IBER28X79+9vzzz7ufsRLxmWeeSTnPxJwNRpIOjyHkOgwKP8czjSYMBlAhuk5eNDJgwAC36pEEyJkTjs67XXnllXbmmWe63wNwjAzvGTt27HLz1vweI8s8GcNzgACY+tXdPj8YICDNPFPUa8YQkA9WegL16Jx4tCx8+kGehw8fvtz3jxhMwI4xJhFtAVsg4g3kaaed5sAAFFIlDDdRF3PizIWVlzCmlOE///mPuwwnh6FTykz9JZcbuDN3hzbJCVifd955zjGILsaLXrfllls60LFILpp+/PFHB/5XX33V/fjRRx91oxHojyPmv+0cOHCgc9jSJer9qquuWppv2iYGO3nEgvLhBFF+30ajq82B+IUXXugA4q+JvpM2hsaUF6NNAmrnn3++a8MY9XSJ9z755JPWsmVLdwkak2fKBaiS2wz1CRBoF7ThaHsDsuiJs0ACkPyM5/F3Es4PbQFHGAeHT35wbEisfsY5XX/99ZfmBd2BJ5rhcNF/ATt9NDlx/3XXXbeCM4mzhJ7UB+BNl7if/FCuKISZhqHN08ZxBHDIiZzpVzjFPrHIk36IraBtcR8JvfgSYv/991/u1fQb8osO9NXkRJmpH75E2GmnndLmW7+ouAICcMU1y3gHRgqD7FcfYuyAMHBjtSUJQwNoMLDJiUUZGAY8UQwNXjVGqLyEIbr88suXm0NiwRUdHuNF1Ad8PXB5FsPkgItER2cIDCOTqhNyDZ2daBJPO10ivzgKyZEJ82ssCPERkB+uw5gQrfpEZ0cvIOETn2eg0+jRo92P8MqBkY86+TsGyz+HPABpyoSGvjx8goWjkmn1LaDAULFgiITzgXPB81OBh2vWXXdd57hgqH3CKJ544olLR0LKqz+cD6BPpOETjgdTF7QHEqMXtAMMqgcSkTQRD20uXcIJwCAT2ZJoC9Shj/D4GWW+4YYbnBPm0znnnOMgg56ACwfSr6rnGqY/unbt6iKy6Api8smziFKZtyfSTOcY+XclA5j7AXkUVDhClJcI1ydAdMEFFyx1lvg5ThLv9LClzz333HNu2sCn1Vdf3RghItrkebSfjz76yP2ab+Zpw9QpCWeA7855no/AAX4q+Prncz0OS1RjfkfEHB2FStcPcGaI/L2Tyb04M0TG/nMlfodDy2hENDHMj57YH0a2ACuJqJnFn9G+SZ/CWSmvT/tnM4LEaIo+/yuvJ1fsdwJwxfTKeDVRCZ3ERy0YbwwpHZH/06k9EPCkfYQafXAUwP7ndEg6CgYDzxbjgXHzCa8ZIxONgisC4KjhwEPH+6fjMrSJ5x5NOASAhUVmXAP4fbTBdf/6178cwKJzWYAdL5tRAUCIcfZDohha8u51wUBhfHzKBGCiZiCM9hho8ga4+DcGCmjgADDnzhBcppQMYH89w4oMfeMAEAUSUfF8ErAHBMDQG23KO2TIkKWvwwByP0O1GG8cIIYiPUz59ITn+nnJZADzDmBAuXCEWA3OtThrOHjlJYZF+XTLJ4a2oxE39UeU7+docSRw3vyiHUY/MN4+iiXav+SSS9xwMHOZRKrUuU8YauqB+XI+HwM8QNU7pQyDMpzK8ygT7yOqpP4YBmUEyEekOD88n090aFNMj1C/HvpEeZSH4XlSMoCBJY4T8GQjCoZ5qUPqhqH/igDYl4980s9xDHGmiSIZ5Yo6k/RPpheiu1mhB8PCtBucTEBNP6CP0XbIu28P1AdTAr4fJQPYT9WgH30SZ4hyEhljZzIBmLzSduh7PmE/iKiJlqk3RgkYifEJx4a6ra4dujL1xVz/vQBczTWMAWVI0A8/00lp4IAYbx5D6I0cniRGLvnD+GQA09mJxjB4ftiQIUhAx3C3T0D/H//4x9J/VwbAvJtVxnQwOjDDTkRmPhEFE23RSX0ibxhfb5yJTFlgEwUwRsXPy/KMaAcmckQXjBMJUHkvn39nAjCGDI15R6rPvMgXBg8nJtX8dHITSAVg6grD4z/h8POCRNQ+KgYqvj6IKICIX+kLPIEIPyP53ZeiK+Ux5EAKo0hKBrDPJ/rjdABfNKZMmcoFHIhucYRIOHJEeb6OPvzwQ7cS12+HiKaUDceRCJcFVICPRATN3zH6PjEfTZ58+XF2cDD8YimmDOgXHlDlLcJi9Ihhdj/Uz3wsbd8v8sJRAzL+e1aiSJwhothUAOZnDDmzloIyAmTKzX3US2UATBtnWN2PpuAU04ajjiMOGeWILspCX6YiqH+cl2g/oA3jWDAXTwKGROXpAMw1jELwHuoLG8PzyRPvzARg5nxxkqLD8kzz+DlinsX8Mm0l2sZpx36KoZrNZ+weJwBXc5UTPTK36g0Z8MJLBgwYdoyAhxcdhmFoP9Tps5IMYIwr0UB00RGGFMMUXciFQY1+ZlBRAAMXoiQ/jIqRwChEh4OZb2aOyQ/PkWeGjCkDw72pDEcqiTEOLMTC82dolGFCP0wJoImqfMoE4Oj3ztyDrkST5ImFZxVdxZkKwAzxA+DovCnGEQeLcpCISikLw99vv/22c2T8nD1zZ7fffvvSeUVfNqYAWBGP1hha4Ass0wGYMjGn6udKQ5svzh/DkUSXXiMiG4ZiqQNgGV3IdfXVVy8d1mWxkV+Exr20Ab/AkH9j7HGeGLL232pjoIneGDYmsRsTGoYAGCeFiNYnIkmGVH1kCDQBfhQCTK0wEpMOwLRrotFUK4wrCmAcEMqavPAN2OI8eMeBusIWlLedJP2AoXGcCpw1nCQWW5EYCicK9ZFucgTMNdiPdAvwMgEYpya6JgR7QTuILlJkpIZI3DsW9C36QTbuJxDaV2rzOgG4GtUGGgwF+giXR2OQgZWPzujs0YiX4VgMbtSwJwMYw+6jQ59dDBlGJzrsV1UAE0EQSUQ/YSCSjUbVAB7PP5pfOif3esNBtOhX7vr84vVTLgw04MKBQBP/Bwh4A1tRABMpEpF4T96/E8PHcKNf4BT63XUqADM8yEYm0UQdMKTp64ZohBEQIojkuT6GexnOA87RRN0TGXqHDSeIxVDpAMzvKruRQnQYmcgL55AoEseH6M2/l2FZnAWiRRJROYbaD7cDBAxxciJK8qMgTGHgHPrNUkIBjMHHGfOLFb2zkLwynrbi1xNwDeXwn/klD0Ezvw7I0n1yVFEAMyqAPjh30QR8GZ3ww+zojSMTBTBthvwxZI1T7UckeI5fEe77AW0L6KYDMEPOODnpFkZlAjD9Ijq6BXzRMZpf+i3rAHAkfLr44oudA6JUdQUE4KpruPQJdCyGdPzmG/wi2fulc0UXOTFvxdwa0YlPyQAm8o1uw8h1dAwA7I0OP6sqgBluZj426gGzeje6EIRFQqwojSbeS3STDsDoQQTFPKxPRCIYFh+RYLwrC2CeCdQx3HxGlWqhFNESxob5wkwpFYAZ5iPyjCbyy1yij9yJStGCz7EYcmXRkk+UHyPGsGM0oSWL0zyAyZ9fDJQ8BA30mHpI9RlJpjLxe6Jy3uXzi+FmiJFFWtG1A0Sg0S1LcTyYt4wCL9X7/HAqutBmATDRMikUwDhR1KNfQ8G9PDfVyvno+9CX0SVSMoDJA45Ruu+UKwpg1lvwGVgy+KhfAOx1SgYwC+hYg8CUiy9TtB9QRtpeKIApF8PB6Vb1ZwIwUSxrSXxiOgxHMersMIKDExGNlIn0iZ6Vqq6AAFx1DZc+AYARQVY0sRiF4WSfkgFMRMJ3etFUEwAmyqNzRecTkwHMMB4RcDSVB2DyCbzoxD4xH0f0QNQKwBi6jg5hVzQC9s/1i9MwSgyvJn/2w3AxRpqFL+WlVABOZXQwcETY0QiYoVkgytA9WvkEVKjn5KFjFo8xd+oBHN0hKhnAOEasrK0sgMkLc848g8TzgC9DvAzjk4jiqSu/Wp+fMbSLwfV6Mkdf3l7FOJhcw1QLURopFMAsrGJEIDrEzVA+jku6z9eoBxxD1kSkAjCRPHOb1QVg5r4ZyaGuoqk8AKMdQPYHinAfkTSfBAFypgKIdok2/RxwpgiYRWlE4unaQyYA47Rwv0+MpuFIR+escSYY5o4ClzzWlW1EK2pr69r1AnA11Ugqzz3deZ4Y2+j3vERKRLJ+eDKXAIwurB72i9IYBmRIk3klnzA8DHP7ldSVBbB/HgDFSWBulU80/LAoc8HMLWY6ESoVgDHuzH1FRzSYXmA42H/egmMB0FhBSsTFQiOfWMiCgUuGP8YMB8XDhQMm/GrlmgAw2jNniHEmoiayxYHy31gDaOAS3Y+YaJi5SV9OHBmG2CuyY1MygBlV8e+MdkEMPhE43wT7RNTvI+mQ7pocAdcFADPqgDPiN+KJfofsy4RjxJcRfgFiTQOYYeTotEryYjfyxbQao3r+aw0id9oQP1OqugICcNU1dE/AYLBE3y9EwtACVoAT9dwxWsz7EPn4IVs8aoaC/FxrLgEY8PK5jHc4GOokQo1GUBhn5p78YqaKApgFRkRIyUCgLog6/HFs1BMQZKVpeSkVgFMN9zHnBzx92TCwDIGT+FaXb2/9N6sYXOZ7o9+AAhtABGBIRKQ8z3+LWxMAJrpCe1Y240yQH4ZEPVzRC8clmpI3lqFNs2o61e5r3AfcqYvoOoHkVdDl7QXN1Ep0zpG5SrROFcESbfvduHz910UA44hGnZpUixnpFzhHvh/UNIDpF4w8+SkJpsP4Ljh6DCOr3VkBT3shYdeYMuNnSlVXQACuuobuCcnDz3iTRDeptj3E2PENYnQ4CoPjvxnNJQDjzTMk6zctYEEMiziI9DCcGCbgy/ewPlUUwAz7A2DmwliwxiIyol0cHRY+RReqEc35T4HSVX2674CJ2llsxrtwLACDj1aYN8MB8/ACQpST4TufiBwxeBhiFp3htDHc6yN0hrNZwMfqV1JNAJjnEmWxCIhEffjFa7wfCDDkm5wY4mU1tE84DpSNoVO0pgxEdwwhM+rAqAdDpD4R7VLnfmMNPk8iquL9DM8yKsS8MXWPBjhJ/vtTHAUWCLESmt/j0KIv0RkODo4MdeOnTuoigHF8mG7xCa3Rj0WNtAXaE1FldFONmgYwecJJjO7Jje6sxKcPYacYoo7uVcAXESz8qqk96KvJHGfNYwTgaqgqFkgxREkk4RNGgP1Y0yWioegwLHOiLBLC+8wlAANByhld1comHCw6w5Cy2AbvGuOJUeVnFQUwURxDotzHfDnGjeex6CW6bSK/4/vRTN8wJgOYYTf+AAkiWYwPC8uiG5QAFAwZ0b5PwAHYR7/VxrABHUCEAfRzv0SLzDNH59ZqCsDkE82StzUlqkHH5BXHlIfhURYQRXdMwtkhksUhYXUvevvdtliAFd0chNEI9I/uiMUQOKulmXpg2B7nyC8oIgoGutEFdQCdCAzNaFeMNlAPDO8zbO+d3boIYJwFdqCKOpqUBUeF9kY/oD3gbBDV0w9qGsDUK58UsuWqH7njZ7RxPkUkP9FV2tQR0zDR3dqqwXzG+hECcDVUP8aGhSN+dTMGlg7l95JN9QqGHfF+/dAfxoNhOn7GamFWI/qokc+YmCeNJgweUbdf+cnvkldBYzD9d8IAyS+y8s8h+oru1ITRYxV0dBFW8mdIqVZB80E/DohfPAKEgA6GHEPC7wFR9NveaFnYtAF4Mj8LhDHo/pMXrsOwE3n6z7sw/ERwfo4Vw+a3qUxXncyvs0LVf5NdXrWn2oqST6uAB1BMTkCV0Y7o5iT+GvKMxlEIJ99P3bP4hWHW6DfLREXk15cb48wK6Ux7WWdq0gCMOoqurE/3bWv0WWhOHnEs0i2I4nrqEphGF6Hxc3Rgd7DkvbT5HZ/m4ZT6BUUsbGPxFxF5uj20fd6SP40jUmc0wq8pYMidT6zSLcLicyDal9+ykSkhnGD/3T35pU9754ERDKLC5M/BmE9lsZJ3bMgDIzDUKc9gxIPFbf4zpeR68t9Js4CPa3DGaW/eIcK5YRTADweHrILGafELOHkeo0HJgQGjNtSrnxJL1X4oP7bBb3aSqY3p92EKCMBhOqW9CkPEMA3RK3NjREU0cIagyxumAVY0eiI0oh+MDBEQC4SYX6OxA2fmtfCEk7espIPyTjxYgOlPS4quzMQg+K3tMD44CX6XJQrEHBAGguiOfANRotXoN54YJz5XwIhgWBhGJd/RxAYCDKdhoMgvhgtj6ufkGCLEuSCvOBKUlfxgEIAom1HwbAwQkAbA0QU6aIUx5pMZVmjinTO867+nphx8zsPey3jyvA/IoAuRKXNbOA5EfZl2jKJcqYagKTObSrBYzp8URX3zM76hxcFItz0fwKL+2BKTIWucJ3/KFCAkgmNYOPlwBAwtUxO0EfQHkkTwfoi6Kk2XcvApjf8sDuigsV+1nO7ZOI4Agv/703yAC22GHZiI6ljIxdBmdKcsnsfcJk4fK5wZ9qbNcR8OFU4UkVj0mEHaNDDFIWVO3R/7R7tCe4Z0cXLZFpP69frzuRW6oR/X+oPo0x2XSSRN2aknrmcEhX7h52xpSzgTvN/DmPaXfIIV7Zu1HLQ/dMWxZE7dryrm5ziZODK0Vf5NP0AnRh+4ljzjCNOO+Tn9xvcj2g5OHo4F+WA9BXPG6dqD79NoRxmIYHm2/747Wsc47/Qh+jsgpj+SN6YY6GdMH9BOlapXAQG4inoS9dJpPCz9OaMYlfJWidKBAAsdjev8+b4YFTomQ2s+osZIRXeeIsu8h44SvR9QRzfRwMj5BR28A+MWNXBE2N6b5nl8FsHvo/kGFszF+SFYnIpkw0q06s815bpU+aV85AdjR/m4Bq8ag++Bj6EAfnj8fgclysowJM/3x9EBL4xjdGMFdMBAUQ8YD8qDAWE4DShkOoAh2gxSAdh/esEcJ2UADsCceiEvmfbG9fN8aED5/XGEGE/ymCpFy02d8IfrU22CUdFmTJ35Az6ABWXJBN/oO9AgeuwjcOMTK9oGbThd2+ddgI62S/m4j77CtES6OqJOGQ2gjtHRb79JWwWWyWffJrdH2gF9I12ecGYpi/9+lzz5PZopM3lmtMB/o8vvqfNkZ46oHUj7zWUoF1pE2wZ9Gt0ZyqcsPAtHlPxRr9yLk+p/Fx1F823ID8vjkAHVdO2BPkDf9VM7OHFcn/wtuq9X2jSOAWXw78cm0ObS3VPRdqfrl1dAAFaLkAJJCoRuxCHhpIAUkAJVUUAArop6ujcnFUgFYOaPmRZQkgJSQApUlwICcHUpqefkjAICcM5UpQoiBeq0AgJwna4eZW5lKCAArwzV9U4pED8FBOD41blKnEEBAMwqYVZn+8RBDOxSpSQFpIAUqC4FBODqUlLPyRkFWD3Kimw2VmHFNatO+XQjemJQzhRWBZECUmClKSAArzTp9eK6rkDyZhOZPjWq6+VR/qSAFKhbCgjAdas+lBspIAWkgBSIiQICcEwqWsWUAlJACkiBuqWAAFy36kO5kQJSQApIgZgoIADHpKJVTCkgBaSAFKhbCgjAdas+lBspIAWkgBSIiQICcEwqWsWUAlJACkiBuqWAAFy36kO5kQJSQApIgZgoIADHpKJVTCkgBaSAFKhbCgjAdas+lBspIAWkgBSIiQICcEwqWsWUAlJACkiBuqWAAFy36kO5kQJSQApIgZgoIADHpKJVTCkgBaSAFKhbCgjAdas+lBspIAWkgBSIiQICcEwqWsWUAlJACkiBuqWAAFy36kO5kQJSQApIgZgoIADHpKJVTCkgBaSAFKhbCgjAdas+lBspIAWkgBSIiQICcEwqWsWUAlJACkiBuqWAAFy36kO5kQJSQApIgZgoIADHpKJVTCkgBaSAFKhbCgjAdas+lBspIAWkgBSIiQICcEwqWsWUAlJACkiBuqWAAFy36kO5kQJSQApIgZgoIADHpKJVTCkgBaSAFKhbCgjAdas+lBspIAWkgBSIiQICcEwqWsWUAlJACkiBuqWAAFy36kO5kQJSQApIgZgoIADHpKJVTCkgBaSAFKhbCgjAdas+lBspIAWkgBSIiQICcEwqWsWUAlJACkiBuqWAAFy36kO5kQJSQApIgZgoIADXZkWXlppNmmRWVpb+rYmEWfPmZi1bmuXn12bulnvXxIUzbEFZUdr3JyxhjQrqW/v6Lax+XuFKy2eVX5wosdJFv5slSsp5VMLyClpafv22ZpZX5VfqAYsVSJjZ/LIym1NaVr6qeWZZGbNyAAAgAElEQVSrFBZaQUyFKytL2O/TF9iCovQ6YTaaNCyw1Vo3tIL87GijZWVllpeX5/7ENQnAtVnzM2aY7bGH2Zw5Zuka3aJFZgMGmA0data0aW3mbrl3df/kIvt01oT07y8rtu6t1rd7NhhkmzbpUOl8Tps2zRYuXGjt27e3wsLaB3nZwp9s1sc7WqLoL7O81A5PonSRNer4b2vS9Vqz/AaurBiP3377zeU9Pz/fOnbsaI0aNaqwDolEwj2H8jdosPjZ8+fPt5kzZ9pqq61mBQXpscO9v/76q6211lrlvpc8/vHHH7ZgwQJr0aKFrbHGGs7offbZZ7bZZpvZn3/+aa1bt7b69euX+5ySkhJ3LXmlzFVNRYmEjZg9zx6cOccalGOES83s1g6r2qqFy7SYM2eOTcKZNXNlIk+ZDDl6kf9VV101ZdanTJlif//9t9Mc7cvTo7i42Lh+9uzZ1qpVK/cHfalD8tWpU6el9VlVnWbOK7JdzhhrX3w93awgDaxKymy77u3tmfO2s/atFrcjyuvziDZt27a1Nm3aVDo7c+fOde29Xbt2FX4G9y1atMiaN2/u6on2PXHiRFt77bWtSZMmNm7cONtkk03s999/z9ieK/zyOnyDAFyblQOA99nHDMimMzhFRWZ9+pidcYZZs2bL5Q6jTydv2LCh+zmGoqioyDXoevXq2YQJE9zvMEbeeGDMaeAVTVt9col9PPeXcgBcYlu06GL3rne0bda04wrX8d7GjRu7vJFv8unzzcV0SP49atQoA8L77befMxA+YTzosJQjauyj5QUIXAe4/TsqCsHSBRNszrh9LVEy3czSAXieNVzjOGuyzuVm+Y1dFjEgZ5xxhjPmGF2gdsghh1jTJU5TaWmpkT9+F81zslBc179/fxswYID16tXL/RpNnn32WbviiiucJuhAXUcdFJ7NvXfffbf9+9//dvcBBXTwIOdn/HvkyJH20UcfubrgOX379rUNNtjA+vTpY08//bT973//s+233345w+qjE/LOe7kP6L344ot20EEHufaG9tQjmkfLG9rWAPDI2fPsidlzywUw1/13jVWt/RIAU/bRo0fbk08+aeuss45rIzvvvLNtu+22S1/t8x1tO/Sdc889166++mp3Hc/hD+2Q8o4YMcI+/fRTW2WVVeywww5bCqtUfejLL7+0hx9+2Gm6+eab2zbbbGO//PKL63v33XefnXDCCc4p8wl90DBVHWXSa+a8Ytt16Fv2+Y8zzdJFtyVltu1Gbe3Zc7e19q0W2wfaDeWlfLybtvqPf/zDunbt6n4fbZdc6+s5XX7Q+9tvv7Xzzjuv3H6aqoyff/65odmBBx7o7MLrr79uf/31l+21114Oyr1797YHH3zQHnroIRs8eHDa9pxJq2z7vQBcmzUGgPfdF/qUD+ADDzQbMmQ5AONpv/32287QzZs3z3r27OmM3xdffOEAhQG46aabXGc74IADnCF48803nWFp1qyZ7b777hUq6dafXGIfZQBwtxZd7J4kAGOkX3vtNZenTTfd1Bmxd9991+Wjc+fOzvB//PHH9v3339v666/vvGDKsOGGGzqDvtNOO7lo7K233rIZM2Y447711ls7w8V9GInVV1/dRYmTJ092zwM4X3/9tdOGckcNcaZCVwzAV5jlL45yefeNN95oZ555ptP3sssuc+8GpC+88IJzeigv/8f4YKi7d+++QvSFLtQXxhGYYpQuvfRSB4azzz7b6fjVV1/ZrFmzHCQBH9ECkRoRAzruueeeLrL75JNPXN7WXXddF1mQ3nnnHQero446yv2MvNBOrrvuOjvmmGPs0UcfdfrjOBBN004ACdEObennn3927Y284wxw/1ZbbeWgTV6IhoDge++95+qYd3sDn0n7ygIYcOCk8H+cF9o5+cFw00++++47VxfkGWPvE23myCOPtKeeespdQ7kpA22PfNOG0JO02267ud/Rlml7PGePPfZY6lA+8cQTDkYXXnihu5730pbR8f7773f9kWcyOkGd8j7egyOUXEeZdAoF8HYbt7VnzlkGYNrIKaecYnfeeafrG9T1N9984342fvx416ZoQ/Qx8kd/o6/5EZJovigbjgWgBpZbbrml0x1H1EfXlJl/M7JC3ay33nqubZCwAR9++KFz3tCKUQscHdos7Yl6ueOOO9x16JyuPWfSKtt+LwDXZo1VEsAYNjxGGjyNlQ6OsaaR0qExRhh+/g4MiGwwSBgcIPj888/bv/71L9fZQlNlAXzbbbe5jkxnJAIALOSPDk9HpaORf4wTw58YeKKqffbZxxl3DNYuu+xiZ511lv3zn/90BgNDSDluuOEGO+KII1zHfeCBB9y1RCrABOPGzzGuXIdXHZIqC2CG9v773/86ALds2dJBirwBZSLh//znP84RwAhieKiDww8/3EX60UTdUk6MFWXBCbngggtcRLfvvvs6QwYonnnmGdt///3d0OY111zjfoezQvQL8Bn2HDNmjBsFQS8iH9L1119va665pos8fNp7773tscces+OOO861o2uvvda22GILZ/zOP/98V18YXIw2xpKE40PkjDG/5JJLnAN4/PHHu3oGwkCe6BGHi7oLSVUFMNrS7nFWgANtDeeE4fZjjz3WtZnoaAD9YdCgQXbrrbfaxRdf7GADHKm7//u//3PtD/2IwoiScfgYEgXkzz33nA0cONC6devmikadEBHS7nCMqDfqaIcddrCXX37ZNt54Y5eXoUOH2l133WUdOnRw173yyisr1FEmraoC4FNPPdW1ARwIHAb6GsPrOEw4r7QLRgZw8mg/OE+0i+TpIBy5sWPHunumT5/utEBLHJ1dd93VtSPaPu0VW0Ud0Ef8aAPvo33QXvg7TiOgp63Th8jnLbfc4voA7S9de86kVbb9XgCuzRqrJIDp3O+//75rmAAY8GLMMZh0FDzbfv362Q8//OCghuHHS2WIDO/2pZdesh9//NFOPPHE4NJWFsD+vUR+RA7Ah6iYyALvmPxh3E866SSXF/JGZwNaGDuMWo8ePeyDDz5wxgsjdu+99zrPmfIOGzbMfvrpJwda3gXIMSKAHwAzPMbPvaHMVOCqABjQMwwNgDHkJ598sl111VUu3xhxyuujduoIgPInmoAcxuz00093EGFIDkMJRBkuxJnhOegAfHE6MIToh8ZEgI888ogznkTLAAQdichJGEWM5MEHH5wSwPfcc49zJIjCiXyZjwaowI164h1oTP0BXRwf4E59YcyJiKgrjDgGFoeCyD0kVRXAvJN+wP/JF44GUSwQ8cP50XwAYOBy+eWXu3qjTugXAJPRAYZp0Z16HT58uIMDzh3tikgYQFNPPqEJjhUjBYAJ7YE1/ZT6AepXXnmlgwvRHRBLVUeZtKoKgE877TRXv+QRpwFnDX2Y9qFPUdevvvqqq0faGWXCgYo6LrQFnGYgzSgIbZZr0JFoFacDxxrHkPZOGXGK0JdhZZIH8HbbbeeuoW3jCKAz+hCVA2Cgjt1K154zaZVtvxeAa7PGKglgskiHwdjg2dPJ8S7xuI8++mjXiIlOADOeNtEkEKBzADM6Cp4nxj00VRbAdCQgw1AmBpwhOvJI58eAESVizIjciJaYn8SjxqBjDJn75O+ADDgQMWAgiRw9gHE0MHK8B8NJFER5u3Tp4vTB62aYOiRVFsAMQTNHi5HFsGNgiVqZD6TMRASAkvL5OiK/1AnX+wVWGDOGh2+++WZXjo022sgZMxwThuhxYHCoeBYRA7/nZ4xoENVQ70RYlJuoDmMKCHgeieHAxx9/3DkpOG9AE+NGHom8AReGk3cy7DxkyBDnwAB2ysc7aU9+/hgg8R7upa6IdHgW7yfyQRcirpBUFQATkQIMNGMeG3Aw6oDuwJA840zgoPpFYz4Cpgw4arQxoAIYARTlB0oMZXMNdcdQK44HfYy6pQ6pM5xKP2yPAwT8mRLC8eM+nDHaLiM4XEd9paujTFpVBcD0M5wA8sawOXAEgvTFQw891Dkc9Fn+Tl5xhmkD9F1GEEgMT+OUoDUOFm2TUSqgSpsHwNgmnD0cPbTjWdgn3ukBzHAzWjLXji3yYGfKhdEU2jF9obz2nEmrbPu9AFybNVZJANPomRPF4Pn5UDxXgEt0TGfBaBKt0LgBNCBmGJrf481iMCuyQKmyAMYQkgfggPHi3xg+PGyAC1wxnkCC35M3DBqOAsYbuPgomqFBFtjsuOOObmgLQGMguY7hdoACyIjAiL6IuJk/xlCEpsoCmKFZDDjREcabKBjI4UwQxTPaQL0wNAsE+DtTA34lKeWl7NQtEQoRE4abaA7jBBQAMIaS8gJAphB4H9pxDfcDSSIIwIPm6MyKXEZEfALKRIb+kw+GoJmfJv/cS30wjEg+iVhwZIiIqQt0pg2hNffg+Phhf0YjqCMASP1QNiL06HB3efVQWQDTXpiOAXDkiciVtsToCkafkQL6AL9HI4ADaKJzwDiBOIVoQp8issMxQUP0BZjcQ58jmuMdOI/AlPcTxdEn+Tn1xFwnbZ3oEt1wALgfp4BokXrDoUxXR+XpVFkAUyc4Q/R78kK7AJi0XUaRmMIgP4wwoQ39k7qmv1HPfnEfMAWe2BASutLmadNMXeDwAF0cDEZxeB+2iPbAiIMHMLpwDe2RKSmmDGg/OKhEvyxcA+I4BOW159C+nQ3XCcC1WUuVBDBGmQiPBorBwMAT+TEPyMIZ/3kBBpSOhdEhAsRwM4SJQWJuuCKpsgDmHXRMFngQFQBQwAmgyCcdl+iBa5inxSjgldNpMXSUlZ8DEgwh9zGXzM8BLL/z13GPn6tiLhmPmrnUinzOVFkAA06iP95JPigribxRPhwBEkPTOEqUHacJ48e9vtxcA7QxfhhMv3Ka52Ls0ZGohPvRgoQ21CdtgZERfoex822B66Irzv2nTrybdsG7/L38nXsxxMAEg8jv/GpuhrPJH5Gwn+tmAQ0/86vWuYfha8rEz6LDlzUBYJ7JO9HFLwDi3SS0BzbUCXnk9/yOFbg4GpSRIXI0pM3QPnEaaIPUJ/dTT9QfP2OkiTqkfik3CT2pF9owZcXZRW/qjH/TVtGPd6EfvyeVV0c1AWDySftAB/LFSAC6UHa/sIwyUhbKTtsgz2hCmel3fqU7bdZ/TUH5/FcKtBuezTvQGQ38anA0QQf+zSgcToofMWJ0guu5hj7NaAb/xl5las8VsWN1/VoBuDZraPr0xd8Bl/cZEr/r29ds2LClq6B9BEw0hPdNhMIQkDcINVGEzT++wD6fU/5nSJu1WNvu3WCgbdF0MXyyMZX+/Z3NGbeHJYozfYZ0vDXperVZwbJVtdlY3rqUZyLgZ2fPs8dnlf8d8KJEwm7p0H7pZ0iVKQNAAbg4rlX5FrYy767qPTPmFtmOQ8baNz+U/xnSVpu0tZEXbL/0M6Sqvre67geqDGNjt9J9g11d78q25wjAtVljCxaY3XOP2axZ6T9DKi4223HHxX/q1VuaOyCMEcHzxGOMfl5RE0W4edLr9tW839M+ujhRahs3WcMOW2VbW6V+xaLrmshvpZ9ZOt/+/u1qS5TMSbvLVSJRZPVb7W712x1Q6dfoxhUVYD+48YuK7N15C6ywnI048i1hfVs2t8ZZssNTddf1wqJSu+OlX+yrX2an3eWqpDRhW67T0gbstqY1aVj7G9pkKjN2K9NGKZmekYu/F4Brs1bZL46NNvh/eQnwlrMDUm1keVFZiZUmytkyk41A8vKtfn5h1m/OmChbuGRjxHTKJszy6lle3jKHqDbqIA7voIWVZOoPZlaPLQvjIEiKMmItiorLrLSsfLtRWJBn9QrzY6tTNjYPATgba015lgJSQApIgaxXQADO+ipUAaSAFJACUiAbFRCAs7HWlGcpIAWkgBTIegUE4KyvQhVACkgBKSAFslEBATgba015lgJSQApIgaxXQADO+ipUAaSAFJACUiAbFRCAs7HWlGcpIAWkgBTIegUE4KyvQhVACkgBKSAFslEBATgba62681xaYvbzB2bzppnl5ad+OptyNG1r1nkbs4K6t9NOdUtS3c9jr1v2xGYf3XQ7AvFz9utlu0Sl6lNg9shxVjx58bnGqVKitMzqrd7Smu60nhW2blJ9L9aTpEAGBQRgNRGzhXPNRl5o9sfXZgVpdnsqLTZbY2OzA843a9jUqcb2mJxswvGAbOLO/tScHZtpyzk2seckGbbW5OByTl8BTjyPk1XYIL4yiaP1OInHHySQ7hlsPk+eObiBQw04TYn8c4JOprxXJl/cw2lEnKzDpvW8K1Xi3ZzqEz3JiIMc0IqDNdj7m2MZ/cEDmfLCO99++20Hfc5fRet05eOgAE744WACThgKSexLzolCHPJA3ZPQlrOLK/Ic/y4OBOBEIY5c5ECE6krf/+NK+/vj9PuaJxYVW5Pt1rEONxxujTZZfHACiROX2MOYdkmeaKeZEoc3cNISOpA46Se6bSzP4ghE9OaEJA5/oN1VJHGwxBtvvOEOneBEow033DDj7bQ7TiPiWFJ/UEjGm3RBjSsgANe4xFnwggWzzEZeZPbHNxkAvJHZAeeZNVp8KgxHmHH2LqemYHA5J5TjBjkTlb1f+cNG7MnGlCPjOOmIY+I4MpEzVjltBzhw6gz3+ROAOC0FgHDKCpvoY8AANO8GAAAUAAA1Dh/n1BVOU+G0F06C4bjC5MRxiZwoxTm2RJscwccJShyD6I9s5D384XQiTt4Bfhg8EkaW9/rTYUJqGKMJgNGjPACjHcf9+YShff/9991RhOSFYwo54s5vao+h5/Sa5L3BgTYAwbijJ44NYCUSR2fKw/8pI//nyDnO88UB4PxhNEVfYO+h7Z0A/y5O1eG4Ow4Jeeihh1y9AHyOOeRMXY5M5IQn8ojRR2PK4E8Z8mc2kz/qGJjzZ7fddnMn50ydOtWdwORPV6IeAFboWc9ewwk7DrcF436zdHs0JhaVWONtuljHGw+3RpsvO1iEIwk5VhCHDn3Yg51zk9GFctEG/YlQ/l3AF4eOoxFpS5yVS7uhLL4fvPDCC6594yyiDU4rKbm8/AynhL7hE/o99dRT9u2339r222/vjgmk/9A+qDN+Hz1pi35DPvnz2GOPueM8GWWJno6Gk0d7CD3FKqS965owBQTgMJ1y+6oFsxcDeFIGAK/uAdzc6UGHv+2225yRwgBwQPejjz7qIAjcMJ4Yc86ajab777/fGTWMwWWXXebggHEDTJwvetFFFzmjxOkpAIHzZjFUGF7OssWQYJgwPBgPf+g5EHj++eeX5ssfA8e5ph6e5OPaa691ETcGkLxxaDiQIXIj70TmvJOoDihh+DGeRJFAzR/GDrDJd0gi6gkFMIej+/Tiiy+6/HDQOeC7+OKL3cHwlA0nAmNKVIxWPnH4uj97lgPOfSIPn332mTsiD9ATPXE0H04KwCNKQm/AijOFJpxvy7GXOCmAHgN/zDHHOD2B5q233uoOvt9zzz1d3aA/Z7uiOdEW2gJ5rica5Pxi6p6yUKecKcw5yICEZwO2M844w8aOHeuifv5wDi2OC2c+Aw7yBHxC04SdL88M4K27WMcbDlsOwBwyj4NB3XPMJ3nlYPrbb7/dOV9Advfdd18uG5yjiy5oRhkpO2fl+qMlca4YmcCJo93Ttig3jgugZQSA8gND7sMhpY3zbhL64EDyXEZKzj//fAd5nBv0wZkBptQ7/ZH2w8gHzheOr3ck+Xf//v1dPeMMAHQc2FQOa6jOuq7iCgjAFdcs9+6oJIABEQbYAxhhMDyPPPKI+xkHfROpJR+biAePocYoESWcfPLJLmogasWwYJiBMwYfwGGUXn75ZQe+Xr16uQgACHHNwIEDnbHBKPP3O++80wA8IGeIefTo0Q7c3EfC0BNFAiCM5emnn+6G80gYWYYZMUJE9hgongcQMVTcQyTLc3ke0U/ocHllAUz+gVDfvn0dfBgx4NxfgIsOHPaOxj5ypxwYVBwINMA4+4TxJlolL/wfR4f6evjhh532OBuAHeeGOsMBQYc+ffrYzTff7CALcBg6Bc5EVzhcRITcAygZ5uTYP+DE/xlqJR84NuSXuiJC5n7aDjDn/QAbCJA34Eq5GVlhFAPHjNEPnIdTTz3V1U+maYZoJ60sgCkPzhoABqpDhgyxI444wrUJnAmczuRztjmsnkPpyS/3UW/nnXeeG9WgbDgiOCY4QZQBfWjvlBHgA3hGhoA0cF5//fWdbhdccIH7O1pzWD0wpR3iqHIf+vbs2dPliTZNvhkpwcGineLA4KBSf7RZYE29Anr6F7A/88wzbauttso9+1aHSyQA1+HKqbWsVRLAyREwnjqdGCPCUB1GIlXC4DIk1qlTJ+elY3zfffdd590z50ZUCjiAAgaNuUnAgDEmaiNS5fcYG95DFACQjj32WPd3oiwicIY9Ge4DrECeBEh4HsaL6IB/E0FjALfeemu75JJL3NApkQRQw5kAGhgwAExUw8HuzGNzuHjo2bJVATDREs4Gxp78AkCMKkaUqCXZCcCgE7Gi7wEHLDtCkbIRMQMwok7gCgCJpImyiaxweKhXDDFODtBhpAEHh3uA5PDhw502HsDkBQCTGP6kHtGFuiXP6EaUDISor8cff9w5U9dcc42ra0YGbrzxRgeojz76yN1DHTM9wPP4Q174GU4TECHaDk3VAWDaK0Amz9TBpZdemnLIFgcJoO2xxx5uBIi/EzHjzBHpAmWexXAzTg4AZuSB9stIBtrQFllbQZmpK0Y0cIZwtOgTANkPx/MO2uc555zjtAXSxx9/vIMvbZ78kNCfkSOuYYSDoXL6ByNBTB/RF3BgGbGqqXUQofUVp+sE4DjVdrqyVhLAGFE85x49ejjDwnAy82ZAkqgRw05nx5v3Q4dkATgADTx3IjiMFfAm+sVwEx1j4DDqRJ4YJ343ZswYd48HMAtjMDbMO7MQBXASOREtY+SIwhmK5edEFUAGoDIvShTCMCdGH6hi5IkGBw0a5CIThtb5PQu7iD4AMnlmTpqo4cQTT3Q/x3iFpMoCmPLjlBDdsHAM5wUHgyiXuWEiQqIzHBUMuJ9fxtgyDwyggSX64+gwlEkkSdRPlER5uRb9cZg23XRTGz9+vCsvoCNKZageGDIigd7cBwzQmKgKWBPtAiaiP/QHyoAczakfrsXpYdjUA5hIGMeC9xIp8gyGYnGkqDfaFc8GCMAL2ACMu+66y70rNFUWwLQ1HEo0ZVSFIWLyT76JOIlm0ZKo1C+kwkHAWfOLAfn7gAEDnFNKO+Na2gK6AGBAik7UJ9AcOnSoc4qIkBlNoP6Yt/f649zgAFI/TIlQP0SytAucGUYeqCNGn8g7Tg/TCuhGW8KJAOi0baBMv6Xd0zZ4V/J0UajGuq5yCgjAldMtt+6qJIAxihhTvHw6Mp0XIwuo+DleP3DAqAJWIiESRouEh4+hATB+XhAPHiNGlMpwMM/DmBAJ4J1j2IkIie6IBImKgSSGDRgCIYwTc48YHeDuV6/yb6JDwA1ISRh/nk3kx5wcQ9QYQ4aYiTaAGFDndwzB8m8cAJ4JoEIXrlQWwAw3E51QTubteCdRLMYT7RiuJYoChBhunx/0YKgdMPN3ohscGiIrRg+oOww4Ua8HJI4Sw75ogy68GzAyh4jTRD1RBzg2zDmiD3XJPCWOFsPzGHPAwTOAObDAUaAeARrRLu/jeubTcdYYTcAxog3RRngf0GEYHVABMN7FvbQT2pWf3w/piJUFsG9DODCUmxESgImutAXaOcP2aImDREIjRgZoYzgsvr2jJ04QAKfsPIfn0laBIeVEU0BLG0Y/tENL6h2nhPdRl4zY4JACW95Pn6DecKRou7wDh5Q2gyND4pm0fe4hvzhz9B/6JiNE1A/tgralCDikVVXPNQJw9eiY3U/xAM74GRKLsM43a7Rs4ZFf7UynjXZcfu7/zd9J0X+nu5brkp/pV+qmu5/fk6JDsanyFc2Tr7BMP/PP8c/3/w6d+/XvAcAY4YquguZ+X77yNParw5MbYlSbqCa+PlKVP10dJGuc/C7/rOS69/8m/8m/8z+LXhOtGz/ykFwPFelwE3YKWAXNIqykVdDp3lle206Xr+Q6jD6DYW2AmTysXl6ZU2mdqh9E3xvtg6k0roimurZ6FBCAq0fH7H7KgjlmLww3m/xt+Z8hrbaB2b5nmTVqlt3lXQm5J2phaJ3ILh28gRGjAqx4Vqo+BX7Y6xpb8NnE8j9D2qqzrXFVP2u06bLvgKsvB+U/iVEVolGiUKV4KSAAx6u+U5eWXa5+/jjzTljN2pqttWX63bKkZVoFmOdjqC/TTlgMhzO8rlR9Csx55Wsrnjgj7QPdTlhrtLKmPbpaQYtG1fdiPUkKZFBAAFYTkQJSQApIASmwEhQQgFeC6HqlFJACUkAKSAEBWG1ACkgBKSAFpMBKUEAAXgmi65VSQApIASkgBQRgtQEpIAWkgBSQAitBAQF4JYiuV0oBKSAFpIAUyHkAl/z8sxW89ZblLVzIThCxr/EEm1YkbZoRZ1HKSkstP835vLHSJZGw0hYtrKRHD2vQofa/ha2LWrNjFBtZ+B2t6mIeazNP6MFOXKG7v9Vm3lbGu9gWtKptI+cBXMTB1ZddZnkzZ7JV0sqopzr1TvakkhuyrErS7QRVpyqtNjLDGbft2lnRySdb0wocdFAbWVtZ7+CbbYDD0YPantHcN+xAJ/l0s5VVPyv7vWw5ynaiVWkbOQ/g4jFjrPDCCwXgld1a9f66rQAAbt3aik491Zr26VO381pLuROAlxca4LAntwC8WBcBOKAjFr/+uhVedJEAHKCVLomxAh7Ap5xiTXv3dkJwZB2HOXB6DocBcEhCnJIALACX194F4ABrIAAHiKRLpEAKAHPiEvtWc4oOJwOdcMIJ7hjCuCQBWAAWgKvY2wXgKgqo2+OhQAoA+/lxznXmyECONIzT8KMALAALwFU0fwJwFSpTBMcAACAASURBVAXU7fFQIAWAOUCCs5g5rYczZnv37l3lVZ/ZJKYALAALwFXssQJwFQXU7fFQIAnARL98glOw5BOto446ys4//3x3OHxckgAsAAvAVeztAnAVBdTt8VAgCcAsvBo/frzVq1fP/vrrLxs9erSdfvrp7tzauCQBWAAWgKvY2wXgKgqo2+OhQIoI+O2337Z33nnHzfsecsgh1qZNm3hosaSUArAALABXscs7AJ9/vuXNmKGNONDS7waWYEsOJaeHtDDzAD7tNGt64IFqGLZ44wltxLGsKeg74BUdEm3EkcFUFI99ywpvvMnyZs8WgNGqLLF4Kyxty7m45ZSWmRVohzQrK7OSVq2t+NiB1qjnPwRgmsbCIjcPXq9RQ20fZ2aLFiy0kqJia9KimdrHEj0aNGxQJVua8zth/fbdVzb9u08sUVJUJaFyocWVlSXcTjb16hW67zvjnthC7u/5f1vDRg2rtJ1cLuiYlzBbVL+BLVpnbWu+5pqWKC3NhWJVqQwLFy2ysrLSxdsNxnwDV/oKIwLFJSXWvFkzY5FenFPC8qxNaQPr1GKVKtmOnAfwy1O/ssunv26zEgstP+adiE5TWlZq+fkFlq8I2NmP4pJiKyworFInyhVDVFZaYmWLiqwwX7uFLx4cKXPTE34leK7Uc2XLwWgANkR6mJUmyuyAZpvYOV17Wb38gspKajkP4GenfmKDvrvHphfPMctT1Ld4zpP2Em8PdmmP0Rzw8sZDekT0yFs89BzzaG+5BqL2sViORJnt16qbPbn5idYwv54AnE6BEVM+sYE/PGDTi+cKwJVuJrpRCkgBKSAFliqQKLPeLTe3xzYbbA0iAJ43b55NmjTJOnbs6KYuMqWcj4AF4ExNQL+XAlJACkiBCimQBGBWy/PZ3uuvv27bbLONdevWLWjfdAG4QqrrYikgBaSAFIi9AkkAnjFjhtsp7txzz7XmzZtbYWGh+5MpCcCZFNLvpYAUkAJSQApEFUgC8I8//mjHHXec7bbbbg68hx9+uHXo0CGjZgJwRol0gRSQAlJACkiBiAJLAfxva5BfaJ999pldccUV9uCDD7pztD/99FMbNmxYRskE4IwS6QIpIAWkgBSQAqkAvHgR1uTJk+2CCy6w22+/3Z0e9tJLL9kll1ySUTIBOKNEukAKSAEpIAWkQHoAs0nJnXfeaZ9//rmbAz700ENt6623ziiZAJxRIl0gBaSAFJACUmB5APdqubk9HvkMiU1K2GmQXQZDFmDxtJwH8OKNOO7VRhy+7fhNjrQPx2JF3EYLMi1LFZAeyxqD+sqKHUPtY7EmiTI7sPVW9shmxy/3HXBFLUnOA/jVKV/YFVNesVllC7QV5ZJD1vHQ2NtVyaykpMRtrSc9zB08wJ9Q7z3X208ZB3WYWb4O63A6uK0oyxJWUFj5rRdzpc2wFWX/lt3t1C57WmFe5fXIeQBP/WOytW7X1urVr/x2YbnSaKw0Ybaw1KxBoVnmT9RyptjlFWTRjLlWv2UTy9PhFFa6qNhKFhZZgxZNYlH3GQu5qGzx6WGNKm9gM74jiy4oWVBkZcUlVr954yzKdc1lldOyChrUr9JJWTkP4D/++MPatWtn9evXr7mayJIns1vL/PnzrWHDhtJjSZ1NmzbNWrVqpQ3mzWzhwoXuxBv0UNJ5wMltQOcBL68Ieug84AyWQgBeJpAAvGJjEYCXaSIAL98+cEboM02aNNEUhZkJwAJwhR1zAVgALq/RCMACcLr2IQCvCBxW+bZo0aLCdjgXb1AEHFCrArAALAAHdBQNQa8gkgAsAJfXcwTgALsiAAvAAnBARxGABeAMzURD0BqCDrMkkasEYAFYAA7rNpoD1hxwpohPQ9DLFFIEHGBXBGABWAAO6CiKgBUBKwIO6yhLrhKAA+QSgAVgATigowjAArAAHNZRBOBwnQRgAVgADusvGoLWELSGoMP6ClcpAg7QSgAWgAXggI6iCFgRsCLgsI6iCDhcJwFYABaAw/qLImBFwIqAw/qKIuBAnQRgAVgADussArAALACH9RUBOFAnAVgAFoDDOosALAALwGF9RQAO1EkAFoAF4LDOIgALwAJwWF8RgAN1EoAFYAE4rLMIwAKwABzWVwTgQJ0EYAFYAA7rLAKwACwAh/UVAThQJwFYABaAwzqLACwAC8BhfUUADtRJABaABeCwziIAC8ACcFhfEYADdRKABWABOKyzCMACsAAc1ldyGsBAc/Lkybbuuuta8+bNl1Nk5syZVlhYaM2aNQtSSgAWgAXgoK5iArAALACH9ZWcBvCbb75piUTCdtlllxXU+Prrr61hw4a29tprByklAAvAAnBQVxGAk2RasGCBlZaWWpMmTSwvLy9MxBy+SucBL1+5dXov6LKyMhsxYoS9++671q9fP9tyyy3txRdftHHjxlnjxo3txBNPdP/+888/berUqdanTx/baKONbMKECXb77bdbhw4d7Mgjj7TWrVvbE088YZ988ontuuuuLvKlQ2y88cY2evRo++CDD2zHHXe0PfbYI2XTF4AFYAE4jAqKgBUBKwIO6yt1PgJ+8sknbd68ebbXXnvZjTfe6AD77LPP2sCBA61BgwbWqlUrGzBggJ111lmGpwlMjz76aCP63Xzzze3TTz91EOYZDDsD33bt2rnrmjZtap07dzbeccQRR9ioUaNshx12sO7du6+gngAsAAvAYUZFABaABeCwvlLnAXzllVfaq6++6sBIlHr99dfbK6+8Yp9//rn985//tC222MLB8+mnn7ZJkybZM888Y/Xq1XMR8yqrrOLmgPfcc08bO3asHX/88Uvh+sADD1ijRo1s9uzZDuibbrqp+zuA79mzpwBcTvthOG3+/PluCL9+/frhLS2Hr5w2bZpzBgsKCnK4lGFFE4AFYAE4rK/UeQDfcMMNLtIdNGiQOzeRYeeSkhIX0Q4ePNiuvfZa93/AO3HiRHvsscesa9eu9ssvv1ivXr2sY8eODhTnnnuui36ZD87Pz7cHH3zQPYuFWD/++KOddNJJVlxc7IDCz5KTImBFwIqAw4yKACwAC8BhfaXOA/j777+3O+64w+bOneuGi/v27WuPPvqog+WUKVPs6quvtv79+9t6661nRUVF1qlTJxsyZIg9/PDDbpiZ1c+HHXaYdenSxS666CIH15133tktFCFi2X777d31wHiNNdZww9n8XwBO34AUAa+ojSLgZZoIwAKwAJwjAPbFIPr10Skrm5nvBZoMhR5zzDH2+OOPL42Q/T0YAhIRsE9EzsmrEVnoxbXpol/uVQSsCFgRcJhREYAFYAE4rK/U+Qg4UzEA8bBhw9zccE0mAVgAFoDDepgALAALwGF9JesBTAEYEq3pxS8CsAAsAIcZFQFYABaAw/pKTgA4vKiVv1IAFoAF4LD+IwALwAJwWF8RgAN1EoAFYAE4rLMIwAKwABzWVwTgQJ0EYAFYAA7rLAKwACwAh/UVAThQJwFYABaAwzqLACwAC8BhfUUADtRJABaABeCwziIAC8ACcFhfEYADdRKABWABOKyzCMACsAAc1lcE4ECdBGABWAAO6ywCsAAsAIf1FQE4UCcBWAAWgMM6iwAsAAvAYX1FAA7USQAWgAXgsM4iAAvAAnBYXxGAA3USgAVgATisswjAArAAHNZXBOBAnQRgAVgADussArAALACH9RUBOFAnAVgAFoDDOosALAALwGF9RQAO1EkAFoAF4LDOIgALwAJwWF8RgAN1EoAFYAE4rLMIwAKwABzWVwTgQJ0EYAFYAA7rLAKwACwAh/UVAThQJwFYABaAwzqLACwAC8BhfUUADtRJABaABeCwziIAC8ACcFhfEYADdRKABWABOKyzCMACsAAc1lcE4ECdBGABWAAO6ywCsAAsAIf1FQE4UCcBWAAWgMM6iwAsAAvAYX1FAA7USQAWgAXgsM4iAAvAAnBYXxGAA3USgAVgATisswjAArAAHNZXBOBAnQRgAVgADussArAALACH9RUBOFAnAVgAFoDDOosALAALwGF9RQAO1EkAFoAF4LDOIgALwAJwWF8RgAN1EoAFYAE4rLMIwAKwABzWVwTgQJ0EYAFYAA7rLAKwACwAh/UVAThQJwFYABaAwzqLACwAC8BhfUUADtRJABaABeCwziIAC8ACcFhfEYADdRKABWABOKyzCMACsAAc1lcE4ECdBGABWAAO6ywCsAAsAIf1FQE4UCcBWAAWgMM6iwAsAAvAYX1FAA7USQAWgAXgsM4iAAvAAnBYXxGAA3USgAVgATisswjAArAAHNZXBOBAnQRgAVgADussArAALACH9RUBOFAnAVgAFoDDOosALAALwGF9RQAO1EkAFoAF4LDOIgALwAJwWF8RgAN1EoAFYAE4rLMIwAKwABzWVwTgQJ0EYAFYAA7rLAKwACwAh/UVAThQJwFYABaAwzqLACwAC8BhfUUADtRJABaABeCwziIAC8ACcFhfEYADdRKABWABOKyzCMACsAAc1lcE4ECdBGABWAAO6ywCsAAsAIf1FQE4UCcBWAAWgMM6iwAsAAvAYX1FAA7USQAWgAXgsM4iAAvAAnBYXxGAA3USgAVgATisswjAArAAHNZXBOBAnQRgAVgADussArAALACH9RUBOFAnAVgAFoDDOosALAALwGF9RQAO1EkAFoAF4LDOIgALwAJwWF8RgAN1EoAFYAE4rLMIwAKwABzWVwTgQJ0EYAFYAA7rLAKwACwAh/UVAThQJwFYABaAwzqLACwAC8BhfUUADtRJABaABeCwziIAC8ACcFhfEYADdRKABWABOKyzCMACsAAc1lcE4ECdBGABWAAO6ywCsAAsAIf1FQE4UCcBWAAWgMM6iwAsAAvAYX1FAA7USQAWgAXgsM4iAAvAAnBYXxGAA3USgAVgATisswjAArAAHNZXBOBAnQRgAVgADussArAALACH9RUBOFAnAVgAFoDDOosALAALwGF9RQAO1EkAFoAF4LDOIgALwAJwWF8RgAN1EoAFYAE4rLMIwAKwABzWVwTgQJ0EYAFYAA7rLAKwACwAh/UVAThQJwFYABaAwzqLACwAC8BhfUUADtRJABaABeCwziIAC8ACcFhfEYADdRKABWABOKyzCMACsAAc1lcE4ECdBGABWAAO6ywCsAAsAIf1FQE4UCcBWAAWgMM6iwAsAAvAYX1FAA7USQAWgAXgsM4iAAvAAnBYXxGAA3USgAVgATisswjAArAAHNZXBOBAnQRgAVgADussArAALACH9RUBOFAnAVgAFoDDOosALAALwGF9RQAO1EkAFoAF4LDOIgALwAJwWF8RgAN1EoAFYAE4rLMIwAKwABzWVwTgQJ0EYAFYAA7rLAKwACwAh/UVAThQpz/+mGTt2rW1+vXrB96Ru5eVlpba/L8XWsOGDax+vcLcLWgFSjZt2jRr1aqVFRQUVOCu3LxUABaABeDwvv33339bo0aNLC8vL/ympCvzEolEotJ3Z8GNk/6YaG1bN3HAyemCBtQFAKbROADXb2A5XvUZFckrqGd/TZtnrVu3sYKC/IzX5/oFArAALACH93IBOECrWZPft4J5IyzfFphZ5T2VgFfV+UsAbklxsRUUFlp+ftyBk7C8vAKb3+hQa7NaN+lhZgKwACwAh5txAThAqwVTR9mCCf+yRPE0s7y4Q8fMjZYk3H9KZQst0flha71WfwFYAF6hPyxYsMAYNWrSpEmVhhlzpaMBnOLiYmvRokWuFKlK5RCAA+T7e+qLtvDHU8yKpwvAAXrF6pKyBVbW6W5r3elgy89fPAc8d+5cmzlzpq255pqxkoLCKgJWBKwIOLzbC8ABWgnAASLF9ZIkAH/55Zf2+uuvu4UVRUVFdsIJJ8RKGQFYABaAw7u8AByglQAcIFJcL0kCMCui+cPQ48MPP2xDhgyxVVddNTbqCMACsAAc3t0F4ACtBOAAkeJ6SYohaKT49ddfbfjw4XbLLbfEam5YABaABeBwYygAB2glAAeIFNdLUgB49uzZdtlll9nBBx9sW265ZayUEYAFYAE4vMsLwAFaCcABIsX1kiQA06EuuugiB9/u3bvHThUBWAAWgMO7vQAcoJUAHCBSXC+JADgvL99Fvs8//7xtuOGG1rJlSzvssMNiFQULwAKwABxuDAXgAK0E4ACR4npJUgRcVla23O5gbFZSlW3msk1WAVgAFoDDe60AHKDV31NfsIU/nGSmjTiWqOV3A9NWHAaA17p/ue+AA5pUzl4iAAvAAnB49xaAA7SaN/VVS/x+qeWVzTIz7YRFlEdUF6fILm0zSSyyhateY6079ozVaud0egjAArAAHACVJZcIwAFa/TJ1ki1oXM/ydNqNAd9FCxe6k6HYDzreKWEFBQ2t8ZwFtlqb1gKwdsJaoTtoK8rlJdFWlCvqodOQMlDkg7l/262z5tjssoTiX3ccxeIh6IR2g7ZiMzujQYH1WKWt5cX+cAptRZlsSgRgATjTiIAAnAHAH82ZZ/fMnmdzEgJwvCPeFUtfZGb/alBou7RrowhYEbAi4AwGQhGwIuAKM0QArrBksbkBAB/foNB2XgLgWbNm2XvvvefKv/7661vnzp1jowUF1Ryw5oAzRXw6DWmZQpoDDjCPAnCASDG9JBnAP/zwg7377rvuIIbp06fbqaeeag0aNIiNOgKwACwAh3d3AThAKwE4QKSYXpIM4Pnz57uzX3///Xe78sor7YILLrDWrVvHRh0BWAAWgMO7uwAcoJUAHCBSTC9JBjAysFKcKPjll19221LGKQnAArAAHN7jBeAArQTgAJFiekkygBOJhH322Wc2atQoO+6442J1FKHmgFfsBFoFvbwmWoS1oh5ZuQqauTYWuBSk+TZ3ypQpNn78eLcn7yqrrLJcqSdMmGBdu3YN3khCAI4pXQOKnQzgjz/+2O6++2476qijXBujc/EnLkkRsCJgRcDhvb1ORcAsWvn2229thx12yFiC//3vf7bzzjtb48aNU177xhtvuJ/vsssuK/z+mWeesT59+gjAGVXWBZkUWA7AeXk2YuRIe+utt1zk27BhQ+vZs6dbDR2XJAALwAJweG+vNQCPGDHCNt54Y1t77bXtqaeecpDl0PInnnjC1lhjDRs0aJDddNNNBljPOussd4LMfffdZ3/++af7HSfLfP311/bSSy85o/bzzz/bgQceaO+8847NmDHDxo0bZ9tss43179/fvvnmG3vggQestLTUBg8e7NSYOHGiGxbkdJq3337bTjzxRJs0aZJdd911bpXqIYccYptttllK5RQBhzeouF2ZHAEvWrTISkpKXNtjq04gXK9evdjIIgALwAJweHevNQBfccUV7nzU3Xff3Y4++mg755xz3AKVa6+91saMGWPTpk2zbt262ejRo+3cc8+1e++911q0aGHt27e3L7/80jbYYAO75ZZbHJw333xzB9ChQ4faHXfcYV26dHHPfeyxx2yvvfaydddd1/jWDOizZSJDgEB/2LBh7neHHnqo3XnnnXbmmWfa6aefbojw4IMPumcD+uTkADxnns3VRhyLpdEZDEubCAAe3KDAdmzXVhtx6DvgFWyH5oCXl0RzwCvqUStzwCxMef/99x3g5s2b5+bHLrzwQttqq63cN5NExttvv7298sorbvHKJZdcYlOnTrV27dq5P8D7q6++siOPPNLatm3rIluAef/997tImCj62WefdfPCRB1Eyt9995316NHDzQHPmTPHHZLerFkzF+3edddd7lncQ5RNJI4DQB6S0/g/p9k3eYVWwtFy4c5NTl6ZSJRZaUmxNWxQP+38e04WPEWh8EPq5eXZhgvm25ptBWAkUgSsCFgRcLgFrLUImCxdfPHFDsI33HCDi0yHDx/uQFtYWOjmcj/99FMbOXKki0qffPJJW3311V1kyxAew8p81kH03KZNGwdpHykD1NVWW81FvBgAhgEZ4gbAeKB4GEAeUDdt2tQOOuggN7x90kknuQh88uTJ9txzz7nhaxyB5DT289/tvtcm27yFnAIULm6uXZlImNUvNNt7i9Z2eM8u/79GC3KtiJUqD6M3rVq1ir1DIgCv2HwUASsCzuSQ1EoETCaefvppt00fQ8dEsddff72bB27evLn17t3bGbGzzz7brSBl8wIgCZxZSLXWWmu5zzt69erlomg2ODj++OONBVV77723i5JfffVV97vffvvNPvroIwfubbfd1g1lA2VgDuhPOeUUu+aaa+zDDz907+BdROQDBw5MqdVz7060Y68fZ9NnF5nlx5jAqFOasL47r2ZPns1IQcy1WNJaBOBl3UYRsCLgTMDRVpTLFKrVCDhdxfDtpD9blr+zkQGfF9XGubPR96XL34h3J9rAGz4TgJcA+JCdVrPHz9puKYBnzpxp6Ijzkx/DE4EEYAE4ne1QBKwIOJNDUmsRcKXG9+rATQJwpBJKExYFMJ+OMQ/PKEO/fv3cEH/ckgAsAAvAYb1ei7BWdEgE4AxtRwBOD2A+/2KFeadOnaxv376x2vfYqyIAC8ACsAAcpoAAXGGdBOD0AOY3fFfNd9n77LOPWyAXtyQAC8ACcFivVwQsAIe1lMhVAnD5AB47dqz98ssvtu+++wrAFW5duXWDFmEtX5+aA14ROFqEtUyTOrEIq66bIAG4fACz7ScR8AEHHCAA1/XGXMP5E4AF4PKamCJgRcAVNkECcPkAZoMUNk3Zeuut3UYncUsagtYQtIagw3q9ACwAh7UUDUGn1ilpFTQX+f2PWc2nz5Aq3Lxy6gZFwIqAFQGHd2kNQQdo9ey7E23QdeNs+qxF2oijNGEH7rKaPX1OD23EsaTtKAJWBKwIOMCQmrl99zUHrDngsNay5KrXP/vdbn95is1dWBbrjbDYirJegdl+3VrawL3ZslNbUdJEBGABWAAOM6kCsIagw1pK5KppP4+3wsnfWn6iJOZRX8LK8gqtbJW1rVnnja1eQX6FtczFGwRgAVgADuvZArAAHNZSIlcV//C+Fb5xi+UtnGOWF2foJNxRhMVdd7LEnqdZ/QormZs3CMACsAAc1rcFYAE4rKVEAfz9e1b4+k2Wt2B2zAFsZmVlVrzOjpbY70wBWHPAK/QlLcJaXhJ9B7wicDQHrDngCkG4WABeplcSgDmE4Y8//rDS0lJ3fCQnUMUtKQJWBKwIOKzXKwJWBBzWUhQBp9YpCcAcJ3neeee54yI5x5lDGeKWBGABWAAO6/UCsAAc1lIE4CAAE/2yFzSRcM+ePbUTVoVbV27doCFoDUGX16IFYAG4whZPQ9ARyVLMAWsv6GnWqlUrd4Z13JMALAALwOFWQBtxBGglAAvA5TUTDUFrCFpD0AGGVBtxrCCSABzQbgTg8gE8ZswYdxhDr169rG3btgGK5tYlArAALACH9WkNQWsIOqylaA44aA6Yi1iINWvWLFt33XWN/aDjlgRgAVgADuv1ArAAHNZSBOA0AC614rV3sMT+w/Qd8BKFBGABWAAOM6sCsAAc1lIiV5VOeMfyX77a8hbMivlGHAlL5BVY8Ub7Wt5ep1r8vvhN3XQEYAFYAA4zqwKwABzWUiJX/fnrD9asaIYVxnkXyiV6lJYlbEG95tagfWerX1joPj+KcyosLLTp06db69atY3kUY3LdaxX08opoJ6wVgaOdsJZpokVYAfT4+ptv7Y2xb9nCRYssLy8v4I7cvQTglpUUW76VWV6s98VeXMfsALbHHnvYJptsIgCbmQAsAJdn/RQBKwKuMB2/+OILe/zxx23+/PmxB3CFxcvxG/DmDz30UNtuu+0EYAF4hdauCFgRcCaHhIWrVQns8hI5Pg4JgJ966ikBOMdhWpniAeB+/frZtttuKwALwAJwhk6kCFgRcIXtrABcYclic0MygH/66Se76aabrKyszHbaaSc78MADY6MFBdUQtIagM0V8mgPWHHCFjKIAXCG5YnVxMoDZG7tJkyY2b948u/76623o0KGx2pxEABaABeBwE6hFWAFaCcABIsX0knRD0L/88ouLhC+++OJYbU4iAAvAAnC4MRSAA7QSgANEiuklqQA8d+5ce+aZZ9zhDAMGDIiVMgKwACwAh3d5AThAKwE4QKSYXpIM4NmzZ9vTTz/thqBPPvlkNxecnx+fD8gFYAFYAA43hgJwgFYCcIBIMb0kGcCjRo2yhx56yAYPHmwlJSW20UYbWfv27WOjjgAsAAvA4d1dAA7QSgAOECmmlyQD+NNPP7XffvvN+P6zYcOG1r17d1tzzTVjo44ALAALwOHdXQAO0AoAP/roo25YsSofTAe8SpdkmQJFRUV2xBFH6DvgJfUmAAvAAnC4EROAA7Qa/8ME+/L7b624tMTyLN5bUTKnWTx/geUXJSy/ID5zm+maCQutunXrZl27do3VXG86PQRgAVgADoDKkksE4ACtpr7/rc156hOzv4vM4rwXdMIsUZhnhdt1tra9u1s9K4j9YQz169d3ZyHrMIbFHUkAFoAF4ACoCMDhIs0YOc4mDbrPSv+caxbnqI+Tj/LzrPnRPazTHUeb4t/FbUjHES7rSwKwACwAh7NFEXCAVtNHfWaTT3rYSqfNcwCKbSICLi2zZgd1s7UeOM4KYivE8gUXgAXgdF1BhzEsr4z2gl5RDx3GkAEkAvASgQBwWZk169vN1rpvGYDHjh1rLEbaYYcd3MrfuCUBWAAWgMN6vQAsAIe1lMhVAnB6AAPfBx54wH1uw7F8LVu2rLC+2X6DACwAC8BhvVgAFoDDWooAvKJOKSJgVkWPHj3a/vrrL9t///3dYqS4JQFYABaAw3q9ACwAh7UUATgIwFxEFMzhA/vuu6+1adOmwvpm+w0CsAAsAIf1YgFYAA5rKQJwMIDffPNN+/XXXwXgAi1L0yro5buNFmGtCBydB7xME62CDsCx5oCXiJRmEdbbb7/ttl/ca6+9NAQd0J5y+RIBWAAur30rAlYEot3blgAABrNJREFUXGH7JwCXD+DJkycbR/Cx57FWQVe4eeXUDQKwACwAh3dpRcABWs14fpz98e8H9R2w/w744O7W+aHj9R3wkrajOWDNAWsOOMCQmpkiYEXAYS0lctXMV7+2qec+a2Uz5sd+Iw6zhDXpvbl1uLyfALykjcyYMcN9fhWnc3/TdaJFixa57ShbtGhR4X6WizegRWlpqTVu3FgHuZi5U8KYA27evHkuVneFy+RPTavKIT95iQR7FOZuKpoy2xZ+MdESRaUW67MYqOV6+VZ/3VWtYedVYi1FtLWzCUm9evVkYM2Mz9IADnoomdOCxKEdSov1oI2ofSxuDZwZXlhYWKWmkfMArpI6ulkKSAEpIAWkQA0pIADXkLB6rBSQAlJACkiB8hQQgNU+pIAUkAJSQAqsBAVyHsA//vijrbrqqta0adOVIG/deyXzOPzhLNy4pzlz5rhtODt16lTluZxs15KlIKwIZ+FRx44ds7041ZZ/5vlYeMSpN3FOtIvp06e7OeBWrVrJni45P5tdBOkvTZo0qVTzyGkA33zzze7QeTaaOOGEE5yhjXOaPXu2XX/99W5RyTnnnBNnKeybb75x23DiiOCknXfeedagQYNYagJkPvzwQ/vggw+cgWUV9BFHHCEnzcxOP/1022mnnaxXr16xXajHQkX2jH/rrbesc+fO1qNHD9tss81i2Vd8oekrb7zxhts/Yccdd7QOHTpUSo+cBfAPP/xgTz31lDtkAAD/9NNPdtxxx8V6BR/R3i233OJW71188cWVajC5chPRLw4JIyMnnXSSXX311da+fftcKV6FyoGTOmvWLDcyQj8ZM2aMHXTQQda1a9cKPSfXLr7vvvuco7b++uvb0UcfHVsA0zZGjhzp9ooHNqz85dOsOKfTTjvNBg4caF26dHGOamVXQ+csgF966SU3vOg916FDh9pVV10V+6Ektp7Ekx02bFic+8/SsgOfAQMG2G233WbNmjWLrSZssvDqq6+6P1tssYUDTpzTl19+6UZImL5i+PXwww+PNYDvvfde+/zzz2299daz3r172wYbbBDb5vH7778bPFlnnXVs/vz5NnjwYAfiyqScBTBDJsxpAWA2WTjjjDNclBP3uRyGGl955RU7++yzK9Necu6eIUOGWJ8+fWy77baLrYGlUol+p06dahzOMWHCBDcEzXBjHBNDrueff76D7s8//2xTpkxxDkllo5xs1xAnFQeN/7/22mtulOSoo45yc8FxTF999ZUbSTzzzDNd8a+44gr378qknAUwQ9CjRo2yfv36GR4LhuXkk0+O/bwWAH755ZdjPweMMTnrrLNs9913d3N8GNeq7GhTmc5Xl+5BD8qP0/rkk086j37PPfesS1mstbxMmjTJ7rzzTmOagukrdjxi9CzOUZ9vH++99559/PHH1rdvX1tttdVqrU7q0osYkr/00kud/WD4edCgQfbII49UKos5C2DUuPHGG91ZtxMnTrThw4fb2muvXSmRcummTz75xM3xEfnFOeGxjhgxws37Al8ivp133jmWkhDdAN1x48YZ21EC3xNPPDG2o0XAhj+MnDFaxFRW//79Y7td6cyZMx1gGBmhrbCu5oADDohlX/GFvv322238+PFuZfgxxxxju+yyS6X0yGkAowirOrXPb6Xahm6KmQJ+V9o4jwTErMorXFwfCVf4xhy8oTq0yHkA52C9q0hSQApIASmQAwoIwDlQiSqCFJACUkAKZJ8CAnD21ZlyLAWkgBSQAjmggACcA5WoIkgBKSAFpED2KSAAZ1+dKcdSQApIASmQAwoIwDlQiSqCFJACUkAKZJ8CAnD21ZlyLAWkgBSQAjmggACcA5WoIkgBKSAFpED2KSAAZ1+dKcdSQApIASmQAwoIwDlQiSqCFJACUkAKZJ8CAnD21ZlyLAWkgBSQAjmggACcA5WoIkgBKSAFpED2KSAAZ1+dKcdSQApIASmQAwoIwDlQiSqCFJACUkAKZJ8CAnD21ZlyLAWkgBSQAjmggACcA5WoIkgBKSAFpED2KSAAZ1+dKcdSQApIASmQAwoIwDlQiSqCFJACUkAKZJ8CAnD21ZlyLAWkgBSQAjmggACcA5WoIkgBKSAFpED2KSAAZ1+dKcdSQApIASmQAwoIwDlQiSqCFJACUkAKZJ8CAnD21ZlyLAWkgBSQAjmggACcA5WoIkgBKSAFpED2KSAAZ1+dKcdSQApIASmQAwoIwDlQiSqCFJACUkAKZJ8CAnD21ZlyLAWkgBSQAjmggACcA5WoIkgBKSAFpED2KfD/ACv5gltg2onZAAAAAElFTkSuQmCC" id="3" name="Shape 3"/>
        <xdr:cNvSpPr/>
      </xdr:nvSpPr>
      <xdr:spPr>
        <a:xfrm>
          <a:off x="5150738" y="3584738"/>
          <a:ext cx="390525" cy="3905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13</xdr:col>
      <xdr:colOff>1609725</xdr:colOff>
      <xdr:row>34</xdr:row>
      <xdr:rowOff>28575</xdr:rowOff>
    </xdr:from>
    <xdr:ext cx="5715000" cy="3533775"/>
    <xdr:pic>
      <xdr:nvPicPr>
        <xdr:cNvPr id="0" name="image1.png" title="Gráfico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38100</xdr:colOff>
      <xdr:row>132</xdr:row>
      <xdr:rowOff>142875</xdr:rowOff>
    </xdr:from>
    <xdr:ext cx="5715000" cy="3533775"/>
    <xdr:pic>
      <xdr:nvPicPr>
        <xdr:cNvPr id="0" name="image7.png" title="Gráfico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9525</xdr:colOff>
      <xdr:row>134</xdr:row>
      <xdr:rowOff>19050</xdr:rowOff>
    </xdr:from>
    <xdr:ext cx="5715000" cy="3533775"/>
    <xdr:pic>
      <xdr:nvPicPr>
        <xdr:cNvPr id="0" name="image5.png" title="Gráfico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723900</xdr:colOff>
      <xdr:row>137</xdr:row>
      <xdr:rowOff>28575</xdr:rowOff>
    </xdr:from>
    <xdr:ext cx="5715000" cy="3533775"/>
    <xdr:pic>
      <xdr:nvPicPr>
        <xdr:cNvPr id="0" name="image6.png" title="Gráfico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44</xdr:row>
      <xdr:rowOff>28575</xdr:rowOff>
    </xdr:from>
    <xdr:ext cx="4086225" cy="2924175"/>
    <xdr:pic>
      <xdr:nvPicPr>
        <xdr:cNvPr id="0" name="image2.pn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9525</xdr:colOff>
      <xdr:row>22</xdr:row>
      <xdr:rowOff>152400</xdr:rowOff>
    </xdr:from>
    <xdr:ext cx="5248275" cy="3600450"/>
    <xdr:pic>
      <xdr:nvPicPr>
        <xdr:cNvPr id="0" name="image3.pn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885825</xdr:colOff>
      <xdr:row>44</xdr:row>
      <xdr:rowOff>19050</xdr:rowOff>
    </xdr:from>
    <xdr:ext cx="4524375" cy="2962275"/>
    <xdr:pic>
      <xdr:nvPicPr>
        <xdr:cNvPr id="0" name="image4.pn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38100</xdr:colOff>
      <xdr:row>1</xdr:row>
      <xdr:rowOff>19050</xdr:rowOff>
    </xdr:from>
    <xdr:ext cx="4914900" cy="2371725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390525</xdr:colOff>
      <xdr:row>1</xdr:row>
      <xdr:rowOff>152400</xdr:rowOff>
    </xdr:from>
    <xdr:ext cx="5114925" cy="3171825"/>
    <xdr:graphicFrame>
      <xdr:nvGraphicFramePr>
        <xdr:cNvPr id="5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3</xdr:col>
      <xdr:colOff>381000</xdr:colOff>
      <xdr:row>19</xdr:row>
      <xdr:rowOff>57150</xdr:rowOff>
    </xdr:from>
    <xdr:ext cx="5715000" cy="3533775"/>
    <xdr:graphicFrame>
      <xdr:nvGraphicFramePr>
        <xdr:cNvPr id="6" name="Chart 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428625</xdr:colOff>
      <xdr:row>3</xdr:row>
      <xdr:rowOff>0</xdr:rowOff>
    </xdr:from>
    <xdr:ext cx="4848225" cy="2781300"/>
    <xdr:graphicFrame>
      <xdr:nvGraphicFramePr>
        <xdr:cNvPr id="7" name="Chart 7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190500</xdr:colOff>
      <xdr:row>4</xdr:row>
      <xdr:rowOff>38100</xdr:rowOff>
    </xdr:from>
    <xdr:ext cx="4229100" cy="2609850"/>
    <xdr:graphicFrame>
      <xdr:nvGraphicFramePr>
        <xdr:cNvPr id="8" name="Chart 8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10</xdr:col>
      <xdr:colOff>923925</xdr:colOff>
      <xdr:row>5</xdr:row>
      <xdr:rowOff>152400</xdr:rowOff>
    </xdr:from>
    <xdr:ext cx="4000500" cy="2476500"/>
    <xdr:graphicFrame>
      <xdr:nvGraphicFramePr>
        <xdr:cNvPr id="9" name="Chart 9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361950</xdr:colOff>
      <xdr:row>0</xdr:row>
      <xdr:rowOff>171450</xdr:rowOff>
    </xdr:from>
    <xdr:ext cx="4000500" cy="2466975"/>
    <xdr:graphicFrame>
      <xdr:nvGraphicFramePr>
        <xdr:cNvPr id="10" name="Chart 10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561975</xdr:colOff>
      <xdr:row>0</xdr:row>
      <xdr:rowOff>85725</xdr:rowOff>
    </xdr:from>
    <xdr:ext cx="3562350" cy="2200275"/>
    <xdr:graphicFrame>
      <xdr:nvGraphicFramePr>
        <xdr:cNvPr id="11" name="Chart 1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3D85C6"/>
      </a:accent5>
      <a:accent6>
        <a:srgbClr val="073763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36.13"/>
    <col customWidth="1" min="3" max="4" width="12.63"/>
    <col customWidth="1" min="5" max="5" width="8.63"/>
    <col customWidth="1" min="6" max="6" width="16.25"/>
    <col customWidth="1" min="7" max="7" width="16.13"/>
    <col customWidth="1" min="8" max="8" width="21.13"/>
    <col customWidth="1" min="9" max="9" width="18.13"/>
    <col customWidth="1" min="10" max="10" width="20.13"/>
    <col customWidth="1" min="11" max="11" width="26.75"/>
    <col customWidth="1" min="14" max="14" width="27.38"/>
    <col customWidth="1" min="15" max="15" width="28.13"/>
    <col customWidth="1" min="16" max="16" width="32.63"/>
    <col customWidth="1" min="18" max="18" width="23.38"/>
    <col customWidth="1" min="19" max="19" width="17.38"/>
    <col customWidth="1" min="21" max="21" width="14.13"/>
  </cols>
  <sheetData>
    <row r="1" ht="15.75" customHeight="1"/>
    <row r="2" ht="15.75" customHeight="1"/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>
      <c r="T11" s="1"/>
      <c r="U11" s="1"/>
      <c r="V11" s="2"/>
      <c r="W11" s="3"/>
    </row>
    <row r="12" ht="15.75" customHeight="1">
      <c r="K12" s="4"/>
      <c r="S12" s="5" t="s">
        <v>0</v>
      </c>
      <c r="T12" s="6"/>
      <c r="U12" s="7" t="s">
        <v>1</v>
      </c>
      <c r="V12" s="2"/>
    </row>
    <row r="13" ht="15.75" customHeight="1">
      <c r="K13" s="3"/>
      <c r="L13" s="3"/>
      <c r="M13" s="3"/>
      <c r="S13" s="8" t="s">
        <v>2</v>
      </c>
      <c r="T13" s="6"/>
      <c r="U13" s="9">
        <v>21.0</v>
      </c>
      <c r="V13" s="2"/>
      <c r="W13" s="10" t="s">
        <v>3</v>
      </c>
      <c r="X13" s="6"/>
      <c r="Y13" s="7" t="s">
        <v>4</v>
      </c>
    </row>
    <row r="14" ht="15.75" customHeight="1">
      <c r="M14" s="3"/>
      <c r="S14" s="8" t="s">
        <v>5</v>
      </c>
      <c r="T14" s="6"/>
      <c r="U14" s="9">
        <v>15.0</v>
      </c>
      <c r="W14" s="11" t="s">
        <v>6</v>
      </c>
      <c r="X14" s="6"/>
      <c r="Y14" s="12">
        <v>3.0</v>
      </c>
    </row>
    <row r="15" ht="15.75" customHeight="1">
      <c r="M15" s="3"/>
      <c r="W15" s="11" t="s">
        <v>7</v>
      </c>
      <c r="X15" s="6"/>
      <c r="Y15" s="12">
        <v>29.0</v>
      </c>
    </row>
    <row r="16" ht="15.75" customHeight="1">
      <c r="M16" s="3"/>
      <c r="W16" s="11" t="s">
        <v>8</v>
      </c>
      <c r="X16" s="6"/>
      <c r="Y16" s="12">
        <v>4.0</v>
      </c>
    </row>
    <row r="17" ht="15.75" customHeight="1">
      <c r="M17" s="3"/>
      <c r="T17" s="13"/>
      <c r="U17" s="13"/>
      <c r="V17" s="2"/>
      <c r="W17" s="13"/>
    </row>
    <row r="18" ht="15.75" customHeight="1">
      <c r="M18" s="3"/>
      <c r="N18" s="3"/>
      <c r="T18" s="1"/>
      <c r="U18" s="1"/>
      <c r="V18" s="2"/>
      <c r="W18" s="13"/>
    </row>
    <row r="19" ht="15.75" customHeight="1">
      <c r="M19" s="3"/>
      <c r="N19" s="3"/>
      <c r="T19" s="1"/>
      <c r="U19" s="1"/>
      <c r="V19" s="2"/>
      <c r="W19" s="13"/>
    </row>
    <row r="20" ht="15.75" customHeight="1">
      <c r="M20" s="3"/>
      <c r="N20" s="3"/>
      <c r="U20" s="13" t="s">
        <v>9</v>
      </c>
      <c r="V20" s="13"/>
      <c r="W20" s="13"/>
    </row>
    <row r="21" ht="15.75" customHeight="1">
      <c r="M21" s="3"/>
      <c r="N21" s="3"/>
      <c r="T21" s="13"/>
      <c r="U21" s="13"/>
      <c r="V21" s="13"/>
      <c r="W21" s="13"/>
    </row>
    <row r="22" ht="15.75" customHeight="1">
      <c r="K22" s="3"/>
      <c r="L22" s="3"/>
      <c r="M22" s="3"/>
      <c r="N22" s="3"/>
      <c r="T22" s="13"/>
      <c r="U22" s="13"/>
      <c r="V22" s="13"/>
      <c r="W22" s="2"/>
    </row>
    <row r="23" ht="15.75" customHeight="1">
      <c r="K23" s="3"/>
      <c r="L23" s="3"/>
      <c r="M23" s="3"/>
      <c r="N23" s="3"/>
      <c r="T23" s="13"/>
      <c r="U23" s="13"/>
      <c r="V23" s="13"/>
      <c r="W23" s="2"/>
    </row>
    <row r="24" ht="15.75" customHeight="1">
      <c r="K24" s="3"/>
      <c r="L24" s="3"/>
      <c r="M24" s="3"/>
      <c r="N24" s="3"/>
      <c r="T24" s="13"/>
      <c r="U24" s="13"/>
      <c r="V24" s="13"/>
      <c r="W24" s="2"/>
    </row>
    <row r="25" ht="15.75" customHeight="1">
      <c r="K25" s="3"/>
      <c r="L25" s="3"/>
      <c r="M25" s="3"/>
      <c r="N25" s="3"/>
      <c r="S25" s="13"/>
      <c r="T25" s="14" t="s">
        <v>0</v>
      </c>
      <c r="U25" s="14" t="s">
        <v>10</v>
      </c>
      <c r="V25" s="14" t="s">
        <v>1</v>
      </c>
      <c r="W25" s="2"/>
    </row>
    <row r="26" ht="15.75" customHeight="1">
      <c r="F26" s="15" t="s">
        <v>11</v>
      </c>
      <c r="G26" s="6"/>
      <c r="H26" s="6"/>
      <c r="I26" s="6"/>
      <c r="J26" s="6"/>
      <c r="N26" s="3"/>
      <c r="R26" s="13"/>
      <c r="S26" s="13"/>
      <c r="T26" s="16" t="s">
        <v>5</v>
      </c>
      <c r="U26" s="16" t="s">
        <v>12</v>
      </c>
      <c r="V26" s="17">
        <v>0.0</v>
      </c>
      <c r="W26" s="2"/>
    </row>
    <row r="27" ht="15.75" customHeight="1">
      <c r="F27" s="18" t="s">
        <v>13</v>
      </c>
      <c r="G27" s="18" t="s">
        <v>14</v>
      </c>
      <c r="H27" s="18" t="s">
        <v>15</v>
      </c>
      <c r="I27" s="18" t="s">
        <v>16</v>
      </c>
      <c r="J27" s="18" t="s">
        <v>17</v>
      </c>
      <c r="R27" s="13"/>
      <c r="S27" s="13"/>
      <c r="T27" s="16" t="s">
        <v>5</v>
      </c>
      <c r="U27" s="16" t="s">
        <v>18</v>
      </c>
      <c r="V27" s="19">
        <v>2.0</v>
      </c>
      <c r="W27" s="2"/>
    </row>
    <row r="28" ht="15.75" customHeight="1">
      <c r="F28" s="20" t="s">
        <v>19</v>
      </c>
      <c r="G28" s="20" t="s">
        <v>20</v>
      </c>
      <c r="H28" s="20" t="s">
        <v>21</v>
      </c>
      <c r="I28" s="21">
        <v>45933.39097222222</v>
      </c>
      <c r="J28" s="20"/>
      <c r="R28" s="13"/>
      <c r="S28" s="13"/>
      <c r="T28" s="16" t="s">
        <v>2</v>
      </c>
      <c r="U28" s="16" t="s">
        <v>12</v>
      </c>
      <c r="V28" s="19">
        <v>7.0</v>
      </c>
      <c r="W28" s="2"/>
    </row>
    <row r="29" ht="15.75" customHeight="1">
      <c r="F29" s="22" t="s">
        <v>22</v>
      </c>
      <c r="G29" s="22" t="s">
        <v>20</v>
      </c>
      <c r="H29" s="22" t="s">
        <v>23</v>
      </c>
      <c r="I29" s="23">
        <v>45994.42638888889</v>
      </c>
      <c r="J29" s="22"/>
      <c r="R29" s="13"/>
      <c r="S29" s="13"/>
      <c r="T29" s="16" t="s">
        <v>2</v>
      </c>
      <c r="U29" s="16" t="s">
        <v>18</v>
      </c>
      <c r="V29" s="19">
        <v>2.0</v>
      </c>
      <c r="W29" s="2"/>
    </row>
    <row r="30" ht="15.75" customHeight="1">
      <c r="F30" s="20" t="s">
        <v>24</v>
      </c>
      <c r="G30" s="20" t="s">
        <v>25</v>
      </c>
      <c r="H30" s="20" t="s">
        <v>23</v>
      </c>
      <c r="I30" s="20" t="s">
        <v>26</v>
      </c>
      <c r="J30" s="20"/>
      <c r="R30" s="13"/>
      <c r="S30" s="13"/>
      <c r="T30" s="13"/>
      <c r="U30" s="13"/>
      <c r="V30" s="13"/>
      <c r="W30" s="2"/>
    </row>
    <row r="31" ht="15.75" customHeight="1">
      <c r="F31" s="22" t="s">
        <v>24</v>
      </c>
      <c r="G31" s="22" t="s">
        <v>25</v>
      </c>
      <c r="H31" s="22" t="s">
        <v>23</v>
      </c>
      <c r="I31" s="22" t="s">
        <v>27</v>
      </c>
      <c r="J31" s="22" t="s">
        <v>28</v>
      </c>
      <c r="R31" s="13"/>
      <c r="S31" s="13"/>
      <c r="T31" s="13"/>
      <c r="U31" s="13"/>
      <c r="V31" s="13"/>
      <c r="W31" s="2"/>
    </row>
    <row r="32" ht="15.75" customHeight="1">
      <c r="F32" s="20" t="s">
        <v>29</v>
      </c>
      <c r="G32" s="20" t="s">
        <v>25</v>
      </c>
      <c r="H32" s="20" t="s">
        <v>30</v>
      </c>
      <c r="I32" s="21">
        <v>45932.65625</v>
      </c>
      <c r="J32" s="20"/>
      <c r="R32" s="13"/>
      <c r="S32" s="13"/>
      <c r="T32" s="13"/>
      <c r="U32" s="13"/>
      <c r="V32" s="13"/>
      <c r="W32" s="2"/>
    </row>
    <row r="33" ht="15.75" customHeight="1">
      <c r="F33" s="22" t="s">
        <v>31</v>
      </c>
      <c r="G33" s="22" t="s">
        <v>25</v>
      </c>
      <c r="H33" s="22" t="s">
        <v>30</v>
      </c>
      <c r="I33" s="23">
        <v>45933.61111111111</v>
      </c>
      <c r="J33" s="22"/>
      <c r="R33" s="13"/>
      <c r="S33" s="13"/>
      <c r="T33" s="13"/>
      <c r="U33" s="13"/>
      <c r="V33" s="24"/>
      <c r="W33" s="2"/>
    </row>
    <row r="34" ht="15.75" customHeight="1">
      <c r="F34" s="20" t="s">
        <v>32</v>
      </c>
      <c r="G34" s="20" t="s">
        <v>20</v>
      </c>
      <c r="H34" s="20" t="s">
        <v>33</v>
      </c>
      <c r="I34" s="21">
        <v>45872.520833333336</v>
      </c>
      <c r="J34" s="20"/>
      <c r="R34" s="13"/>
      <c r="S34" s="13"/>
      <c r="T34" s="13"/>
      <c r="U34" s="13"/>
      <c r="V34" s="2"/>
    </row>
    <row r="35" ht="15.75" customHeight="1">
      <c r="F35" s="22" t="s">
        <v>34</v>
      </c>
      <c r="G35" s="22" t="s">
        <v>20</v>
      </c>
      <c r="H35" s="22" t="s">
        <v>35</v>
      </c>
      <c r="I35" s="23">
        <v>45903.368055555555</v>
      </c>
      <c r="J35" s="22"/>
      <c r="R35" s="13"/>
      <c r="S35" s="13"/>
      <c r="T35" s="13"/>
      <c r="U35" s="13"/>
      <c r="V35" s="2"/>
    </row>
    <row r="36" ht="15.75" customHeight="1">
      <c r="F36" s="20" t="s">
        <v>36</v>
      </c>
      <c r="G36" s="20" t="s">
        <v>20</v>
      </c>
      <c r="H36" s="20" t="s">
        <v>37</v>
      </c>
      <c r="I36" s="20" t="s">
        <v>38</v>
      </c>
      <c r="J36" s="21">
        <v>45660.53125</v>
      </c>
      <c r="R36" s="13"/>
      <c r="S36" s="13"/>
      <c r="T36" s="13"/>
      <c r="U36" s="13"/>
      <c r="V36" s="13"/>
      <c r="W36" s="13"/>
      <c r="X36" s="13"/>
    </row>
    <row r="37" ht="15.75" customHeight="1">
      <c r="R37" s="13"/>
      <c r="S37" s="13"/>
      <c r="T37" s="13"/>
      <c r="U37" s="13"/>
      <c r="V37" s="13"/>
      <c r="W37" s="13"/>
      <c r="X37" s="2"/>
    </row>
    <row r="38" ht="15.75" customHeight="1">
      <c r="S38" s="13"/>
      <c r="T38" s="13"/>
      <c r="U38" s="13"/>
      <c r="V38" s="13"/>
      <c r="W38" s="13"/>
      <c r="X38" s="2"/>
    </row>
    <row r="39" ht="15.75" customHeight="1">
      <c r="S39" s="13"/>
      <c r="T39" s="13"/>
      <c r="U39" s="13"/>
      <c r="V39" s="13"/>
      <c r="W39" s="13"/>
      <c r="X39" s="2"/>
    </row>
    <row r="40" ht="15.75" customHeight="1">
      <c r="S40" s="13"/>
      <c r="T40" s="13"/>
      <c r="U40" s="13"/>
      <c r="V40" s="13"/>
      <c r="W40" s="13"/>
      <c r="X40" s="2"/>
    </row>
    <row r="41" ht="15.75" customHeight="1">
      <c r="F41" s="25" t="s">
        <v>39</v>
      </c>
      <c r="G41" s="6"/>
      <c r="H41" s="6"/>
      <c r="I41" s="6"/>
      <c r="J41" s="6"/>
      <c r="S41" s="13"/>
      <c r="T41" s="13"/>
      <c r="U41" s="13"/>
      <c r="V41" s="2"/>
    </row>
    <row r="42" ht="15.75" customHeight="1">
      <c r="F42" s="18" t="s">
        <v>40</v>
      </c>
      <c r="G42" s="18" t="s">
        <v>13</v>
      </c>
      <c r="H42" s="18" t="s">
        <v>41</v>
      </c>
      <c r="I42" s="18" t="s">
        <v>42</v>
      </c>
      <c r="J42" s="18" t="s">
        <v>43</v>
      </c>
      <c r="K42" s="18" t="s">
        <v>44</v>
      </c>
      <c r="S42" s="13"/>
      <c r="T42" s="13"/>
      <c r="U42" s="13"/>
      <c r="V42" s="2"/>
    </row>
    <row r="43" ht="15.75" customHeight="1">
      <c r="F43" s="26">
        <v>10.0</v>
      </c>
      <c r="G43" s="26" t="s">
        <v>32</v>
      </c>
      <c r="H43" s="26" t="s">
        <v>45</v>
      </c>
      <c r="I43" s="26" t="s">
        <v>20</v>
      </c>
      <c r="J43" s="26">
        <v>7.0</v>
      </c>
      <c r="K43" s="26" t="s">
        <v>46</v>
      </c>
      <c r="S43" s="13"/>
      <c r="T43" s="13"/>
      <c r="U43" s="13"/>
      <c r="V43" s="2"/>
    </row>
    <row r="44" ht="15.75" customHeight="1">
      <c r="F44" s="27">
        <v>23.0</v>
      </c>
      <c r="G44" s="27" t="s">
        <v>22</v>
      </c>
      <c r="H44" s="27" t="s">
        <v>47</v>
      </c>
      <c r="I44" s="27" t="s">
        <v>20</v>
      </c>
      <c r="J44" s="27">
        <v>3.0</v>
      </c>
      <c r="K44" s="27" t="s">
        <v>46</v>
      </c>
      <c r="S44" s="13"/>
      <c r="T44" s="13"/>
      <c r="U44" s="13"/>
      <c r="V44" s="2"/>
    </row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>
      <c r="N54" s="28" t="s">
        <v>48</v>
      </c>
      <c r="O54" s="6"/>
      <c r="P54" s="6"/>
    </row>
    <row r="55" ht="15.75" customHeight="1">
      <c r="N55" s="29" t="s">
        <v>0</v>
      </c>
      <c r="O55" s="29" t="s">
        <v>49</v>
      </c>
      <c r="P55" s="29" t="s">
        <v>50</v>
      </c>
    </row>
    <row r="56" ht="15.75" customHeight="1">
      <c r="N56" s="12" t="s">
        <v>25</v>
      </c>
      <c r="O56" s="12" t="s">
        <v>31</v>
      </c>
      <c r="P56" s="30">
        <v>1.0</v>
      </c>
    </row>
    <row r="57" ht="15.75" customHeight="1">
      <c r="N57" s="12" t="s">
        <v>25</v>
      </c>
      <c r="O57" s="12" t="s">
        <v>24</v>
      </c>
      <c r="P57" s="30">
        <v>2.0</v>
      </c>
    </row>
    <row r="58" ht="15.75" customHeight="1">
      <c r="N58" s="12"/>
      <c r="O58" s="12"/>
      <c r="P58" s="30"/>
    </row>
    <row r="59" ht="15.75" customHeight="1">
      <c r="N59" s="12" t="s">
        <v>20</v>
      </c>
      <c r="O59" s="12" t="s">
        <v>51</v>
      </c>
      <c r="P59" s="30">
        <v>1.0</v>
      </c>
    </row>
    <row r="60" ht="15.75" customHeight="1">
      <c r="F60" s="25" t="s">
        <v>52</v>
      </c>
      <c r="G60" s="6"/>
      <c r="H60" s="6"/>
      <c r="I60" s="6"/>
      <c r="J60" s="6"/>
      <c r="K60" s="6"/>
    </row>
    <row r="61" ht="15.75" customHeight="1">
      <c r="F61" s="18" t="s">
        <v>40</v>
      </c>
      <c r="G61" s="18" t="s">
        <v>13</v>
      </c>
      <c r="H61" s="18" t="s">
        <v>41</v>
      </c>
      <c r="I61" s="18" t="s">
        <v>14</v>
      </c>
      <c r="J61" s="18" t="s">
        <v>43</v>
      </c>
      <c r="K61" s="18" t="s">
        <v>44</v>
      </c>
    </row>
    <row r="62" ht="15.75" customHeight="1">
      <c r="F62" s="27">
        <v>3.0</v>
      </c>
      <c r="G62" s="27" t="s">
        <v>29</v>
      </c>
      <c r="H62" s="27" t="s">
        <v>45</v>
      </c>
      <c r="I62" s="27" t="s">
        <v>25</v>
      </c>
      <c r="J62" s="27">
        <v>4.0</v>
      </c>
      <c r="K62" s="27" t="s">
        <v>46</v>
      </c>
    </row>
    <row r="63" ht="15.75" customHeight="1">
      <c r="F63" s="26">
        <v>9.0</v>
      </c>
      <c r="G63" s="26" t="s">
        <v>53</v>
      </c>
      <c r="H63" s="26" t="s">
        <v>45</v>
      </c>
      <c r="I63" s="26" t="s">
        <v>25</v>
      </c>
      <c r="J63" s="26">
        <v>5.0</v>
      </c>
      <c r="K63" s="26" t="s">
        <v>46</v>
      </c>
    </row>
    <row r="64" ht="15.75" customHeight="1">
      <c r="F64" s="27">
        <v>10.0</v>
      </c>
      <c r="G64" s="27" t="s">
        <v>32</v>
      </c>
      <c r="H64" s="27" t="s">
        <v>45</v>
      </c>
      <c r="I64" s="27" t="s">
        <v>20</v>
      </c>
      <c r="J64" s="27">
        <v>7.0</v>
      </c>
      <c r="K64" s="27" t="s">
        <v>46</v>
      </c>
    </row>
    <row r="65" ht="15.75" customHeight="1">
      <c r="F65" s="26">
        <v>11.0</v>
      </c>
      <c r="G65" s="26" t="s">
        <v>34</v>
      </c>
      <c r="H65" s="26" t="s">
        <v>45</v>
      </c>
      <c r="I65" s="26" t="s">
        <v>20</v>
      </c>
      <c r="J65" s="26">
        <v>4.0</v>
      </c>
      <c r="K65" s="26" t="s">
        <v>46</v>
      </c>
    </row>
    <row r="66" ht="15.75" customHeight="1">
      <c r="F66" s="27">
        <v>13.0</v>
      </c>
      <c r="G66" s="27" t="s">
        <v>31</v>
      </c>
      <c r="H66" s="27" t="s">
        <v>47</v>
      </c>
      <c r="I66" s="27" t="s">
        <v>25</v>
      </c>
      <c r="J66" s="27">
        <v>3.0</v>
      </c>
      <c r="K66" s="27" t="s">
        <v>46</v>
      </c>
    </row>
    <row r="67" ht="15.75" customHeight="1">
      <c r="F67" s="26">
        <v>22.0</v>
      </c>
      <c r="G67" s="26" t="s">
        <v>19</v>
      </c>
      <c r="H67" s="26" t="s">
        <v>45</v>
      </c>
      <c r="I67" s="26" t="s">
        <v>20</v>
      </c>
      <c r="J67" s="26">
        <v>7.0</v>
      </c>
      <c r="K67" s="26" t="s">
        <v>46</v>
      </c>
    </row>
    <row r="68" ht="15.75" customHeight="1">
      <c r="F68" s="27">
        <v>23.0</v>
      </c>
      <c r="G68" s="27" t="s">
        <v>22</v>
      </c>
      <c r="H68" s="27" t="s">
        <v>47</v>
      </c>
      <c r="I68" s="27" t="s">
        <v>20</v>
      </c>
      <c r="J68" s="27">
        <v>3.0</v>
      </c>
      <c r="K68" s="27" t="s">
        <v>46</v>
      </c>
    </row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>
      <c r="P75" s="31"/>
    </row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>
      <c r="A127" s="32"/>
      <c r="B127" s="32"/>
      <c r="C127" s="32"/>
      <c r="D127" s="32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</row>
    <row r="128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5.75" customHeight="1">
      <c r="A129" s="33" t="s">
        <v>54</v>
      </c>
      <c r="B129" s="33" t="s">
        <v>55</v>
      </c>
      <c r="C129" s="33" t="s">
        <v>56</v>
      </c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5.75" customHeight="1">
      <c r="A130" s="34">
        <v>1.0</v>
      </c>
      <c r="B130" s="35" t="s">
        <v>57</v>
      </c>
      <c r="C130" s="34">
        <v>1.0</v>
      </c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6" t="s">
        <v>58</v>
      </c>
      <c r="S130" s="36" t="s">
        <v>59</v>
      </c>
      <c r="T130" s="3"/>
      <c r="U130" s="3"/>
      <c r="V130" s="3"/>
      <c r="W130" s="3"/>
      <c r="X130" s="3"/>
      <c r="Y130" s="3"/>
      <c r="Z130" s="3"/>
    </row>
    <row r="131" ht="15.75" customHeight="1">
      <c r="A131" s="34">
        <v>2.0</v>
      </c>
      <c r="B131" s="35" t="s">
        <v>60</v>
      </c>
      <c r="C131" s="34">
        <v>1.0</v>
      </c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7" t="s">
        <v>61</v>
      </c>
      <c r="S131" s="38">
        <v>4.0</v>
      </c>
      <c r="T131" s="3"/>
      <c r="U131" s="3"/>
      <c r="V131" s="3"/>
      <c r="W131" s="3"/>
      <c r="X131" s="3"/>
      <c r="Y131" s="3"/>
      <c r="Z131" s="3"/>
    </row>
    <row r="132" ht="15.75" customHeight="1">
      <c r="A132" s="34">
        <v>3.0</v>
      </c>
      <c r="B132" s="35" t="s">
        <v>62</v>
      </c>
      <c r="C132" s="34">
        <v>1.0</v>
      </c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7" t="s">
        <v>63</v>
      </c>
      <c r="S132" s="38">
        <v>2.0</v>
      </c>
      <c r="T132" s="3"/>
      <c r="U132" s="3"/>
      <c r="V132" s="3"/>
      <c r="W132" s="3"/>
      <c r="X132" s="3"/>
      <c r="Y132" s="3"/>
      <c r="Z132" s="3"/>
    </row>
    <row r="133" ht="15.75" customHeight="1">
      <c r="A133" s="34">
        <v>4.0</v>
      </c>
      <c r="B133" s="35" t="s">
        <v>64</v>
      </c>
      <c r="C133" s="34">
        <v>1.0</v>
      </c>
      <c r="D133" s="3"/>
      <c r="E133" s="3"/>
      <c r="F133" s="3"/>
      <c r="G133" s="3"/>
      <c r="H133" s="3"/>
      <c r="I133" s="3"/>
      <c r="J133" s="3"/>
      <c r="K133" s="39" t="s">
        <v>65</v>
      </c>
      <c r="L133" s="38">
        <v>12.0</v>
      </c>
      <c r="M133" s="3"/>
      <c r="N133" s="3"/>
      <c r="O133" s="3"/>
      <c r="P133" s="3"/>
      <c r="Q133" s="3"/>
      <c r="R133" s="37" t="s">
        <v>66</v>
      </c>
      <c r="S133" s="38">
        <v>2.0</v>
      </c>
      <c r="T133" s="3"/>
      <c r="U133" s="3"/>
      <c r="V133" s="3"/>
      <c r="W133" s="3"/>
      <c r="X133" s="3"/>
      <c r="Y133" s="3"/>
      <c r="Z133" s="3"/>
    </row>
    <row r="134" ht="15.75" customHeight="1">
      <c r="A134" s="34">
        <v>5.0</v>
      </c>
      <c r="B134" s="35" t="s">
        <v>67</v>
      </c>
      <c r="C134" s="34">
        <v>1.0</v>
      </c>
      <c r="D134" s="3"/>
      <c r="E134" s="3"/>
      <c r="F134" s="3"/>
      <c r="G134" s="3"/>
      <c r="H134" s="3"/>
      <c r="I134" s="3"/>
      <c r="J134" s="3"/>
      <c r="K134" s="39" t="s">
        <v>68</v>
      </c>
      <c r="L134" s="38">
        <v>24.0</v>
      </c>
      <c r="M134" s="3"/>
      <c r="N134" s="3"/>
      <c r="O134" s="3"/>
      <c r="P134" s="3"/>
      <c r="Q134" s="3"/>
      <c r="R134" s="37" t="s">
        <v>69</v>
      </c>
      <c r="S134" s="38">
        <v>2.0</v>
      </c>
      <c r="T134" s="3"/>
      <c r="U134" s="3"/>
      <c r="V134" s="3"/>
      <c r="W134" s="3"/>
      <c r="X134" s="3"/>
      <c r="Y134" s="3"/>
      <c r="Z134" s="3"/>
    </row>
    <row r="135" ht="15.75" customHeight="1">
      <c r="A135" s="34">
        <v>6.0</v>
      </c>
      <c r="B135" s="35" t="s">
        <v>70</v>
      </c>
      <c r="C135" s="34">
        <v>1.0</v>
      </c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7" t="s">
        <v>71</v>
      </c>
      <c r="S135" s="38">
        <v>2.0</v>
      </c>
      <c r="T135" s="3"/>
      <c r="U135" s="3"/>
      <c r="V135" s="3"/>
      <c r="W135" s="3"/>
      <c r="X135" s="3"/>
      <c r="Y135" s="3"/>
      <c r="Z135" s="3"/>
    </row>
    <row r="136" ht="15.75" customHeight="1">
      <c r="A136" s="34">
        <v>7.0</v>
      </c>
      <c r="B136" s="35" t="s">
        <v>72</v>
      </c>
      <c r="C136" s="34">
        <v>1.0</v>
      </c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7" t="s">
        <v>73</v>
      </c>
      <c r="S136" s="38">
        <v>2.0</v>
      </c>
      <c r="T136" s="3"/>
      <c r="U136" s="3"/>
      <c r="V136" s="3"/>
      <c r="W136" s="3"/>
      <c r="X136" s="3"/>
      <c r="Y136" s="3"/>
      <c r="Z136" s="3"/>
    </row>
    <row r="137" ht="15.75" customHeight="1">
      <c r="A137" s="34">
        <v>8.0</v>
      </c>
      <c r="B137" s="35" t="s">
        <v>74</v>
      </c>
      <c r="C137" s="34">
        <v>1.0</v>
      </c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7" t="s">
        <v>75</v>
      </c>
      <c r="S137" s="38">
        <v>2.0</v>
      </c>
      <c r="T137" s="3"/>
      <c r="U137" s="3"/>
      <c r="V137" s="3"/>
      <c r="W137" s="3"/>
      <c r="X137" s="3"/>
      <c r="Y137" s="3"/>
      <c r="Z137" s="3"/>
    </row>
    <row r="138" ht="15.75" customHeight="1">
      <c r="A138" s="34">
        <v>9.0</v>
      </c>
      <c r="B138" s="35" t="s">
        <v>76</v>
      </c>
      <c r="C138" s="34">
        <v>1.0</v>
      </c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5.75" customHeight="1">
      <c r="A139" s="34">
        <v>10.0</v>
      </c>
      <c r="B139" s="35" t="s">
        <v>77</v>
      </c>
      <c r="C139" s="34">
        <v>1.0</v>
      </c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5.75" customHeight="1">
      <c r="A140" s="34">
        <v>11.0</v>
      </c>
      <c r="B140" s="35" t="s">
        <v>78</v>
      </c>
      <c r="C140" s="34">
        <v>1.0</v>
      </c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5.75" customHeight="1">
      <c r="A141" s="34">
        <v>12.0</v>
      </c>
      <c r="B141" s="35" t="s">
        <v>79</v>
      </c>
      <c r="C141" s="34">
        <v>1.0</v>
      </c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5.75" customHeight="1">
      <c r="A142" s="34">
        <v>13.0</v>
      </c>
      <c r="B142" s="35" t="s">
        <v>80</v>
      </c>
      <c r="C142" s="34">
        <v>1.0</v>
      </c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5.75" customHeight="1">
      <c r="A143" s="34">
        <v>14.0</v>
      </c>
      <c r="B143" s="35" t="s">
        <v>81</v>
      </c>
      <c r="C143" s="34">
        <v>1.0</v>
      </c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5.75" customHeight="1">
      <c r="A144" s="34">
        <v>15.0</v>
      </c>
      <c r="B144" s="35" t="s">
        <v>82</v>
      </c>
      <c r="C144" s="34">
        <v>1.0</v>
      </c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5.75" customHeight="1">
      <c r="A145" s="34">
        <v>16.0</v>
      </c>
      <c r="B145" s="35" t="s">
        <v>83</v>
      </c>
      <c r="C145" s="34">
        <v>1.0</v>
      </c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5.75" customHeight="1">
      <c r="A146" s="34">
        <v>17.0</v>
      </c>
      <c r="B146" s="35" t="s">
        <v>84</v>
      </c>
      <c r="C146" s="34">
        <v>1.0</v>
      </c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5.75" customHeight="1">
      <c r="A147" s="34">
        <v>18.0</v>
      </c>
      <c r="B147" s="35" t="s">
        <v>85</v>
      </c>
      <c r="C147" s="34">
        <v>1.0</v>
      </c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5.75" customHeight="1">
      <c r="A148" s="34">
        <v>19.0</v>
      </c>
      <c r="B148" s="35" t="s">
        <v>86</v>
      </c>
      <c r="C148" s="34">
        <v>1.0</v>
      </c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5.75" customHeight="1">
      <c r="A149" s="34">
        <v>20.0</v>
      </c>
      <c r="B149" s="35" t="s">
        <v>87</v>
      </c>
      <c r="C149" s="34">
        <v>1.0</v>
      </c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5.75" customHeight="1">
      <c r="A150" s="34">
        <v>21.0</v>
      </c>
      <c r="B150" s="35" t="s">
        <v>88</v>
      </c>
      <c r="C150" s="34">
        <v>1.0</v>
      </c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5.75" customHeight="1">
      <c r="A151" s="34">
        <v>22.0</v>
      </c>
      <c r="B151" s="35" t="s">
        <v>89</v>
      </c>
      <c r="C151" s="34">
        <v>1.0</v>
      </c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5.75" customHeight="1">
      <c r="A152" s="34">
        <v>23.0</v>
      </c>
      <c r="B152" s="35" t="s">
        <v>90</v>
      </c>
      <c r="C152" s="34">
        <v>1.0</v>
      </c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5.75" customHeight="1">
      <c r="A153" s="34">
        <v>24.0</v>
      </c>
      <c r="B153" s="35" t="s">
        <v>91</v>
      </c>
      <c r="C153" s="34">
        <v>1.0</v>
      </c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5.75" customHeight="1">
      <c r="A154" s="34">
        <v>25.0</v>
      </c>
      <c r="B154" s="35" t="s">
        <v>92</v>
      </c>
      <c r="C154" s="34">
        <v>1.0</v>
      </c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5.75" customHeight="1">
      <c r="A155" s="34">
        <v>26.0</v>
      </c>
      <c r="B155" s="35" t="s">
        <v>93</v>
      </c>
      <c r="C155" s="34">
        <v>1.0</v>
      </c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5.75" customHeight="1">
      <c r="A156" s="34">
        <v>27.0</v>
      </c>
      <c r="B156" s="35" t="s">
        <v>94</v>
      </c>
      <c r="C156" s="34">
        <v>1.0</v>
      </c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5.75" customHeight="1">
      <c r="A157" s="34">
        <v>28.0</v>
      </c>
      <c r="B157" s="35" t="s">
        <v>95</v>
      </c>
      <c r="C157" s="34">
        <v>1.0</v>
      </c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5.75" customHeight="1">
      <c r="A158" s="34">
        <v>29.0</v>
      </c>
      <c r="B158" s="35" t="s">
        <v>96</v>
      </c>
      <c r="C158" s="34">
        <v>1.0</v>
      </c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5.75" customHeight="1">
      <c r="A159" s="34">
        <v>30.0</v>
      </c>
      <c r="B159" s="35" t="s">
        <v>97</v>
      </c>
      <c r="C159" s="34">
        <v>1.0</v>
      </c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5.75" customHeight="1">
      <c r="A160" s="34">
        <v>31.0</v>
      </c>
      <c r="B160" s="35" t="s">
        <v>98</v>
      </c>
      <c r="C160" s="34">
        <v>1.0</v>
      </c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5.75" customHeight="1">
      <c r="A166" s="32"/>
      <c r="B166" s="32"/>
      <c r="C166" s="32"/>
      <c r="D166" s="32"/>
      <c r="E166" s="32"/>
      <c r="F166" s="32"/>
      <c r="G166" s="32"/>
      <c r="H166" s="32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</row>
    <row r="167" ht="15.75" customHeight="1">
      <c r="A167" s="32"/>
      <c r="B167" s="32"/>
      <c r="C167" s="32"/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</row>
    <row r="168" ht="15.75" customHeight="1">
      <c r="A168" s="32"/>
      <c r="B168" s="32"/>
      <c r="C168" s="32"/>
      <c r="D168" s="32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</row>
    <row r="169" ht="15.75" customHeight="1">
      <c r="A169" s="32"/>
      <c r="B169" s="32"/>
      <c r="C169" s="32"/>
      <c r="D169" s="32"/>
      <c r="E169" s="32"/>
      <c r="F169" s="32"/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</row>
    <row r="170" ht="15.75" customHeight="1">
      <c r="A170" s="32"/>
      <c r="B170" s="32"/>
      <c r="C170" s="32"/>
      <c r="D170" s="32"/>
      <c r="E170" s="32"/>
      <c r="F170" s="32"/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</row>
    <row r="171" ht="15.75" customHeight="1">
      <c r="A171" s="32"/>
      <c r="B171" s="32"/>
      <c r="C171" s="32"/>
      <c r="D171" s="32"/>
      <c r="E171" s="32"/>
      <c r="F171" s="32"/>
      <c r="G171" s="32"/>
      <c r="H171" s="32"/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</row>
    <row r="172" ht="15.75" customHeight="1">
      <c r="A172" s="32"/>
      <c r="B172" s="32"/>
      <c r="C172" s="32"/>
      <c r="D172" s="32"/>
      <c r="E172" s="32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</row>
    <row r="173" ht="15.75" customHeight="1">
      <c r="A173" s="32"/>
      <c r="B173" s="32"/>
      <c r="C173" s="32"/>
      <c r="D173" s="32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</row>
    <row r="174" ht="15.75" customHeight="1">
      <c r="A174" s="32"/>
      <c r="B174" s="32"/>
      <c r="C174" s="32"/>
      <c r="D174" s="32"/>
      <c r="E174" s="32"/>
      <c r="F174" s="32"/>
      <c r="G174" s="32"/>
      <c r="H174" s="32"/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</row>
    <row r="175" ht="15.75" customHeight="1">
      <c r="A175" s="32"/>
      <c r="B175" s="32"/>
      <c r="C175" s="32"/>
      <c r="D175" s="32"/>
      <c r="E175" s="32"/>
      <c r="F175" s="32"/>
      <c r="G175" s="32"/>
      <c r="H175" s="32"/>
      <c r="I175" s="32"/>
      <c r="J175" s="32"/>
      <c r="K175" s="32"/>
      <c r="L175" s="32"/>
      <c r="M175" s="32"/>
      <c r="N175" s="32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</row>
    <row r="176" ht="15.75" customHeight="1">
      <c r="A176" s="32"/>
      <c r="B176" s="32"/>
      <c r="C176" s="32"/>
      <c r="D176" s="32"/>
      <c r="E176" s="32"/>
      <c r="F176" s="32"/>
      <c r="G176" s="32"/>
      <c r="H176" s="32"/>
      <c r="I176" s="32"/>
      <c r="J176" s="32"/>
      <c r="K176" s="32"/>
      <c r="L176" s="32"/>
      <c r="M176" s="32"/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</row>
    <row r="177" ht="15.75" customHeight="1">
      <c r="A177" s="32"/>
      <c r="B177" s="32"/>
      <c r="C177" s="32"/>
      <c r="D177" s="32"/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</row>
    <row r="178" ht="15.75" customHeight="1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</row>
    <row r="179" ht="15.75" customHeight="1">
      <c r="A179" s="32"/>
      <c r="B179" s="32"/>
      <c r="C179" s="32"/>
      <c r="D179" s="32"/>
      <c r="E179" s="32"/>
      <c r="F179" s="32"/>
      <c r="G179" s="32"/>
      <c r="H179" s="32"/>
      <c r="I179" s="32"/>
      <c r="J179" s="32"/>
      <c r="K179" s="32"/>
      <c r="L179" s="32"/>
      <c r="M179" s="32"/>
      <c r="N179" s="32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</row>
    <row r="180" ht="15.75" customHeight="1">
      <c r="A180" s="32"/>
      <c r="B180" s="32"/>
      <c r="C180" s="32"/>
      <c r="D180" s="32"/>
      <c r="E180" s="32"/>
      <c r="F180" s="32"/>
      <c r="G180" s="32"/>
      <c r="H180" s="32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</row>
    <row r="181" ht="15.75" customHeight="1">
      <c r="A181" s="32"/>
      <c r="B181" s="32"/>
      <c r="C181" s="32"/>
      <c r="D181" s="32"/>
      <c r="E181" s="32"/>
      <c r="F181" s="32"/>
      <c r="G181" s="32"/>
      <c r="H181" s="32"/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</row>
    <row r="182" ht="15.75" customHeight="1">
      <c r="A182" s="32"/>
      <c r="B182" s="32"/>
      <c r="C182" s="32"/>
      <c r="D182" s="32"/>
      <c r="E182" s="32"/>
      <c r="F182" s="32"/>
      <c r="G182" s="32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</row>
    <row r="183" ht="15.75" customHeight="1">
      <c r="A183" s="32"/>
      <c r="B183" s="32"/>
      <c r="C183" s="32"/>
      <c r="D183" s="32"/>
      <c r="E183" s="32"/>
      <c r="F183" s="32"/>
      <c r="G183" s="32"/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</row>
    <row r="184" ht="15.75" customHeight="1">
      <c r="A184" s="32"/>
      <c r="B184" s="32"/>
      <c r="C184" s="32"/>
      <c r="D184" s="32"/>
      <c r="E184" s="32"/>
      <c r="F184" s="32"/>
      <c r="G184" s="32"/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</row>
    <row r="185" ht="15.75" customHeight="1">
      <c r="A185" s="32"/>
      <c r="B185" s="32"/>
      <c r="C185" s="32"/>
      <c r="D185" s="32"/>
      <c r="E185" s="32"/>
      <c r="F185" s="32"/>
      <c r="G185" s="32"/>
      <c r="H185" s="32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</row>
    <row r="186" ht="15.75" customHeight="1">
      <c r="A186" s="32"/>
      <c r="B186" s="32"/>
      <c r="C186" s="32"/>
      <c r="D186" s="32"/>
      <c r="E186" s="32"/>
      <c r="F186" s="32"/>
      <c r="G186" s="32"/>
      <c r="H186" s="32"/>
      <c r="I186" s="32"/>
      <c r="J186" s="32"/>
      <c r="K186" s="32"/>
      <c r="L186" s="32"/>
      <c r="M186" s="32"/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</row>
    <row r="187" ht="15.75" customHeight="1">
      <c r="A187" s="32"/>
      <c r="B187" s="32"/>
      <c r="C187" s="32"/>
      <c r="D187" s="32"/>
      <c r="E187" s="32"/>
      <c r="F187" s="32"/>
      <c r="G187" s="32"/>
      <c r="H187" s="32"/>
      <c r="I187" s="32"/>
      <c r="J187" s="32"/>
      <c r="K187" s="32"/>
      <c r="L187" s="32"/>
      <c r="M187" s="32"/>
      <c r="N187" s="32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</row>
    <row r="188" ht="15.75" customHeight="1">
      <c r="A188" s="32"/>
      <c r="B188" s="32"/>
      <c r="C188" s="32"/>
      <c r="D188" s="32"/>
      <c r="E188" s="32"/>
      <c r="F188" s="32"/>
      <c r="G188" s="32"/>
      <c r="H188" s="32"/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</row>
    <row r="189" ht="15.75" customHeight="1">
      <c r="A189" s="32"/>
      <c r="B189" s="32"/>
      <c r="C189" s="32"/>
      <c r="D189" s="32"/>
      <c r="E189" s="32"/>
      <c r="F189" s="32"/>
      <c r="G189" s="32"/>
      <c r="H189" s="32"/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</row>
    <row r="190" ht="15.75" customHeight="1">
      <c r="A190" s="32"/>
      <c r="B190" s="32"/>
      <c r="C190" s="32"/>
      <c r="D190" s="32"/>
      <c r="E190" s="32"/>
      <c r="F190" s="32"/>
      <c r="G190" s="32"/>
      <c r="H190" s="32"/>
      <c r="I190" s="32"/>
      <c r="J190" s="32"/>
      <c r="K190" s="32"/>
      <c r="L190" s="32"/>
      <c r="M190" s="32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</row>
    <row r="191" ht="15.75" customHeight="1">
      <c r="A191" s="32"/>
      <c r="B191" s="32"/>
      <c r="C191" s="32"/>
      <c r="D191" s="32"/>
      <c r="E191" s="32"/>
      <c r="F191" s="32"/>
      <c r="G191" s="32"/>
      <c r="H191" s="32"/>
      <c r="I191" s="32"/>
      <c r="J191" s="32"/>
      <c r="K191" s="32"/>
      <c r="L191" s="32"/>
      <c r="M191" s="32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</row>
    <row r="192" ht="15.75" customHeight="1">
      <c r="A192" s="32"/>
      <c r="B192" s="32"/>
      <c r="C192" s="32"/>
      <c r="D192" s="32"/>
      <c r="E192" s="32"/>
      <c r="F192" s="32"/>
      <c r="G192" s="32"/>
      <c r="H192" s="32"/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</row>
    <row r="193" ht="15.75" customHeight="1">
      <c r="A193" s="32"/>
      <c r="B193" s="32"/>
      <c r="C193" s="32"/>
      <c r="D193" s="32"/>
      <c r="E193" s="32"/>
      <c r="F193" s="32"/>
      <c r="G193" s="32"/>
      <c r="H193" s="32"/>
      <c r="I193" s="32"/>
      <c r="J193" s="32"/>
      <c r="K193" s="32"/>
      <c r="L193" s="32"/>
      <c r="M193" s="32"/>
      <c r="N193" s="32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</row>
    <row r="194" ht="15.75" customHeight="1">
      <c r="A194" s="32"/>
      <c r="B194" s="32"/>
      <c r="C194" s="32"/>
      <c r="D194" s="32"/>
      <c r="E194" s="32"/>
      <c r="F194" s="32"/>
      <c r="G194" s="32"/>
      <c r="H194" s="32"/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</row>
    <row r="195" ht="15.75" customHeight="1">
      <c r="A195" s="32"/>
      <c r="B195" s="32"/>
      <c r="C195" s="32"/>
      <c r="D195" s="32"/>
      <c r="E195" s="32"/>
      <c r="F195" s="32"/>
      <c r="G195" s="32"/>
      <c r="H195" s="32"/>
      <c r="I195" s="32"/>
      <c r="J195" s="32"/>
      <c r="K195" s="32"/>
      <c r="L195" s="32"/>
      <c r="M195" s="32"/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</row>
    <row r="196" ht="15.75" customHeight="1">
      <c r="A196" s="32"/>
      <c r="B196" s="32"/>
      <c r="C196" s="32"/>
      <c r="D196" s="32"/>
      <c r="E196" s="32"/>
      <c r="F196" s="32"/>
      <c r="G196" s="32"/>
      <c r="H196" s="32"/>
      <c r="I196" s="32"/>
      <c r="J196" s="32"/>
      <c r="K196" s="32"/>
      <c r="L196" s="32"/>
      <c r="M196" s="32"/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</row>
    <row r="197" ht="15.75" customHeight="1">
      <c r="A197" s="32"/>
      <c r="B197" s="32"/>
      <c r="C197" s="32"/>
      <c r="D197" s="32"/>
      <c r="E197" s="32"/>
      <c r="F197" s="32"/>
      <c r="G197" s="32"/>
      <c r="H197" s="32"/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</row>
    <row r="198" ht="15.75" customHeight="1">
      <c r="A198" s="32"/>
      <c r="B198" s="32"/>
      <c r="C198" s="32"/>
      <c r="D198" s="32"/>
      <c r="E198" s="32"/>
      <c r="F198" s="32"/>
      <c r="G198" s="32"/>
      <c r="H198" s="32"/>
      <c r="I198" s="32"/>
      <c r="J198" s="32"/>
      <c r="K198" s="32"/>
      <c r="L198" s="32"/>
      <c r="M198" s="32"/>
      <c r="N198" s="32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</row>
    <row r="199" ht="15.75" customHeight="1">
      <c r="A199" s="32"/>
      <c r="B199" s="32"/>
      <c r="C199" s="32"/>
      <c r="D199" s="32"/>
      <c r="E199" s="32"/>
      <c r="F199" s="32"/>
      <c r="G199" s="32"/>
      <c r="H199" s="32"/>
      <c r="I199" s="32"/>
      <c r="J199" s="32"/>
      <c r="K199" s="32"/>
      <c r="L199" s="32"/>
      <c r="M199" s="32"/>
      <c r="N199" s="32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</row>
    <row r="200" ht="15.75" customHeight="1">
      <c r="A200" s="32"/>
      <c r="B200" s="32"/>
      <c r="C200" s="32"/>
      <c r="D200" s="32"/>
      <c r="E200" s="32"/>
      <c r="F200" s="32"/>
      <c r="G200" s="32"/>
      <c r="H200" s="32"/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</row>
    <row r="201" ht="15.75" customHeight="1">
      <c r="A201" s="32"/>
      <c r="B201" s="32"/>
      <c r="C201" s="32"/>
      <c r="D201" s="32"/>
      <c r="E201" s="32"/>
      <c r="F201" s="32"/>
      <c r="G201" s="32"/>
      <c r="H201" s="32"/>
      <c r="I201" s="32"/>
      <c r="J201" s="32"/>
      <c r="K201" s="32"/>
      <c r="L201" s="32"/>
      <c r="M201" s="32"/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</row>
    <row r="202" ht="15.75" customHeight="1">
      <c r="A202" s="32"/>
      <c r="B202" s="32"/>
      <c r="C202" s="32"/>
      <c r="D202" s="32"/>
      <c r="E202" s="32"/>
      <c r="F202" s="32"/>
      <c r="G202" s="32"/>
      <c r="H202" s="32"/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</row>
    <row r="203" ht="15.75" customHeight="1">
      <c r="A203" s="32"/>
      <c r="B203" s="32"/>
      <c r="C203" s="32"/>
      <c r="D203" s="32"/>
      <c r="E203" s="32"/>
      <c r="F203" s="32"/>
      <c r="G203" s="32"/>
      <c r="H203" s="32"/>
      <c r="I203" s="32"/>
      <c r="J203" s="32"/>
      <c r="K203" s="32"/>
      <c r="L203" s="32"/>
      <c r="M203" s="32"/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</row>
    <row r="204" ht="15.75" customHeight="1">
      <c r="A204" s="32"/>
      <c r="B204" s="32"/>
      <c r="C204" s="32"/>
      <c r="D204" s="32"/>
      <c r="E204" s="32"/>
      <c r="F204" s="32"/>
      <c r="G204" s="32"/>
      <c r="H204" s="32"/>
      <c r="I204" s="32"/>
      <c r="J204" s="32"/>
      <c r="K204" s="32"/>
      <c r="L204" s="32"/>
      <c r="M204" s="32"/>
      <c r="N204" s="32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</row>
    <row r="205" ht="15.75" customHeight="1">
      <c r="A205" s="32"/>
      <c r="B205" s="32"/>
      <c r="C205" s="32"/>
      <c r="D205" s="32"/>
      <c r="E205" s="32"/>
      <c r="F205" s="32"/>
      <c r="G205" s="32"/>
      <c r="H205" s="32"/>
      <c r="I205" s="32"/>
      <c r="J205" s="32"/>
      <c r="K205" s="32"/>
      <c r="L205" s="32"/>
      <c r="M205" s="32"/>
      <c r="N205" s="32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</row>
    <row r="206" ht="15.75" customHeight="1">
      <c r="A206" s="32"/>
      <c r="B206" s="32"/>
      <c r="C206" s="32"/>
      <c r="D206" s="32"/>
      <c r="E206" s="32"/>
      <c r="F206" s="32"/>
      <c r="G206" s="32"/>
      <c r="H206" s="32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</row>
    <row r="207" ht="15.75" customHeight="1">
      <c r="A207" s="32"/>
      <c r="B207" s="32"/>
      <c r="C207" s="32"/>
      <c r="D207" s="32"/>
      <c r="E207" s="32"/>
      <c r="F207" s="32"/>
      <c r="G207" s="32"/>
      <c r="H207" s="32"/>
      <c r="I207" s="32"/>
      <c r="J207" s="32"/>
      <c r="K207" s="32"/>
      <c r="L207" s="32"/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</row>
    <row r="208" ht="15.75" customHeight="1">
      <c r="A208" s="32"/>
      <c r="B208" s="32"/>
      <c r="C208" s="32"/>
      <c r="D208" s="32"/>
      <c r="E208" s="32"/>
      <c r="F208" s="32"/>
      <c r="G208" s="32"/>
      <c r="H208" s="32"/>
      <c r="I208" s="32"/>
      <c r="J208" s="32"/>
      <c r="K208" s="32"/>
      <c r="L208" s="32"/>
      <c r="M208" s="32"/>
      <c r="N208" s="32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</row>
    <row r="209" ht="15.75" customHeight="1">
      <c r="A209" s="32"/>
      <c r="B209" s="32"/>
      <c r="C209" s="32"/>
      <c r="D209" s="32"/>
      <c r="E209" s="32"/>
      <c r="F209" s="32"/>
      <c r="G209" s="32"/>
      <c r="H209" s="32"/>
      <c r="I209" s="32"/>
      <c r="J209" s="32"/>
      <c r="K209" s="32"/>
      <c r="L209" s="32"/>
      <c r="M209" s="32"/>
      <c r="N209" s="32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</row>
    <row r="210" ht="15.75" customHeight="1">
      <c r="A210" s="32"/>
      <c r="B210" s="32"/>
      <c r="C210" s="32"/>
      <c r="D210" s="32"/>
      <c r="E210" s="32"/>
      <c r="F210" s="32"/>
      <c r="G210" s="32"/>
      <c r="H210" s="32"/>
      <c r="I210" s="32"/>
      <c r="J210" s="32"/>
      <c r="K210" s="32"/>
      <c r="L210" s="32"/>
      <c r="M210" s="32"/>
      <c r="N210" s="32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</row>
    <row r="211" ht="15.75" customHeight="1">
      <c r="A211" s="32"/>
      <c r="B211" s="32"/>
      <c r="C211" s="32"/>
      <c r="D211" s="32"/>
      <c r="E211" s="32"/>
      <c r="F211" s="32"/>
      <c r="G211" s="32"/>
      <c r="H211" s="32"/>
      <c r="I211" s="32"/>
      <c r="J211" s="32"/>
      <c r="K211" s="32"/>
      <c r="L211" s="32"/>
      <c r="M211" s="32"/>
      <c r="N211" s="32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</row>
    <row r="212" ht="15.75" customHeight="1">
      <c r="A212" s="32"/>
      <c r="B212" s="32"/>
      <c r="C212" s="32"/>
      <c r="D212" s="32"/>
      <c r="E212" s="32"/>
      <c r="F212" s="32"/>
      <c r="G212" s="32"/>
      <c r="H212" s="32"/>
      <c r="I212" s="32"/>
      <c r="J212" s="32"/>
      <c r="K212" s="32"/>
      <c r="L212" s="32"/>
      <c r="M212" s="32"/>
      <c r="N212" s="32"/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</row>
    <row r="213" ht="15.75" customHeight="1">
      <c r="A213" s="32"/>
      <c r="B213" s="32"/>
      <c r="C213" s="32"/>
      <c r="D213" s="32"/>
      <c r="E213" s="32"/>
      <c r="F213" s="32"/>
      <c r="G213" s="32"/>
      <c r="H213" s="32"/>
      <c r="I213" s="32"/>
      <c r="J213" s="32"/>
      <c r="K213" s="32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</row>
    <row r="214" ht="15.75" customHeight="1">
      <c r="A214" s="32"/>
      <c r="B214" s="32"/>
      <c r="C214" s="32"/>
      <c r="D214" s="32"/>
      <c r="E214" s="32"/>
      <c r="F214" s="32"/>
      <c r="G214" s="32"/>
      <c r="H214" s="32"/>
      <c r="I214" s="32"/>
      <c r="J214" s="32"/>
      <c r="K214" s="32"/>
      <c r="L214" s="32"/>
      <c r="M214" s="32"/>
      <c r="N214" s="32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</row>
    <row r="215" ht="15.75" customHeight="1">
      <c r="A215" s="32"/>
      <c r="B215" s="32"/>
      <c r="C215" s="32"/>
      <c r="D215" s="32"/>
      <c r="E215" s="32"/>
      <c r="F215" s="32"/>
      <c r="G215" s="32"/>
      <c r="H215" s="32"/>
      <c r="I215" s="32"/>
      <c r="J215" s="32"/>
      <c r="K215" s="32"/>
      <c r="L215" s="32"/>
      <c r="M215" s="32"/>
      <c r="N215" s="32"/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</row>
    <row r="216" ht="15.75" customHeight="1">
      <c r="A216" s="32"/>
      <c r="B216" s="32"/>
      <c r="C216" s="32"/>
      <c r="D216" s="32"/>
      <c r="E216" s="32"/>
      <c r="F216" s="32"/>
      <c r="G216" s="32"/>
      <c r="H216" s="32"/>
      <c r="I216" s="32"/>
      <c r="J216" s="32"/>
      <c r="K216" s="32"/>
      <c r="L216" s="32"/>
      <c r="M216" s="32"/>
      <c r="N216" s="32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</row>
    <row r="217" ht="15.75" customHeight="1">
      <c r="A217" s="32"/>
      <c r="B217" s="32"/>
      <c r="C217" s="32"/>
      <c r="D217" s="32"/>
      <c r="E217" s="32"/>
      <c r="F217" s="32"/>
      <c r="G217" s="32"/>
      <c r="H217" s="32"/>
      <c r="I217" s="32"/>
      <c r="J217" s="32"/>
      <c r="K217" s="32"/>
      <c r="L217" s="32"/>
      <c r="M217" s="32"/>
      <c r="N217" s="32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</row>
    <row r="218" ht="15.75" customHeight="1">
      <c r="A218" s="32"/>
      <c r="B218" s="32"/>
      <c r="C218" s="32"/>
      <c r="D218" s="32"/>
      <c r="E218" s="32"/>
      <c r="F218" s="32"/>
      <c r="G218" s="32"/>
      <c r="H218" s="32"/>
      <c r="I218" s="32"/>
      <c r="J218" s="32"/>
      <c r="K218" s="32"/>
      <c r="L218" s="32"/>
      <c r="M218" s="32"/>
      <c r="N218" s="32"/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</row>
    <row r="219" ht="15.75" customHeight="1">
      <c r="A219" s="32"/>
      <c r="B219" s="32"/>
      <c r="C219" s="32"/>
      <c r="D219" s="32"/>
      <c r="E219" s="32"/>
      <c r="F219" s="32"/>
      <c r="G219" s="32"/>
      <c r="H219" s="32"/>
      <c r="I219" s="32"/>
      <c r="J219" s="32"/>
      <c r="K219" s="32"/>
      <c r="L219" s="32"/>
      <c r="M219" s="32"/>
      <c r="N219" s="32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</row>
    <row r="220" ht="15.75" customHeight="1">
      <c r="A220" s="32"/>
      <c r="B220" s="32"/>
      <c r="C220" s="32"/>
      <c r="D220" s="32"/>
      <c r="E220" s="32"/>
      <c r="F220" s="32"/>
      <c r="G220" s="32"/>
      <c r="H220" s="32"/>
      <c r="I220" s="32"/>
      <c r="J220" s="32"/>
      <c r="K220" s="32"/>
      <c r="L220" s="32"/>
      <c r="M220" s="32"/>
      <c r="N220" s="32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</row>
    <row r="221" ht="15.75" customHeight="1">
      <c r="A221" s="32"/>
      <c r="B221" s="32"/>
      <c r="C221" s="32"/>
      <c r="D221" s="32"/>
      <c r="E221" s="32"/>
      <c r="F221" s="32"/>
      <c r="G221" s="32"/>
      <c r="H221" s="32"/>
      <c r="I221" s="32"/>
      <c r="J221" s="32"/>
      <c r="K221" s="32"/>
      <c r="L221" s="32"/>
      <c r="M221" s="32"/>
      <c r="N221" s="32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</row>
    <row r="222" ht="15.75" customHeight="1">
      <c r="A222" s="32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2"/>
      <c r="N222" s="32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</row>
    <row r="223" ht="15.75" customHeight="1">
      <c r="A223" s="32"/>
      <c r="B223" s="32"/>
      <c r="C223" s="32"/>
      <c r="D223" s="32"/>
      <c r="E223" s="32"/>
      <c r="F223" s="32"/>
      <c r="G223" s="32"/>
      <c r="H223" s="32"/>
      <c r="I223" s="32"/>
      <c r="J223" s="32"/>
      <c r="K223" s="32"/>
      <c r="L223" s="32"/>
      <c r="M223" s="32"/>
      <c r="N223" s="32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</row>
    <row r="224" ht="15.75" customHeight="1">
      <c r="A224" s="32"/>
      <c r="B224" s="32"/>
      <c r="C224" s="32"/>
      <c r="D224" s="32"/>
      <c r="E224" s="32"/>
      <c r="F224" s="32"/>
      <c r="G224" s="32"/>
      <c r="H224" s="32"/>
      <c r="I224" s="32"/>
      <c r="J224" s="32"/>
      <c r="K224" s="32"/>
      <c r="L224" s="32"/>
      <c r="M224" s="32"/>
      <c r="N224" s="32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</row>
    <row r="225" ht="15.75" customHeight="1">
      <c r="A225" s="32"/>
      <c r="B225" s="32"/>
      <c r="C225" s="32"/>
      <c r="D225" s="32"/>
      <c r="E225" s="32"/>
      <c r="F225" s="32"/>
      <c r="G225" s="32"/>
      <c r="H225" s="32"/>
      <c r="I225" s="32"/>
      <c r="J225" s="32"/>
      <c r="K225" s="32"/>
      <c r="L225" s="32"/>
      <c r="M225" s="32"/>
      <c r="N225" s="32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</row>
    <row r="226" ht="15.75" customHeight="1">
      <c r="A226" s="32"/>
      <c r="B226" s="32"/>
      <c r="C226" s="32"/>
      <c r="D226" s="32"/>
      <c r="E226" s="32"/>
      <c r="F226" s="32"/>
      <c r="G226" s="32"/>
      <c r="H226" s="32"/>
      <c r="I226" s="32"/>
      <c r="J226" s="32"/>
      <c r="K226" s="32"/>
      <c r="L226" s="32"/>
      <c r="M226" s="32"/>
      <c r="N226" s="32"/>
      <c r="O226" s="32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</row>
    <row r="227" ht="15.75" customHeight="1">
      <c r="A227" s="32"/>
      <c r="B227" s="32"/>
      <c r="C227" s="32"/>
      <c r="D227" s="32"/>
      <c r="E227" s="32"/>
      <c r="F227" s="32"/>
      <c r="G227" s="32"/>
      <c r="H227" s="32"/>
      <c r="I227" s="32"/>
      <c r="J227" s="32"/>
      <c r="K227" s="32"/>
      <c r="L227" s="32"/>
      <c r="M227" s="32"/>
      <c r="N227" s="32"/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</row>
    <row r="228" ht="15.75" customHeight="1">
      <c r="A228" s="32"/>
      <c r="B228" s="32"/>
      <c r="C228" s="32"/>
      <c r="D228" s="32"/>
      <c r="E228" s="32"/>
      <c r="F228" s="32"/>
      <c r="G228" s="32"/>
      <c r="H228" s="32"/>
      <c r="I228" s="32"/>
      <c r="J228" s="32"/>
      <c r="K228" s="32"/>
      <c r="L228" s="32"/>
      <c r="M228" s="32"/>
      <c r="N228" s="32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</row>
    <row r="229" ht="15.75" customHeight="1">
      <c r="A229" s="32"/>
      <c r="B229" s="32"/>
      <c r="C229" s="32"/>
      <c r="D229" s="32"/>
      <c r="E229" s="32"/>
      <c r="F229" s="32"/>
      <c r="G229" s="32"/>
      <c r="H229" s="32"/>
      <c r="I229" s="32"/>
      <c r="J229" s="32"/>
      <c r="K229" s="32"/>
      <c r="L229" s="32"/>
      <c r="M229" s="32"/>
      <c r="N229" s="32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</row>
    <row r="230" ht="15.75" customHeight="1">
      <c r="A230" s="32"/>
      <c r="B230" s="32"/>
      <c r="C230" s="32"/>
      <c r="D230" s="32"/>
      <c r="E230" s="32"/>
      <c r="F230" s="32"/>
      <c r="G230" s="32"/>
      <c r="H230" s="32"/>
      <c r="I230" s="32"/>
      <c r="J230" s="32"/>
      <c r="K230" s="32"/>
      <c r="L230" s="32"/>
      <c r="M230" s="32"/>
      <c r="N230" s="32"/>
      <c r="O230" s="32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</row>
    <row r="231" ht="15.75" customHeight="1">
      <c r="A231" s="32"/>
      <c r="B231" s="32"/>
      <c r="C231" s="32"/>
      <c r="D231" s="32"/>
      <c r="E231" s="32"/>
      <c r="F231" s="32"/>
      <c r="G231" s="32"/>
      <c r="H231" s="32"/>
      <c r="I231" s="32"/>
      <c r="J231" s="32"/>
      <c r="K231" s="32"/>
      <c r="L231" s="32"/>
      <c r="M231" s="32"/>
      <c r="N231" s="32"/>
      <c r="O231" s="32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</row>
    <row r="232" ht="15.75" customHeight="1">
      <c r="A232" s="32"/>
      <c r="B232" s="32"/>
      <c r="C232" s="32"/>
      <c r="D232" s="32"/>
      <c r="E232" s="32"/>
      <c r="F232" s="32"/>
      <c r="G232" s="32"/>
      <c r="H232" s="32"/>
      <c r="I232" s="32"/>
      <c r="J232" s="32"/>
      <c r="K232" s="32"/>
      <c r="L232" s="32"/>
      <c r="M232" s="32"/>
      <c r="N232" s="32"/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</row>
    <row r="233" ht="15.75" customHeight="1">
      <c r="A233" s="32"/>
      <c r="B233" s="32"/>
      <c r="C233" s="32"/>
      <c r="D233" s="32"/>
      <c r="E233" s="32"/>
      <c r="F233" s="32"/>
      <c r="G233" s="32"/>
      <c r="H233" s="32"/>
      <c r="I233" s="32"/>
      <c r="J233" s="32"/>
      <c r="K233" s="32"/>
      <c r="L233" s="32"/>
      <c r="M233" s="32"/>
      <c r="N233" s="32"/>
      <c r="O233" s="32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</row>
    <row r="234" ht="15.75" customHeight="1">
      <c r="A234" s="32"/>
      <c r="B234" s="32"/>
      <c r="C234" s="32"/>
      <c r="D234" s="32"/>
      <c r="E234" s="32"/>
      <c r="F234" s="32"/>
      <c r="G234" s="32"/>
      <c r="H234" s="32"/>
      <c r="I234" s="32"/>
      <c r="J234" s="32"/>
      <c r="K234" s="32"/>
      <c r="L234" s="32"/>
      <c r="M234" s="32"/>
      <c r="N234" s="32"/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</row>
    <row r="235" ht="15.75" customHeight="1">
      <c r="A235" s="32"/>
      <c r="B235" s="32"/>
      <c r="C235" s="32"/>
      <c r="D235" s="32"/>
      <c r="E235" s="32"/>
      <c r="F235" s="32"/>
      <c r="G235" s="32"/>
      <c r="H235" s="32"/>
      <c r="I235" s="32"/>
      <c r="J235" s="32"/>
      <c r="K235" s="32"/>
      <c r="L235" s="32"/>
      <c r="M235" s="32"/>
      <c r="N235" s="32"/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</row>
    <row r="236" ht="15.75" customHeight="1">
      <c r="A236" s="32"/>
      <c r="B236" s="32"/>
      <c r="C236" s="32"/>
      <c r="D236" s="32"/>
      <c r="E236" s="32"/>
      <c r="F236" s="32"/>
      <c r="G236" s="32"/>
      <c r="H236" s="32"/>
      <c r="I236" s="32"/>
      <c r="J236" s="32"/>
      <c r="K236" s="32"/>
      <c r="L236" s="32"/>
      <c r="M236" s="32"/>
      <c r="N236" s="32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</row>
    <row r="237" ht="15.75" customHeight="1">
      <c r="A237" s="32"/>
      <c r="B237" s="32"/>
      <c r="C237" s="32"/>
      <c r="D237" s="32"/>
      <c r="E237" s="32"/>
      <c r="F237" s="32"/>
      <c r="G237" s="32"/>
      <c r="H237" s="32"/>
      <c r="I237" s="32"/>
      <c r="J237" s="32"/>
      <c r="K237" s="32"/>
      <c r="L237" s="32"/>
      <c r="M237" s="32"/>
      <c r="N237" s="32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</row>
    <row r="238" ht="15.75" customHeight="1">
      <c r="A238" s="32"/>
      <c r="B238" s="32"/>
      <c r="C238" s="32"/>
      <c r="D238" s="32"/>
      <c r="E238" s="32"/>
      <c r="F238" s="32"/>
      <c r="G238" s="32"/>
      <c r="H238" s="32"/>
      <c r="I238" s="32"/>
      <c r="J238" s="32"/>
      <c r="K238" s="32"/>
      <c r="L238" s="32"/>
      <c r="M238" s="32"/>
      <c r="N238" s="32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</row>
    <row r="239" ht="15.75" customHeight="1">
      <c r="A239" s="32"/>
      <c r="B239" s="32"/>
      <c r="C239" s="32"/>
      <c r="D239" s="32"/>
      <c r="E239" s="32"/>
      <c r="F239" s="32"/>
      <c r="G239" s="32"/>
      <c r="H239" s="32"/>
      <c r="I239" s="32"/>
      <c r="J239" s="32"/>
      <c r="K239" s="32"/>
      <c r="L239" s="32"/>
      <c r="M239" s="32"/>
      <c r="N239" s="32"/>
      <c r="O239" s="32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</row>
    <row r="240" ht="15.75" customHeight="1">
      <c r="A240" s="32"/>
      <c r="B240" s="32"/>
      <c r="C240" s="32"/>
      <c r="D240" s="32"/>
      <c r="E240" s="32"/>
      <c r="F240" s="32"/>
      <c r="G240" s="32"/>
      <c r="H240" s="32"/>
      <c r="I240" s="32"/>
      <c r="J240" s="32"/>
      <c r="K240" s="32"/>
      <c r="L240" s="32"/>
      <c r="M240" s="32"/>
      <c r="N240" s="32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</row>
    <row r="241" ht="15.75" customHeight="1">
      <c r="A241" s="32"/>
      <c r="B241" s="32"/>
      <c r="C241" s="32"/>
      <c r="D241" s="32"/>
      <c r="E241" s="32"/>
      <c r="F241" s="32"/>
      <c r="G241" s="32"/>
      <c r="H241" s="32"/>
      <c r="I241" s="32"/>
      <c r="J241" s="32"/>
      <c r="K241" s="32"/>
      <c r="L241" s="32"/>
      <c r="M241" s="32"/>
      <c r="N241" s="32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</row>
    <row r="242" ht="15.75" customHeight="1">
      <c r="A242" s="32"/>
      <c r="B242" s="32"/>
      <c r="C242" s="32"/>
      <c r="D242" s="32"/>
      <c r="E242" s="32"/>
      <c r="F242" s="32"/>
      <c r="G242" s="32"/>
      <c r="H242" s="32"/>
      <c r="I242" s="32"/>
      <c r="J242" s="32"/>
      <c r="K242" s="32"/>
      <c r="L242" s="32"/>
      <c r="M242" s="32"/>
      <c r="N242" s="32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</row>
    <row r="243" ht="15.75" customHeight="1">
      <c r="A243" s="32"/>
      <c r="B243" s="32"/>
      <c r="C243" s="32"/>
      <c r="D243" s="32"/>
      <c r="E243" s="32"/>
      <c r="F243" s="32"/>
      <c r="G243" s="32"/>
      <c r="H243" s="32"/>
      <c r="I243" s="32"/>
      <c r="J243" s="32"/>
      <c r="K243" s="32"/>
      <c r="L243" s="32"/>
      <c r="M243" s="32"/>
      <c r="N243" s="32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</row>
    <row r="244" ht="15.75" customHeight="1">
      <c r="A244" s="32"/>
      <c r="B244" s="32"/>
      <c r="C244" s="32"/>
      <c r="D244" s="32"/>
      <c r="E244" s="32"/>
      <c r="F244" s="32"/>
      <c r="G244" s="32"/>
      <c r="H244" s="32"/>
      <c r="I244" s="32"/>
      <c r="J244" s="32"/>
      <c r="K244" s="32"/>
      <c r="L244" s="32"/>
      <c r="M244" s="32"/>
      <c r="N244" s="32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</row>
    <row r="245" ht="15.75" customHeight="1">
      <c r="A245" s="32"/>
      <c r="B245" s="32"/>
      <c r="C245" s="32"/>
      <c r="D245" s="32"/>
      <c r="E245" s="32"/>
      <c r="F245" s="32"/>
      <c r="G245" s="32"/>
      <c r="H245" s="32"/>
      <c r="I245" s="32"/>
      <c r="J245" s="32"/>
      <c r="K245" s="32"/>
      <c r="L245" s="32"/>
      <c r="M245" s="32"/>
      <c r="N245" s="32"/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</row>
    <row r="246" ht="15.75" customHeight="1">
      <c r="A246" s="32"/>
      <c r="B246" s="32"/>
      <c r="C246" s="32"/>
      <c r="D246" s="32"/>
      <c r="E246" s="32"/>
      <c r="F246" s="32"/>
      <c r="G246" s="32"/>
      <c r="H246" s="32"/>
      <c r="I246" s="32"/>
      <c r="J246" s="32"/>
      <c r="K246" s="32"/>
      <c r="L246" s="32"/>
      <c r="M246" s="32"/>
      <c r="N246" s="32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</row>
    <row r="247" ht="15.75" customHeight="1">
      <c r="A247" s="32"/>
      <c r="B247" s="32"/>
      <c r="C247" s="32"/>
      <c r="D247" s="32"/>
      <c r="E247" s="32"/>
      <c r="F247" s="32"/>
      <c r="G247" s="32"/>
      <c r="H247" s="32"/>
      <c r="I247" s="32"/>
      <c r="J247" s="32"/>
      <c r="K247" s="32"/>
      <c r="L247" s="32"/>
      <c r="M247" s="32"/>
      <c r="N247" s="32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</row>
    <row r="248" ht="15.75" customHeight="1">
      <c r="A248" s="32"/>
      <c r="B248" s="32"/>
      <c r="C248" s="32"/>
      <c r="D248" s="32"/>
      <c r="E248" s="32"/>
      <c r="F248" s="32"/>
      <c r="G248" s="32"/>
      <c r="H248" s="32"/>
      <c r="I248" s="32"/>
      <c r="J248" s="32"/>
      <c r="K248" s="32"/>
      <c r="L248" s="32"/>
      <c r="M248" s="32"/>
      <c r="N248" s="32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</row>
    <row r="249" ht="15.75" customHeight="1">
      <c r="A249" s="32"/>
      <c r="B249" s="32"/>
      <c r="C249" s="32"/>
      <c r="D249" s="32"/>
      <c r="E249" s="32"/>
      <c r="F249" s="32"/>
      <c r="G249" s="32"/>
      <c r="H249" s="32"/>
      <c r="I249" s="32"/>
      <c r="J249" s="32"/>
      <c r="K249" s="32"/>
      <c r="L249" s="32"/>
      <c r="M249" s="32"/>
      <c r="N249" s="32"/>
      <c r="O249" s="32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</row>
    <row r="250" ht="15.75" customHeight="1">
      <c r="A250" s="32"/>
      <c r="B250" s="32"/>
      <c r="C250" s="32"/>
      <c r="D250" s="32"/>
      <c r="E250" s="32"/>
      <c r="F250" s="32"/>
      <c r="G250" s="32"/>
      <c r="H250" s="32"/>
      <c r="I250" s="32"/>
      <c r="J250" s="32"/>
      <c r="K250" s="32"/>
      <c r="L250" s="32"/>
      <c r="M250" s="32"/>
      <c r="N250" s="32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</row>
    <row r="251" ht="15.75" customHeight="1">
      <c r="A251" s="32"/>
      <c r="B251" s="32"/>
      <c r="C251" s="32"/>
      <c r="D251" s="32"/>
      <c r="E251" s="32"/>
      <c r="F251" s="32"/>
      <c r="G251" s="32"/>
      <c r="H251" s="32"/>
      <c r="I251" s="32"/>
      <c r="J251" s="32"/>
      <c r="K251" s="32"/>
      <c r="L251" s="32"/>
      <c r="M251" s="32"/>
      <c r="N251" s="32"/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</row>
    <row r="252" ht="15.75" customHeight="1">
      <c r="A252" s="32"/>
      <c r="B252" s="32"/>
      <c r="C252" s="32"/>
      <c r="D252" s="32"/>
      <c r="E252" s="32"/>
      <c r="F252" s="32"/>
      <c r="G252" s="32"/>
      <c r="H252" s="32"/>
      <c r="I252" s="32"/>
      <c r="J252" s="32"/>
      <c r="K252" s="32"/>
      <c r="L252" s="32"/>
      <c r="M252" s="32"/>
      <c r="N252" s="32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</row>
    <row r="253" ht="15.75" customHeight="1">
      <c r="A253" s="32"/>
      <c r="B253" s="32"/>
      <c r="C253" s="32"/>
      <c r="D253" s="32"/>
      <c r="E253" s="32"/>
      <c r="F253" s="32"/>
      <c r="G253" s="32"/>
      <c r="H253" s="32"/>
      <c r="I253" s="32"/>
      <c r="J253" s="32"/>
      <c r="K253" s="32"/>
      <c r="L253" s="32"/>
      <c r="M253" s="32"/>
      <c r="N253" s="32"/>
      <c r="O253" s="32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</row>
    <row r="254" ht="15.75" customHeight="1">
      <c r="A254" s="32"/>
      <c r="B254" s="32"/>
      <c r="C254" s="32"/>
      <c r="D254" s="32"/>
      <c r="E254" s="32"/>
      <c r="F254" s="32"/>
      <c r="G254" s="32"/>
      <c r="H254" s="32"/>
      <c r="I254" s="32"/>
      <c r="J254" s="32"/>
      <c r="K254" s="32"/>
      <c r="L254" s="32"/>
      <c r="M254" s="32"/>
      <c r="N254" s="32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</row>
    <row r="255" ht="15.75" customHeight="1">
      <c r="A255" s="32"/>
      <c r="B255" s="32"/>
      <c r="C255" s="32"/>
      <c r="D255" s="32"/>
      <c r="E255" s="32"/>
      <c r="F255" s="32"/>
      <c r="G255" s="32"/>
      <c r="H255" s="32"/>
      <c r="I255" s="32"/>
      <c r="J255" s="32"/>
      <c r="K255" s="32"/>
      <c r="L255" s="32"/>
      <c r="M255" s="32"/>
      <c r="N255" s="32"/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</row>
    <row r="256" ht="15.75" customHeight="1">
      <c r="A256" s="32"/>
      <c r="B256" s="32"/>
      <c r="C256" s="32"/>
      <c r="D256" s="32"/>
      <c r="E256" s="32"/>
      <c r="F256" s="32"/>
      <c r="G256" s="32"/>
      <c r="H256" s="32"/>
      <c r="I256" s="32"/>
      <c r="J256" s="32"/>
      <c r="K256" s="32"/>
      <c r="L256" s="32"/>
      <c r="M256" s="32"/>
      <c r="N256" s="32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</row>
    <row r="257" ht="15.75" customHeight="1">
      <c r="A257" s="32"/>
      <c r="B257" s="32"/>
      <c r="C257" s="32"/>
      <c r="D257" s="32"/>
      <c r="E257" s="32"/>
      <c r="F257" s="32"/>
      <c r="G257" s="32"/>
      <c r="H257" s="32"/>
      <c r="I257" s="32"/>
      <c r="J257" s="32"/>
      <c r="K257" s="32"/>
      <c r="L257" s="32"/>
      <c r="M257" s="32"/>
      <c r="N257" s="32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</row>
    <row r="258" ht="15.75" customHeight="1">
      <c r="A258" s="32"/>
      <c r="B258" s="32"/>
      <c r="C258" s="32"/>
      <c r="D258" s="32"/>
      <c r="E258" s="32"/>
      <c r="F258" s="32"/>
      <c r="G258" s="32"/>
      <c r="H258" s="32"/>
      <c r="I258" s="32"/>
      <c r="J258" s="32"/>
      <c r="K258" s="32"/>
      <c r="L258" s="32"/>
      <c r="M258" s="32"/>
      <c r="N258" s="32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</row>
    <row r="259" ht="15.75" customHeight="1">
      <c r="A259" s="32"/>
      <c r="B259" s="32"/>
      <c r="C259" s="32"/>
      <c r="D259" s="32"/>
      <c r="E259" s="32"/>
      <c r="F259" s="32"/>
      <c r="G259" s="32"/>
      <c r="H259" s="32"/>
      <c r="I259" s="32"/>
      <c r="J259" s="32"/>
      <c r="K259" s="32"/>
      <c r="L259" s="32"/>
      <c r="M259" s="32"/>
      <c r="N259" s="32"/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</row>
    <row r="260" ht="15.75" customHeight="1">
      <c r="A260" s="32"/>
      <c r="B260" s="32"/>
      <c r="C260" s="32"/>
      <c r="D260" s="32"/>
      <c r="E260" s="32"/>
      <c r="F260" s="32"/>
      <c r="G260" s="32"/>
      <c r="H260" s="32"/>
      <c r="I260" s="32"/>
      <c r="J260" s="32"/>
      <c r="K260" s="32"/>
      <c r="L260" s="32"/>
      <c r="M260" s="32"/>
      <c r="N260" s="32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</row>
    <row r="261" ht="15.75" customHeight="1">
      <c r="A261" s="32"/>
      <c r="B261" s="32"/>
      <c r="C261" s="32"/>
      <c r="D261" s="32"/>
      <c r="E261" s="32"/>
      <c r="F261" s="32"/>
      <c r="G261" s="32"/>
      <c r="H261" s="32"/>
      <c r="I261" s="32"/>
      <c r="J261" s="32"/>
      <c r="K261" s="32"/>
      <c r="L261" s="32"/>
      <c r="M261" s="32"/>
      <c r="N261" s="32"/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</row>
    <row r="262" ht="15.75" customHeight="1">
      <c r="A262" s="32"/>
      <c r="B262" s="32"/>
      <c r="C262" s="32"/>
      <c r="D262" s="32"/>
      <c r="E262" s="32"/>
      <c r="F262" s="32"/>
      <c r="G262" s="32"/>
      <c r="H262" s="32"/>
      <c r="I262" s="32"/>
      <c r="J262" s="32"/>
      <c r="K262" s="32"/>
      <c r="L262" s="32"/>
      <c r="M262" s="32"/>
      <c r="N262" s="32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</row>
    <row r="263" ht="15.75" customHeight="1">
      <c r="A263" s="32"/>
      <c r="B263" s="32"/>
      <c r="C263" s="32"/>
      <c r="D263" s="32"/>
      <c r="E263" s="32"/>
      <c r="F263" s="32"/>
      <c r="G263" s="32"/>
      <c r="H263" s="32"/>
      <c r="I263" s="32"/>
      <c r="J263" s="32"/>
      <c r="K263" s="32"/>
      <c r="L263" s="32"/>
      <c r="M263" s="32"/>
      <c r="N263" s="32"/>
      <c r="O263" s="32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</row>
    <row r="264" ht="15.75" customHeight="1">
      <c r="A264" s="32"/>
      <c r="B264" s="32"/>
      <c r="C264" s="32"/>
      <c r="D264" s="32"/>
      <c r="E264" s="32"/>
      <c r="F264" s="32"/>
      <c r="G264" s="32"/>
      <c r="H264" s="32"/>
      <c r="I264" s="32"/>
      <c r="J264" s="32"/>
      <c r="K264" s="32"/>
      <c r="L264" s="32"/>
      <c r="M264" s="32"/>
      <c r="N264" s="32"/>
      <c r="O264" s="32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</row>
    <row r="265" ht="15.75" customHeight="1">
      <c r="A265" s="32"/>
      <c r="B265" s="32"/>
      <c r="C265" s="32"/>
      <c r="D265" s="32"/>
      <c r="E265" s="32"/>
      <c r="F265" s="32"/>
      <c r="G265" s="32"/>
      <c r="H265" s="32"/>
      <c r="I265" s="32"/>
      <c r="J265" s="32"/>
      <c r="K265" s="32"/>
      <c r="L265" s="32"/>
      <c r="M265" s="32"/>
      <c r="N265" s="32"/>
      <c r="O265" s="32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</row>
    <row r="266" ht="15.75" customHeight="1">
      <c r="A266" s="32"/>
      <c r="B266" s="32"/>
      <c r="C266" s="32"/>
      <c r="D266" s="32"/>
      <c r="E266" s="32"/>
      <c r="F266" s="32"/>
      <c r="G266" s="32"/>
      <c r="H266" s="32"/>
      <c r="I266" s="32"/>
      <c r="J266" s="32"/>
      <c r="K266" s="32"/>
      <c r="L266" s="32"/>
      <c r="M266" s="32"/>
      <c r="N266" s="32"/>
      <c r="O266" s="32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</row>
    <row r="267" ht="15.75" customHeight="1">
      <c r="A267" s="32"/>
      <c r="B267" s="32"/>
      <c r="C267" s="32"/>
      <c r="D267" s="32"/>
      <c r="E267" s="32"/>
      <c r="F267" s="32"/>
      <c r="G267" s="32"/>
      <c r="H267" s="32"/>
      <c r="I267" s="32"/>
      <c r="J267" s="32"/>
      <c r="K267" s="32"/>
      <c r="L267" s="32"/>
      <c r="M267" s="32"/>
      <c r="N267" s="32"/>
      <c r="O267" s="32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</row>
    <row r="268" ht="15.75" customHeight="1">
      <c r="A268" s="32"/>
      <c r="B268" s="32"/>
      <c r="C268" s="32"/>
      <c r="D268" s="32"/>
      <c r="E268" s="32"/>
      <c r="F268" s="32"/>
      <c r="G268" s="32"/>
      <c r="H268" s="32"/>
      <c r="I268" s="32"/>
      <c r="J268" s="32"/>
      <c r="K268" s="32"/>
      <c r="L268" s="32"/>
      <c r="M268" s="32"/>
      <c r="N268" s="32"/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</row>
    <row r="269" ht="15.75" customHeight="1">
      <c r="A269" s="32"/>
      <c r="B269" s="32"/>
      <c r="C269" s="32"/>
      <c r="D269" s="32"/>
      <c r="E269" s="32"/>
      <c r="F269" s="32"/>
      <c r="G269" s="32"/>
      <c r="H269" s="32"/>
      <c r="I269" s="32"/>
      <c r="J269" s="32"/>
      <c r="K269" s="32"/>
      <c r="L269" s="32"/>
      <c r="M269" s="32"/>
      <c r="N269" s="32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</row>
    <row r="270" ht="15.75" customHeight="1">
      <c r="A270" s="32"/>
      <c r="B270" s="32"/>
      <c r="C270" s="32"/>
      <c r="D270" s="32"/>
      <c r="E270" s="32"/>
      <c r="F270" s="32"/>
      <c r="G270" s="32"/>
      <c r="H270" s="32"/>
      <c r="I270" s="32"/>
      <c r="J270" s="32"/>
      <c r="K270" s="32"/>
      <c r="L270" s="32"/>
      <c r="M270" s="32"/>
      <c r="N270" s="32"/>
      <c r="O270" s="32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</row>
    <row r="271" ht="15.75" customHeight="1">
      <c r="A271" s="32"/>
      <c r="B271" s="32"/>
      <c r="C271" s="32"/>
      <c r="D271" s="32"/>
      <c r="E271" s="32"/>
      <c r="F271" s="32"/>
      <c r="G271" s="32"/>
      <c r="H271" s="32"/>
      <c r="I271" s="32"/>
      <c r="J271" s="32"/>
      <c r="K271" s="32"/>
      <c r="L271" s="32"/>
      <c r="M271" s="32"/>
      <c r="N271" s="32"/>
      <c r="O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</row>
    <row r="272" ht="15.75" customHeight="1">
      <c r="A272" s="32"/>
      <c r="B272" s="32"/>
      <c r="C272" s="32"/>
      <c r="D272" s="32"/>
      <c r="E272" s="32"/>
      <c r="F272" s="32"/>
      <c r="G272" s="32"/>
      <c r="H272" s="32"/>
      <c r="I272" s="32"/>
      <c r="J272" s="32"/>
      <c r="K272" s="32"/>
      <c r="L272" s="32"/>
      <c r="M272" s="32"/>
      <c r="N272" s="32"/>
      <c r="O272" s="32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</row>
    <row r="273" ht="15.75" customHeight="1">
      <c r="A273" s="32"/>
      <c r="B273" s="32"/>
      <c r="C273" s="32"/>
      <c r="D273" s="32"/>
      <c r="E273" s="32"/>
      <c r="F273" s="32"/>
      <c r="G273" s="32"/>
      <c r="H273" s="32"/>
      <c r="I273" s="32"/>
      <c r="J273" s="32"/>
      <c r="K273" s="32"/>
      <c r="L273" s="32"/>
      <c r="M273" s="32"/>
      <c r="N273" s="32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</row>
    <row r="274" ht="15.75" customHeight="1">
      <c r="A274" s="32"/>
      <c r="B274" s="32"/>
      <c r="C274" s="32"/>
      <c r="D274" s="32"/>
      <c r="E274" s="32"/>
      <c r="F274" s="32"/>
      <c r="G274" s="32"/>
      <c r="H274" s="32"/>
      <c r="I274" s="32"/>
      <c r="J274" s="32"/>
      <c r="K274" s="32"/>
      <c r="L274" s="32"/>
      <c r="M274" s="32"/>
      <c r="N274" s="32"/>
      <c r="O274" s="32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</row>
    <row r="275" ht="15.75" customHeight="1">
      <c r="A275" s="32"/>
      <c r="B275" s="32"/>
      <c r="C275" s="32"/>
      <c r="D275" s="32"/>
      <c r="E275" s="32"/>
      <c r="F275" s="32"/>
      <c r="G275" s="32"/>
      <c r="H275" s="32"/>
      <c r="I275" s="32"/>
      <c r="J275" s="32"/>
      <c r="K275" s="32"/>
      <c r="L275" s="32"/>
      <c r="M275" s="32"/>
      <c r="N275" s="32"/>
      <c r="O275" s="32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</row>
    <row r="276" ht="15.75" customHeight="1">
      <c r="A276" s="32"/>
      <c r="B276" s="32"/>
      <c r="C276" s="32"/>
      <c r="D276" s="32"/>
      <c r="E276" s="32"/>
      <c r="F276" s="32"/>
      <c r="G276" s="32"/>
      <c r="H276" s="32"/>
      <c r="I276" s="32"/>
      <c r="J276" s="32"/>
      <c r="K276" s="32"/>
      <c r="L276" s="32"/>
      <c r="M276" s="32"/>
      <c r="N276" s="32"/>
      <c r="O276" s="32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</row>
    <row r="277" ht="15.75" customHeight="1">
      <c r="A277" s="32"/>
      <c r="B277" s="32"/>
      <c r="C277" s="32"/>
      <c r="D277" s="32"/>
      <c r="E277" s="32"/>
      <c r="F277" s="32"/>
      <c r="G277" s="32"/>
      <c r="H277" s="32"/>
      <c r="I277" s="32"/>
      <c r="J277" s="32"/>
      <c r="K277" s="32"/>
      <c r="L277" s="32"/>
      <c r="M277" s="32"/>
      <c r="N277" s="32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</row>
    <row r="278" ht="15.75" customHeight="1">
      <c r="A278" s="32"/>
      <c r="B278" s="32"/>
      <c r="C278" s="32"/>
      <c r="D278" s="32"/>
      <c r="E278" s="32"/>
      <c r="F278" s="32"/>
      <c r="G278" s="32"/>
      <c r="H278" s="32"/>
      <c r="I278" s="32"/>
      <c r="J278" s="32"/>
      <c r="K278" s="32"/>
      <c r="L278" s="32"/>
      <c r="M278" s="32"/>
      <c r="N278" s="32"/>
      <c r="O278" s="32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</row>
    <row r="279" ht="15.75" customHeight="1">
      <c r="A279" s="32"/>
      <c r="B279" s="32"/>
      <c r="C279" s="32"/>
      <c r="D279" s="32"/>
      <c r="E279" s="32"/>
      <c r="F279" s="32"/>
      <c r="G279" s="32"/>
      <c r="H279" s="32"/>
      <c r="I279" s="32"/>
      <c r="J279" s="32"/>
      <c r="K279" s="32"/>
      <c r="L279" s="32"/>
      <c r="M279" s="32"/>
      <c r="N279" s="32"/>
      <c r="O279" s="32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</row>
    <row r="280" ht="15.75" customHeight="1">
      <c r="A280" s="32"/>
      <c r="B280" s="32"/>
      <c r="C280" s="32"/>
      <c r="D280" s="32"/>
      <c r="E280" s="32"/>
      <c r="F280" s="32"/>
      <c r="G280" s="32"/>
      <c r="H280" s="32"/>
      <c r="I280" s="32"/>
      <c r="J280" s="32"/>
      <c r="K280" s="32"/>
      <c r="L280" s="32"/>
      <c r="M280" s="32"/>
      <c r="N280" s="32"/>
      <c r="O280" s="32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</row>
    <row r="281" ht="15.75" customHeight="1">
      <c r="A281" s="32"/>
      <c r="B281" s="32"/>
      <c r="C281" s="32"/>
      <c r="D281" s="32"/>
      <c r="E281" s="32"/>
      <c r="F281" s="32"/>
      <c r="G281" s="32"/>
      <c r="H281" s="32"/>
      <c r="I281" s="32"/>
      <c r="J281" s="32"/>
      <c r="K281" s="32"/>
      <c r="L281" s="32"/>
      <c r="M281" s="32"/>
      <c r="N281" s="32"/>
      <c r="O281" s="32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</row>
    <row r="282" ht="15.75" customHeight="1">
      <c r="A282" s="32"/>
      <c r="B282" s="32"/>
      <c r="C282" s="32"/>
      <c r="D282" s="32"/>
      <c r="E282" s="32"/>
      <c r="F282" s="32"/>
      <c r="G282" s="32"/>
      <c r="H282" s="32"/>
      <c r="I282" s="32"/>
      <c r="J282" s="32"/>
      <c r="K282" s="32"/>
      <c r="L282" s="32"/>
      <c r="M282" s="32"/>
      <c r="N282" s="32"/>
      <c r="O282" s="32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</row>
    <row r="283" ht="15.75" customHeight="1">
      <c r="A283" s="32"/>
      <c r="B283" s="32"/>
      <c r="C283" s="32"/>
      <c r="D283" s="32"/>
      <c r="E283" s="32"/>
      <c r="F283" s="32"/>
      <c r="G283" s="32"/>
      <c r="H283" s="32"/>
      <c r="I283" s="32"/>
      <c r="J283" s="32"/>
      <c r="K283" s="32"/>
      <c r="L283" s="32"/>
      <c r="M283" s="32"/>
      <c r="N283" s="32"/>
      <c r="O283" s="32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</row>
    <row r="284" ht="15.75" customHeight="1">
      <c r="A284" s="32"/>
      <c r="B284" s="32"/>
      <c r="C284" s="32"/>
      <c r="D284" s="32"/>
      <c r="E284" s="32"/>
      <c r="F284" s="32"/>
      <c r="G284" s="32"/>
      <c r="H284" s="32"/>
      <c r="I284" s="32"/>
      <c r="J284" s="32"/>
      <c r="K284" s="32"/>
      <c r="L284" s="32"/>
      <c r="M284" s="32"/>
      <c r="N284" s="32"/>
      <c r="O284" s="32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</row>
    <row r="285" ht="15.75" customHeight="1">
      <c r="A285" s="32"/>
      <c r="B285" s="32"/>
      <c r="C285" s="32"/>
      <c r="D285" s="32"/>
      <c r="E285" s="32"/>
      <c r="F285" s="32"/>
      <c r="G285" s="32"/>
      <c r="H285" s="32"/>
      <c r="I285" s="32"/>
      <c r="J285" s="32"/>
      <c r="K285" s="32"/>
      <c r="L285" s="32"/>
      <c r="M285" s="32"/>
      <c r="N285" s="32"/>
      <c r="O285" s="32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</row>
    <row r="286" ht="15.75" customHeight="1">
      <c r="A286" s="32"/>
      <c r="B286" s="32"/>
      <c r="C286" s="32"/>
      <c r="D286" s="32"/>
      <c r="E286" s="32"/>
      <c r="F286" s="32"/>
      <c r="G286" s="32"/>
      <c r="H286" s="32"/>
      <c r="I286" s="32"/>
      <c r="J286" s="32"/>
      <c r="K286" s="32"/>
      <c r="L286" s="32"/>
      <c r="M286" s="32"/>
      <c r="N286" s="32"/>
      <c r="O286" s="32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</row>
    <row r="287" ht="15.75" customHeight="1">
      <c r="A287" s="32"/>
      <c r="B287" s="32"/>
      <c r="C287" s="32"/>
      <c r="D287" s="32"/>
      <c r="E287" s="32"/>
      <c r="F287" s="32"/>
      <c r="G287" s="32"/>
      <c r="H287" s="32"/>
      <c r="I287" s="32"/>
      <c r="J287" s="32"/>
      <c r="K287" s="32"/>
      <c r="L287" s="32"/>
      <c r="M287" s="32"/>
      <c r="N287" s="32"/>
      <c r="O287" s="32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</row>
    <row r="288" ht="15.75" customHeight="1">
      <c r="A288" s="32"/>
      <c r="B288" s="32"/>
      <c r="C288" s="32"/>
      <c r="D288" s="32"/>
      <c r="E288" s="32"/>
      <c r="F288" s="32"/>
      <c r="G288" s="32"/>
      <c r="H288" s="32"/>
      <c r="I288" s="32"/>
      <c r="J288" s="32"/>
      <c r="K288" s="32"/>
      <c r="L288" s="32"/>
      <c r="M288" s="32"/>
      <c r="N288" s="32"/>
      <c r="O288" s="32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</row>
    <row r="289" ht="15.75" customHeight="1">
      <c r="A289" s="32"/>
      <c r="B289" s="32"/>
      <c r="C289" s="32"/>
      <c r="D289" s="32"/>
      <c r="E289" s="32"/>
      <c r="F289" s="32"/>
      <c r="G289" s="32"/>
      <c r="H289" s="32"/>
      <c r="I289" s="32"/>
      <c r="J289" s="32"/>
      <c r="K289" s="32"/>
      <c r="L289" s="32"/>
      <c r="M289" s="32"/>
      <c r="N289" s="32"/>
      <c r="O289" s="32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</row>
    <row r="290" ht="15.75" customHeight="1">
      <c r="A290" s="32"/>
      <c r="B290" s="32"/>
      <c r="C290" s="32"/>
      <c r="D290" s="32"/>
      <c r="E290" s="32"/>
      <c r="F290" s="32"/>
      <c r="G290" s="32"/>
      <c r="H290" s="32"/>
      <c r="I290" s="32"/>
      <c r="J290" s="32"/>
      <c r="K290" s="32"/>
      <c r="L290" s="32"/>
      <c r="M290" s="32"/>
      <c r="N290" s="32"/>
      <c r="O290" s="32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</row>
    <row r="291" ht="15.75" customHeight="1">
      <c r="A291" s="32"/>
      <c r="B291" s="32"/>
      <c r="C291" s="32"/>
      <c r="D291" s="32"/>
      <c r="E291" s="32"/>
      <c r="F291" s="32"/>
      <c r="G291" s="32"/>
      <c r="H291" s="32"/>
      <c r="I291" s="32"/>
      <c r="J291" s="32"/>
      <c r="K291" s="32"/>
      <c r="L291" s="32"/>
      <c r="M291" s="32"/>
      <c r="N291" s="32"/>
      <c r="O291" s="32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</row>
    <row r="292" ht="15.75" customHeight="1">
      <c r="A292" s="32"/>
      <c r="B292" s="32"/>
      <c r="C292" s="32"/>
      <c r="D292" s="32"/>
      <c r="E292" s="32"/>
      <c r="F292" s="32"/>
      <c r="G292" s="32"/>
      <c r="H292" s="32"/>
      <c r="I292" s="32"/>
      <c r="J292" s="32"/>
      <c r="K292" s="32"/>
      <c r="L292" s="32"/>
      <c r="M292" s="32"/>
      <c r="N292" s="32"/>
      <c r="O292" s="32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</row>
    <row r="293" ht="15.75" customHeight="1">
      <c r="A293" s="32"/>
      <c r="B293" s="32"/>
      <c r="C293" s="32"/>
      <c r="D293" s="32"/>
      <c r="E293" s="32"/>
      <c r="F293" s="32"/>
      <c r="G293" s="32"/>
      <c r="H293" s="32"/>
      <c r="I293" s="32"/>
      <c r="J293" s="32"/>
      <c r="K293" s="32"/>
      <c r="L293" s="32"/>
      <c r="M293" s="32"/>
      <c r="N293" s="32"/>
      <c r="O293" s="32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</row>
    <row r="294" ht="15.75" customHeight="1">
      <c r="A294" s="32"/>
      <c r="B294" s="32"/>
      <c r="C294" s="32"/>
      <c r="D294" s="32"/>
      <c r="E294" s="32"/>
      <c r="F294" s="32"/>
      <c r="G294" s="32"/>
      <c r="H294" s="32"/>
      <c r="I294" s="32"/>
      <c r="J294" s="32"/>
      <c r="K294" s="32"/>
      <c r="L294" s="32"/>
      <c r="M294" s="32"/>
      <c r="N294" s="32"/>
      <c r="O294" s="32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</row>
    <row r="295" ht="15.75" customHeight="1">
      <c r="A295" s="32"/>
      <c r="B295" s="32"/>
      <c r="C295" s="32"/>
      <c r="D295" s="32"/>
      <c r="E295" s="32"/>
      <c r="F295" s="32"/>
      <c r="G295" s="32"/>
      <c r="H295" s="32"/>
      <c r="I295" s="32"/>
      <c r="J295" s="32"/>
      <c r="K295" s="32"/>
      <c r="L295" s="32"/>
      <c r="M295" s="32"/>
      <c r="N295" s="32"/>
      <c r="O295" s="32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</row>
    <row r="296" ht="15.75" customHeight="1">
      <c r="A296" s="32"/>
      <c r="B296" s="32"/>
      <c r="C296" s="32"/>
      <c r="D296" s="32"/>
      <c r="E296" s="32"/>
      <c r="F296" s="32"/>
      <c r="G296" s="32"/>
      <c r="H296" s="32"/>
      <c r="I296" s="32"/>
      <c r="J296" s="32"/>
      <c r="K296" s="32"/>
      <c r="L296" s="32"/>
      <c r="M296" s="32"/>
      <c r="N296" s="32"/>
      <c r="O296" s="32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</row>
    <row r="297" ht="15.75" customHeight="1">
      <c r="A297" s="32"/>
      <c r="B297" s="32"/>
      <c r="C297" s="32"/>
      <c r="D297" s="32"/>
      <c r="E297" s="32"/>
      <c r="F297" s="32"/>
      <c r="G297" s="32"/>
      <c r="H297" s="32"/>
      <c r="I297" s="32"/>
      <c r="J297" s="32"/>
      <c r="K297" s="32"/>
      <c r="L297" s="32"/>
      <c r="M297" s="32"/>
      <c r="N297" s="32"/>
      <c r="O297" s="32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</row>
    <row r="298" ht="15.75" customHeight="1">
      <c r="A298" s="32"/>
      <c r="B298" s="32"/>
      <c r="C298" s="32"/>
      <c r="D298" s="32"/>
      <c r="E298" s="32"/>
      <c r="F298" s="32"/>
      <c r="G298" s="32"/>
      <c r="H298" s="32"/>
      <c r="I298" s="32"/>
      <c r="J298" s="32"/>
      <c r="K298" s="32"/>
      <c r="L298" s="32"/>
      <c r="M298" s="32"/>
      <c r="N298" s="32"/>
      <c r="O298" s="32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</row>
    <row r="299" ht="15.75" customHeight="1">
      <c r="A299" s="32"/>
      <c r="B299" s="32"/>
      <c r="C299" s="32"/>
      <c r="D299" s="32"/>
      <c r="E299" s="32"/>
      <c r="F299" s="32"/>
      <c r="G299" s="32"/>
      <c r="H299" s="32"/>
      <c r="I299" s="32"/>
      <c r="J299" s="32"/>
      <c r="K299" s="32"/>
      <c r="L299" s="32"/>
      <c r="M299" s="32"/>
      <c r="N299" s="32"/>
      <c r="O299" s="32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</row>
    <row r="300" ht="15.75" customHeight="1">
      <c r="A300" s="32"/>
      <c r="B300" s="32"/>
      <c r="C300" s="32"/>
      <c r="D300" s="32"/>
      <c r="E300" s="32"/>
      <c r="F300" s="32"/>
      <c r="G300" s="32"/>
      <c r="H300" s="32"/>
      <c r="I300" s="32"/>
      <c r="J300" s="32"/>
      <c r="K300" s="32"/>
      <c r="L300" s="32"/>
      <c r="M300" s="32"/>
      <c r="N300" s="32"/>
      <c r="O300" s="32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</row>
    <row r="301" ht="15.75" customHeight="1">
      <c r="A301" s="32"/>
      <c r="B301" s="32"/>
      <c r="C301" s="32"/>
      <c r="D301" s="32"/>
      <c r="E301" s="32"/>
      <c r="F301" s="32"/>
      <c r="G301" s="32"/>
      <c r="H301" s="32"/>
      <c r="I301" s="32"/>
      <c r="J301" s="32"/>
      <c r="K301" s="32"/>
      <c r="L301" s="32"/>
      <c r="M301" s="32"/>
      <c r="N301" s="32"/>
      <c r="O301" s="32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</row>
    <row r="302" ht="15.75" customHeight="1">
      <c r="A302" s="32"/>
      <c r="B302" s="32"/>
      <c r="C302" s="32"/>
      <c r="D302" s="32"/>
      <c r="E302" s="32"/>
      <c r="F302" s="32"/>
      <c r="G302" s="32"/>
      <c r="H302" s="32"/>
      <c r="I302" s="32"/>
      <c r="J302" s="32"/>
      <c r="K302" s="32"/>
      <c r="L302" s="32"/>
      <c r="M302" s="32"/>
      <c r="N302" s="32"/>
      <c r="O302" s="32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</row>
    <row r="303" ht="15.75" customHeight="1">
      <c r="A303" s="32"/>
      <c r="B303" s="32"/>
      <c r="C303" s="32"/>
      <c r="D303" s="32"/>
      <c r="E303" s="32"/>
      <c r="F303" s="32"/>
      <c r="G303" s="32"/>
      <c r="H303" s="32"/>
      <c r="I303" s="32"/>
      <c r="J303" s="32"/>
      <c r="K303" s="32"/>
      <c r="L303" s="32"/>
      <c r="M303" s="32"/>
      <c r="N303" s="32"/>
      <c r="O303" s="32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</row>
    <row r="304" ht="15.75" customHeight="1">
      <c r="A304" s="32"/>
      <c r="B304" s="32"/>
      <c r="C304" s="32"/>
      <c r="D304" s="32"/>
      <c r="E304" s="32"/>
      <c r="F304" s="32"/>
      <c r="G304" s="32"/>
      <c r="H304" s="32"/>
      <c r="I304" s="32"/>
      <c r="J304" s="32"/>
      <c r="K304" s="32"/>
      <c r="L304" s="32"/>
      <c r="M304" s="32"/>
      <c r="N304" s="32"/>
      <c r="O304" s="32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</row>
    <row r="305" ht="15.75" customHeight="1">
      <c r="A305" s="32"/>
      <c r="B305" s="32"/>
      <c r="C305" s="32"/>
      <c r="D305" s="32"/>
      <c r="E305" s="32"/>
      <c r="F305" s="32"/>
      <c r="G305" s="32"/>
      <c r="H305" s="32"/>
      <c r="I305" s="32"/>
      <c r="J305" s="32"/>
      <c r="K305" s="32"/>
      <c r="L305" s="32"/>
      <c r="M305" s="32"/>
      <c r="N305" s="32"/>
      <c r="O305" s="32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</row>
    <row r="306" ht="15.75" customHeight="1">
      <c r="A306" s="32"/>
      <c r="B306" s="32"/>
      <c r="C306" s="32"/>
      <c r="D306" s="32"/>
      <c r="E306" s="32"/>
      <c r="F306" s="32"/>
      <c r="G306" s="32"/>
      <c r="H306" s="32"/>
      <c r="I306" s="32"/>
      <c r="J306" s="32"/>
      <c r="K306" s="32"/>
      <c r="L306" s="32"/>
      <c r="M306" s="32"/>
      <c r="N306" s="32"/>
      <c r="O306" s="32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</row>
    <row r="307" ht="15.75" customHeight="1">
      <c r="A307" s="32"/>
      <c r="B307" s="32"/>
      <c r="C307" s="32"/>
      <c r="D307" s="32"/>
      <c r="E307" s="32"/>
      <c r="F307" s="32"/>
      <c r="G307" s="32"/>
      <c r="H307" s="32"/>
      <c r="I307" s="32"/>
      <c r="J307" s="32"/>
      <c r="K307" s="32"/>
      <c r="L307" s="32"/>
      <c r="M307" s="32"/>
      <c r="N307" s="32"/>
      <c r="O307" s="32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</row>
    <row r="308" ht="15.75" customHeight="1">
      <c r="A308" s="32"/>
      <c r="B308" s="32"/>
      <c r="C308" s="32"/>
      <c r="D308" s="32"/>
      <c r="E308" s="32"/>
      <c r="F308" s="32"/>
      <c r="G308" s="32"/>
      <c r="H308" s="32"/>
      <c r="I308" s="32"/>
      <c r="J308" s="32"/>
      <c r="K308" s="32"/>
      <c r="L308" s="32"/>
      <c r="M308" s="32"/>
      <c r="N308" s="32"/>
      <c r="O308" s="32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</row>
    <row r="309" ht="15.75" customHeight="1">
      <c r="A309" s="32"/>
      <c r="B309" s="32"/>
      <c r="C309" s="32"/>
      <c r="D309" s="32"/>
      <c r="E309" s="32"/>
      <c r="F309" s="32"/>
      <c r="G309" s="32"/>
      <c r="H309" s="32"/>
      <c r="I309" s="32"/>
      <c r="J309" s="32"/>
      <c r="K309" s="32"/>
      <c r="L309" s="32"/>
      <c r="M309" s="32"/>
      <c r="N309" s="32"/>
      <c r="O309" s="32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</row>
    <row r="310" ht="15.75" customHeight="1">
      <c r="A310" s="32"/>
      <c r="B310" s="32"/>
      <c r="C310" s="32"/>
      <c r="D310" s="32"/>
      <c r="E310" s="32"/>
      <c r="F310" s="32"/>
      <c r="G310" s="32"/>
      <c r="H310" s="32"/>
      <c r="I310" s="32"/>
      <c r="J310" s="32"/>
      <c r="K310" s="32"/>
      <c r="L310" s="32"/>
      <c r="M310" s="32"/>
      <c r="N310" s="32"/>
      <c r="O310" s="32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</row>
    <row r="311" ht="15.75" customHeight="1">
      <c r="A311" s="32"/>
      <c r="B311" s="32"/>
      <c r="C311" s="32"/>
      <c r="D311" s="32"/>
      <c r="E311" s="32"/>
      <c r="F311" s="32"/>
      <c r="G311" s="32"/>
      <c r="H311" s="32"/>
      <c r="I311" s="32"/>
      <c r="J311" s="32"/>
      <c r="K311" s="32"/>
      <c r="L311" s="32"/>
      <c r="M311" s="32"/>
      <c r="N311" s="32"/>
      <c r="O311" s="32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</row>
    <row r="312" ht="15.75" customHeight="1">
      <c r="A312" s="32"/>
      <c r="B312" s="32"/>
      <c r="C312" s="32"/>
      <c r="D312" s="32"/>
      <c r="E312" s="32"/>
      <c r="F312" s="32"/>
      <c r="G312" s="32"/>
      <c r="H312" s="32"/>
      <c r="I312" s="32"/>
      <c r="J312" s="32"/>
      <c r="K312" s="32"/>
      <c r="L312" s="32"/>
      <c r="M312" s="32"/>
      <c r="N312" s="32"/>
      <c r="O312" s="32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</row>
    <row r="313" ht="15.75" customHeight="1">
      <c r="A313" s="32"/>
      <c r="B313" s="32"/>
      <c r="C313" s="32"/>
      <c r="D313" s="32"/>
      <c r="E313" s="32"/>
      <c r="F313" s="32"/>
      <c r="G313" s="32"/>
      <c r="H313" s="32"/>
      <c r="I313" s="32"/>
      <c r="J313" s="32"/>
      <c r="K313" s="32"/>
      <c r="L313" s="32"/>
      <c r="M313" s="32"/>
      <c r="N313" s="32"/>
      <c r="O313" s="32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</row>
    <row r="314" ht="15.75" customHeight="1">
      <c r="A314" s="32"/>
      <c r="B314" s="32"/>
      <c r="C314" s="32"/>
      <c r="D314" s="32"/>
      <c r="E314" s="32"/>
      <c r="F314" s="32"/>
      <c r="G314" s="32"/>
      <c r="H314" s="32"/>
      <c r="I314" s="32"/>
      <c r="J314" s="32"/>
      <c r="K314" s="32"/>
      <c r="L314" s="32"/>
      <c r="M314" s="32"/>
      <c r="N314" s="32"/>
      <c r="O314" s="32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</row>
    <row r="315" ht="15.75" customHeight="1">
      <c r="A315" s="32"/>
      <c r="B315" s="32"/>
      <c r="C315" s="32"/>
      <c r="D315" s="32"/>
      <c r="E315" s="32"/>
      <c r="F315" s="32"/>
      <c r="G315" s="32"/>
      <c r="H315" s="32"/>
      <c r="I315" s="32"/>
      <c r="J315" s="32"/>
      <c r="K315" s="32"/>
      <c r="L315" s="32"/>
      <c r="M315" s="32"/>
      <c r="N315" s="32"/>
      <c r="O315" s="32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</row>
    <row r="316" ht="15.75" customHeight="1">
      <c r="A316" s="32"/>
      <c r="B316" s="32"/>
      <c r="C316" s="32"/>
      <c r="D316" s="32"/>
      <c r="E316" s="32"/>
      <c r="F316" s="32"/>
      <c r="G316" s="32"/>
      <c r="H316" s="32"/>
      <c r="I316" s="32"/>
      <c r="J316" s="32"/>
      <c r="K316" s="32"/>
      <c r="L316" s="32"/>
      <c r="M316" s="32"/>
      <c r="N316" s="32"/>
      <c r="O316" s="32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</row>
    <row r="317" ht="15.75" customHeight="1">
      <c r="A317" s="32"/>
      <c r="B317" s="32"/>
      <c r="C317" s="32"/>
      <c r="D317" s="32"/>
      <c r="E317" s="32"/>
      <c r="F317" s="32"/>
      <c r="G317" s="32"/>
      <c r="H317" s="32"/>
      <c r="I317" s="32"/>
      <c r="J317" s="32"/>
      <c r="K317" s="32"/>
      <c r="L317" s="32"/>
      <c r="M317" s="32"/>
      <c r="N317" s="32"/>
      <c r="O317" s="32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</row>
    <row r="318" ht="15.75" customHeight="1">
      <c r="A318" s="32"/>
      <c r="B318" s="32"/>
      <c r="C318" s="32"/>
      <c r="D318" s="32"/>
      <c r="E318" s="32"/>
      <c r="F318" s="32"/>
      <c r="G318" s="32"/>
      <c r="H318" s="32"/>
      <c r="I318" s="32"/>
      <c r="J318" s="32"/>
      <c r="K318" s="32"/>
      <c r="L318" s="32"/>
      <c r="M318" s="32"/>
      <c r="N318" s="32"/>
      <c r="O318" s="32"/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</row>
    <row r="319" ht="15.75" customHeight="1">
      <c r="A319" s="32"/>
      <c r="B319" s="32"/>
      <c r="C319" s="32"/>
      <c r="D319" s="32"/>
      <c r="E319" s="32"/>
      <c r="F319" s="32"/>
      <c r="G319" s="32"/>
      <c r="H319" s="32"/>
      <c r="I319" s="32"/>
      <c r="J319" s="32"/>
      <c r="K319" s="32"/>
      <c r="L319" s="32"/>
      <c r="M319" s="32"/>
      <c r="N319" s="32"/>
      <c r="O319" s="32"/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</row>
    <row r="320" ht="15.75" customHeight="1">
      <c r="A320" s="32"/>
      <c r="B320" s="32"/>
      <c r="C320" s="32"/>
      <c r="D320" s="32"/>
      <c r="E320" s="32"/>
      <c r="F320" s="32"/>
      <c r="G320" s="32"/>
      <c r="H320" s="32"/>
      <c r="I320" s="32"/>
      <c r="J320" s="32"/>
      <c r="K320" s="32"/>
      <c r="L320" s="32"/>
      <c r="M320" s="32"/>
      <c r="N320" s="32"/>
      <c r="O320" s="32"/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</row>
    <row r="321" ht="15.75" customHeight="1">
      <c r="A321" s="32"/>
      <c r="B321" s="32"/>
      <c r="C321" s="32"/>
      <c r="D321" s="32"/>
      <c r="E321" s="32"/>
      <c r="F321" s="32"/>
      <c r="G321" s="32"/>
      <c r="H321" s="32"/>
      <c r="I321" s="32"/>
      <c r="J321" s="32"/>
      <c r="K321" s="32"/>
      <c r="L321" s="32"/>
      <c r="M321" s="32"/>
      <c r="N321" s="32"/>
      <c r="O321" s="32"/>
      <c r="P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/>
    </row>
    <row r="322" ht="15.75" customHeight="1">
      <c r="A322" s="32"/>
      <c r="B322" s="32"/>
      <c r="C322" s="32"/>
      <c r="D322" s="32"/>
      <c r="E322" s="32"/>
      <c r="F322" s="32"/>
      <c r="G322" s="32"/>
      <c r="H322" s="32"/>
      <c r="I322" s="32"/>
      <c r="J322" s="32"/>
      <c r="K322" s="32"/>
      <c r="L322" s="32"/>
      <c r="M322" s="32"/>
      <c r="N322" s="32"/>
      <c r="O322" s="32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</row>
    <row r="323" ht="15.75" customHeight="1">
      <c r="A323" s="32"/>
      <c r="B323" s="32"/>
      <c r="C323" s="32"/>
      <c r="D323" s="32"/>
      <c r="E323" s="32"/>
      <c r="F323" s="32"/>
      <c r="G323" s="32"/>
      <c r="H323" s="32"/>
      <c r="I323" s="32"/>
      <c r="J323" s="32"/>
      <c r="K323" s="32"/>
      <c r="L323" s="32"/>
      <c r="M323" s="32"/>
      <c r="N323" s="32"/>
      <c r="O323" s="32"/>
      <c r="P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</row>
    <row r="324" ht="15.75" customHeight="1">
      <c r="A324" s="32"/>
      <c r="B324" s="32"/>
      <c r="C324" s="32"/>
      <c r="D324" s="32"/>
      <c r="E324" s="32"/>
      <c r="F324" s="32"/>
      <c r="G324" s="32"/>
      <c r="H324" s="32"/>
      <c r="I324" s="32"/>
      <c r="J324" s="32"/>
      <c r="K324" s="32"/>
      <c r="L324" s="32"/>
      <c r="M324" s="32"/>
      <c r="N324" s="32"/>
      <c r="O324" s="32"/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</row>
    <row r="325" ht="15.75" customHeight="1">
      <c r="A325" s="32"/>
      <c r="B325" s="32"/>
      <c r="C325" s="32"/>
      <c r="D325" s="32"/>
      <c r="E325" s="32"/>
      <c r="F325" s="32"/>
      <c r="G325" s="32"/>
      <c r="H325" s="32"/>
      <c r="I325" s="32"/>
      <c r="J325" s="32"/>
      <c r="K325" s="32"/>
      <c r="L325" s="32"/>
      <c r="M325" s="32"/>
      <c r="N325" s="32"/>
      <c r="O325" s="32"/>
      <c r="P325" s="32"/>
      <c r="Q325" s="32"/>
      <c r="R325" s="32"/>
      <c r="S325" s="32"/>
      <c r="T325" s="32"/>
      <c r="U325" s="32"/>
      <c r="V325" s="32"/>
      <c r="W325" s="32"/>
      <c r="X325" s="32"/>
      <c r="Y325" s="32"/>
      <c r="Z325" s="32"/>
    </row>
    <row r="326" ht="15.75" customHeight="1">
      <c r="A326" s="32"/>
      <c r="B326" s="32"/>
      <c r="C326" s="32"/>
      <c r="D326" s="32"/>
      <c r="E326" s="32"/>
      <c r="F326" s="32"/>
      <c r="G326" s="32"/>
      <c r="H326" s="32"/>
      <c r="I326" s="32"/>
      <c r="J326" s="32"/>
      <c r="K326" s="32"/>
      <c r="L326" s="32"/>
      <c r="M326" s="32"/>
      <c r="N326" s="32"/>
      <c r="O326" s="32"/>
      <c r="P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</row>
    <row r="327" ht="15.75" customHeight="1">
      <c r="A327" s="32"/>
      <c r="B327" s="32"/>
      <c r="C327" s="32"/>
      <c r="D327" s="32"/>
      <c r="E327" s="32"/>
      <c r="F327" s="32"/>
      <c r="G327" s="32"/>
      <c r="H327" s="32"/>
      <c r="I327" s="32"/>
      <c r="J327" s="32"/>
      <c r="K327" s="32"/>
      <c r="L327" s="32"/>
      <c r="M327" s="32"/>
      <c r="N327" s="32"/>
      <c r="O327" s="32"/>
      <c r="P327" s="32"/>
      <c r="Q327" s="32"/>
      <c r="R327" s="32"/>
      <c r="S327" s="32"/>
      <c r="T327" s="32"/>
      <c r="U327" s="32"/>
      <c r="V327" s="32"/>
      <c r="W327" s="32"/>
      <c r="X327" s="32"/>
      <c r="Y327" s="32"/>
      <c r="Z327" s="32"/>
    </row>
    <row r="328" ht="15.75" customHeight="1">
      <c r="A328" s="32"/>
      <c r="B328" s="32"/>
      <c r="C328" s="32"/>
      <c r="D328" s="32"/>
      <c r="E328" s="32"/>
      <c r="F328" s="32"/>
      <c r="G328" s="32"/>
      <c r="H328" s="32"/>
      <c r="I328" s="32"/>
      <c r="J328" s="32"/>
      <c r="K328" s="32"/>
      <c r="L328" s="32"/>
      <c r="M328" s="32"/>
      <c r="N328" s="32"/>
      <c r="O328" s="32"/>
      <c r="P328" s="32"/>
      <c r="Q328" s="32"/>
      <c r="R328" s="32"/>
      <c r="S328" s="32"/>
      <c r="T328" s="32"/>
      <c r="U328" s="32"/>
      <c r="V328" s="32"/>
      <c r="W328" s="32"/>
      <c r="X328" s="32"/>
      <c r="Y328" s="32"/>
      <c r="Z328" s="32"/>
    </row>
    <row r="329" ht="15.75" customHeight="1">
      <c r="A329" s="32"/>
      <c r="B329" s="32"/>
      <c r="C329" s="32"/>
      <c r="D329" s="32"/>
      <c r="E329" s="32"/>
      <c r="F329" s="32"/>
      <c r="G329" s="32"/>
      <c r="H329" s="32"/>
      <c r="I329" s="32"/>
      <c r="J329" s="32"/>
      <c r="K329" s="32"/>
      <c r="L329" s="32"/>
      <c r="M329" s="32"/>
      <c r="N329" s="32"/>
      <c r="O329" s="32"/>
      <c r="P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</row>
    <row r="330" ht="15.75" customHeight="1">
      <c r="A330" s="32"/>
      <c r="B330" s="32"/>
      <c r="C330" s="32"/>
      <c r="D330" s="32"/>
      <c r="E330" s="32"/>
      <c r="F330" s="32"/>
      <c r="G330" s="32"/>
      <c r="H330" s="32"/>
      <c r="I330" s="32"/>
      <c r="J330" s="32"/>
      <c r="K330" s="32"/>
      <c r="L330" s="32"/>
      <c r="M330" s="32"/>
      <c r="N330" s="32"/>
      <c r="O330" s="32"/>
      <c r="P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</row>
    <row r="331" ht="15.75" customHeight="1">
      <c r="A331" s="32"/>
      <c r="B331" s="32"/>
      <c r="C331" s="32"/>
      <c r="D331" s="32"/>
      <c r="E331" s="32"/>
      <c r="F331" s="32"/>
      <c r="G331" s="32"/>
      <c r="H331" s="32"/>
      <c r="I331" s="32"/>
      <c r="J331" s="32"/>
      <c r="K331" s="32"/>
      <c r="L331" s="32"/>
      <c r="M331" s="32"/>
      <c r="N331" s="32"/>
      <c r="O331" s="32"/>
      <c r="P331" s="32"/>
      <c r="Q331" s="32"/>
      <c r="R331" s="32"/>
      <c r="S331" s="32"/>
      <c r="T331" s="32"/>
      <c r="U331" s="32"/>
      <c r="V331" s="32"/>
      <c r="W331" s="32"/>
      <c r="X331" s="32"/>
      <c r="Y331" s="32"/>
      <c r="Z331" s="32"/>
    </row>
    <row r="332" ht="15.75" customHeight="1">
      <c r="A332" s="32"/>
      <c r="B332" s="32"/>
      <c r="C332" s="32"/>
      <c r="D332" s="32"/>
      <c r="E332" s="32"/>
      <c r="F332" s="32"/>
      <c r="G332" s="32"/>
      <c r="H332" s="32"/>
      <c r="I332" s="32"/>
      <c r="J332" s="32"/>
      <c r="K332" s="32"/>
      <c r="L332" s="32"/>
      <c r="M332" s="32"/>
      <c r="N332" s="32"/>
      <c r="O332" s="32"/>
      <c r="P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</row>
    <row r="333" ht="15.75" customHeight="1">
      <c r="A333" s="32"/>
      <c r="B333" s="32"/>
      <c r="C333" s="32"/>
      <c r="D333" s="32"/>
      <c r="E333" s="32"/>
      <c r="F333" s="32"/>
      <c r="G333" s="32"/>
      <c r="H333" s="32"/>
      <c r="I333" s="32"/>
      <c r="J333" s="32"/>
      <c r="K333" s="32"/>
      <c r="L333" s="32"/>
      <c r="M333" s="32"/>
      <c r="N333" s="32"/>
      <c r="O333" s="32"/>
      <c r="P333" s="32"/>
      <c r="Q333" s="32"/>
      <c r="R333" s="32"/>
      <c r="S333" s="32"/>
      <c r="T333" s="32"/>
      <c r="U333" s="32"/>
      <c r="V333" s="32"/>
      <c r="W333" s="32"/>
      <c r="X333" s="32"/>
      <c r="Y333" s="32"/>
      <c r="Z333" s="32"/>
    </row>
    <row r="334" ht="15.75" customHeight="1">
      <c r="A334" s="32"/>
      <c r="B334" s="32"/>
      <c r="C334" s="32"/>
      <c r="D334" s="32"/>
      <c r="E334" s="32"/>
      <c r="F334" s="32"/>
      <c r="G334" s="32"/>
      <c r="H334" s="32"/>
      <c r="I334" s="32"/>
      <c r="J334" s="32"/>
      <c r="K334" s="32"/>
      <c r="L334" s="32"/>
      <c r="M334" s="32"/>
      <c r="N334" s="32"/>
      <c r="O334" s="32"/>
      <c r="P334" s="32"/>
      <c r="Q334" s="32"/>
      <c r="R334" s="32"/>
      <c r="S334" s="32"/>
      <c r="T334" s="32"/>
      <c r="U334" s="32"/>
      <c r="V334" s="32"/>
      <c r="W334" s="32"/>
      <c r="X334" s="32"/>
      <c r="Y334" s="32"/>
      <c r="Z334" s="32"/>
    </row>
    <row r="335" ht="15.75" customHeight="1">
      <c r="A335" s="32"/>
      <c r="B335" s="32"/>
      <c r="C335" s="32"/>
      <c r="D335" s="32"/>
      <c r="E335" s="32"/>
      <c r="F335" s="32"/>
      <c r="G335" s="32"/>
      <c r="H335" s="32"/>
      <c r="I335" s="32"/>
      <c r="J335" s="32"/>
      <c r="K335" s="32"/>
      <c r="L335" s="32"/>
      <c r="M335" s="32"/>
      <c r="N335" s="32"/>
      <c r="O335" s="32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</row>
    <row r="336" ht="15.75" customHeight="1">
      <c r="A336" s="32"/>
      <c r="B336" s="32"/>
      <c r="C336" s="32"/>
      <c r="D336" s="32"/>
      <c r="E336" s="32"/>
      <c r="F336" s="32"/>
      <c r="G336" s="32"/>
      <c r="H336" s="32"/>
      <c r="I336" s="32"/>
      <c r="J336" s="32"/>
      <c r="K336" s="32"/>
      <c r="L336" s="32"/>
      <c r="M336" s="32"/>
      <c r="N336" s="32"/>
      <c r="O336" s="32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</row>
    <row r="337" ht="15.75" customHeight="1">
      <c r="A337" s="32"/>
      <c r="B337" s="32"/>
      <c r="C337" s="32"/>
      <c r="D337" s="32"/>
      <c r="E337" s="32"/>
      <c r="F337" s="32"/>
      <c r="G337" s="32"/>
      <c r="H337" s="32"/>
      <c r="I337" s="32"/>
      <c r="J337" s="32"/>
      <c r="K337" s="32"/>
      <c r="L337" s="32"/>
      <c r="M337" s="32"/>
      <c r="N337" s="32"/>
      <c r="O337" s="32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</row>
    <row r="338" ht="15.75" customHeight="1">
      <c r="A338" s="32"/>
      <c r="B338" s="32"/>
      <c r="C338" s="32"/>
      <c r="D338" s="32"/>
      <c r="E338" s="32"/>
      <c r="F338" s="32"/>
      <c r="G338" s="32"/>
      <c r="H338" s="32"/>
      <c r="I338" s="32"/>
      <c r="J338" s="32"/>
      <c r="K338" s="32"/>
      <c r="L338" s="32"/>
      <c r="M338" s="32"/>
      <c r="N338" s="32"/>
      <c r="O338" s="32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</row>
    <row r="339" ht="15.75" customHeight="1">
      <c r="A339" s="32"/>
      <c r="B339" s="32"/>
      <c r="C339" s="32"/>
      <c r="D339" s="32"/>
      <c r="E339" s="32"/>
      <c r="F339" s="32"/>
      <c r="G339" s="32"/>
      <c r="H339" s="32"/>
      <c r="I339" s="32"/>
      <c r="J339" s="32"/>
      <c r="K339" s="32"/>
      <c r="L339" s="32"/>
      <c r="M339" s="32"/>
      <c r="N339" s="32"/>
      <c r="O339" s="32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</row>
    <row r="340" ht="15.75" customHeight="1">
      <c r="A340" s="32"/>
      <c r="B340" s="32"/>
      <c r="C340" s="32"/>
      <c r="D340" s="32"/>
      <c r="E340" s="32"/>
      <c r="F340" s="32"/>
      <c r="G340" s="32"/>
      <c r="H340" s="32"/>
      <c r="I340" s="32"/>
      <c r="J340" s="32"/>
      <c r="K340" s="32"/>
      <c r="L340" s="32"/>
      <c r="M340" s="32"/>
      <c r="N340" s="32"/>
      <c r="O340" s="32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</row>
    <row r="341" ht="15.75" customHeight="1">
      <c r="A341" s="32"/>
      <c r="B341" s="32"/>
      <c r="C341" s="32"/>
      <c r="D341" s="32"/>
      <c r="E341" s="32"/>
      <c r="F341" s="32"/>
      <c r="G341" s="32"/>
      <c r="H341" s="32"/>
      <c r="I341" s="32"/>
      <c r="J341" s="32"/>
      <c r="K341" s="32"/>
      <c r="L341" s="32"/>
      <c r="M341" s="32"/>
      <c r="N341" s="32"/>
      <c r="O341" s="32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</row>
    <row r="342" ht="15.75" customHeight="1">
      <c r="A342" s="32"/>
      <c r="B342" s="32"/>
      <c r="C342" s="32"/>
      <c r="D342" s="32"/>
      <c r="E342" s="32"/>
      <c r="F342" s="32"/>
      <c r="G342" s="32"/>
      <c r="H342" s="32"/>
      <c r="I342" s="32"/>
      <c r="J342" s="32"/>
      <c r="K342" s="32"/>
      <c r="L342" s="32"/>
      <c r="M342" s="32"/>
      <c r="N342" s="32"/>
      <c r="O342" s="32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</row>
    <row r="343" ht="15.75" customHeight="1">
      <c r="A343" s="32"/>
      <c r="B343" s="32"/>
      <c r="C343" s="32"/>
      <c r="D343" s="32"/>
      <c r="E343" s="32"/>
      <c r="F343" s="32"/>
      <c r="G343" s="32"/>
      <c r="H343" s="32"/>
      <c r="I343" s="32"/>
      <c r="J343" s="32"/>
      <c r="K343" s="32"/>
      <c r="L343" s="32"/>
      <c r="M343" s="32"/>
      <c r="N343" s="32"/>
      <c r="O343" s="32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</row>
    <row r="344" ht="15.75" customHeight="1">
      <c r="A344" s="32"/>
      <c r="B344" s="32"/>
      <c r="C344" s="32"/>
      <c r="D344" s="32"/>
      <c r="E344" s="32"/>
      <c r="F344" s="32"/>
      <c r="G344" s="32"/>
      <c r="H344" s="32"/>
      <c r="I344" s="32"/>
      <c r="J344" s="32"/>
      <c r="K344" s="32"/>
      <c r="L344" s="32"/>
      <c r="M344" s="32"/>
      <c r="N344" s="32"/>
      <c r="O344" s="32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</row>
    <row r="345" ht="15.75" customHeight="1">
      <c r="A345" s="32"/>
      <c r="B345" s="32"/>
      <c r="C345" s="32"/>
      <c r="D345" s="32"/>
      <c r="E345" s="32"/>
      <c r="F345" s="32"/>
      <c r="G345" s="32"/>
      <c r="H345" s="32"/>
      <c r="I345" s="32"/>
      <c r="J345" s="32"/>
      <c r="K345" s="32"/>
      <c r="L345" s="32"/>
      <c r="M345" s="32"/>
      <c r="N345" s="32"/>
      <c r="O345" s="32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</row>
    <row r="346" ht="15.75" customHeight="1">
      <c r="A346" s="32"/>
      <c r="B346" s="32"/>
      <c r="C346" s="32"/>
      <c r="D346" s="32"/>
      <c r="E346" s="32"/>
      <c r="F346" s="32"/>
      <c r="G346" s="32"/>
      <c r="H346" s="32"/>
      <c r="I346" s="32"/>
      <c r="J346" s="32"/>
      <c r="K346" s="32"/>
      <c r="L346" s="32"/>
      <c r="M346" s="32"/>
      <c r="N346" s="32"/>
      <c r="O346" s="32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</row>
    <row r="347" ht="15.75" customHeight="1">
      <c r="A347" s="32"/>
      <c r="B347" s="32"/>
      <c r="C347" s="32"/>
      <c r="D347" s="32"/>
      <c r="E347" s="32"/>
      <c r="F347" s="32"/>
      <c r="G347" s="32"/>
      <c r="H347" s="32"/>
      <c r="I347" s="32"/>
      <c r="J347" s="32"/>
      <c r="K347" s="32"/>
      <c r="L347" s="32"/>
      <c r="M347" s="32"/>
      <c r="N347" s="32"/>
      <c r="O347" s="32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</row>
    <row r="348" ht="15.75" customHeight="1">
      <c r="A348" s="32"/>
      <c r="B348" s="32"/>
      <c r="C348" s="32"/>
      <c r="D348" s="32"/>
      <c r="E348" s="32"/>
      <c r="F348" s="32"/>
      <c r="G348" s="32"/>
      <c r="H348" s="32"/>
      <c r="I348" s="32"/>
      <c r="J348" s="32"/>
      <c r="K348" s="32"/>
      <c r="L348" s="32"/>
      <c r="M348" s="32"/>
      <c r="N348" s="32"/>
      <c r="O348" s="32"/>
      <c r="P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</row>
    <row r="349" ht="15.75" customHeight="1">
      <c r="A349" s="32"/>
      <c r="B349" s="32"/>
      <c r="C349" s="32"/>
      <c r="D349" s="32"/>
      <c r="E349" s="32"/>
      <c r="F349" s="32"/>
      <c r="G349" s="32"/>
      <c r="H349" s="32"/>
      <c r="I349" s="32"/>
      <c r="J349" s="32"/>
      <c r="K349" s="32"/>
      <c r="L349" s="32"/>
      <c r="M349" s="32"/>
      <c r="N349" s="32"/>
      <c r="O349" s="32"/>
      <c r="P349" s="32"/>
      <c r="Q349" s="32"/>
      <c r="R349" s="32"/>
      <c r="S349" s="32"/>
      <c r="T349" s="32"/>
      <c r="U349" s="32"/>
      <c r="V349" s="32"/>
      <c r="W349" s="32"/>
      <c r="X349" s="32"/>
      <c r="Y349" s="32"/>
      <c r="Z349" s="32"/>
    </row>
    <row r="350" ht="15.75" customHeight="1">
      <c r="A350" s="32"/>
      <c r="B350" s="32"/>
      <c r="C350" s="32"/>
      <c r="D350" s="32"/>
      <c r="E350" s="32"/>
      <c r="F350" s="32"/>
      <c r="G350" s="32"/>
      <c r="H350" s="32"/>
      <c r="I350" s="32"/>
      <c r="J350" s="32"/>
      <c r="K350" s="32"/>
      <c r="L350" s="32"/>
      <c r="M350" s="32"/>
      <c r="N350" s="32"/>
      <c r="O350" s="32"/>
      <c r="P350" s="32"/>
      <c r="Q350" s="32"/>
      <c r="R350" s="32"/>
      <c r="S350" s="32"/>
      <c r="T350" s="32"/>
      <c r="U350" s="32"/>
      <c r="V350" s="32"/>
      <c r="W350" s="32"/>
      <c r="X350" s="32"/>
      <c r="Y350" s="32"/>
      <c r="Z350" s="32"/>
    </row>
    <row r="351" ht="15.75" customHeight="1">
      <c r="A351" s="32"/>
      <c r="B351" s="32"/>
      <c r="C351" s="32"/>
      <c r="D351" s="32"/>
      <c r="E351" s="32"/>
      <c r="F351" s="32"/>
      <c r="G351" s="32"/>
      <c r="H351" s="32"/>
      <c r="I351" s="32"/>
      <c r="J351" s="32"/>
      <c r="K351" s="32"/>
      <c r="L351" s="32"/>
      <c r="M351" s="32"/>
      <c r="N351" s="32"/>
      <c r="O351" s="32"/>
      <c r="P351" s="32"/>
      <c r="Q351" s="32"/>
      <c r="R351" s="32"/>
      <c r="S351" s="32"/>
      <c r="T351" s="32"/>
      <c r="U351" s="32"/>
      <c r="V351" s="32"/>
      <c r="W351" s="32"/>
      <c r="X351" s="32"/>
      <c r="Y351" s="32"/>
      <c r="Z351" s="32"/>
    </row>
    <row r="352" ht="15.75" customHeight="1">
      <c r="A352" s="32"/>
      <c r="B352" s="32"/>
      <c r="C352" s="32"/>
      <c r="D352" s="32"/>
      <c r="E352" s="32"/>
      <c r="F352" s="32"/>
      <c r="G352" s="32"/>
      <c r="H352" s="32"/>
      <c r="I352" s="32"/>
      <c r="J352" s="32"/>
      <c r="K352" s="32"/>
      <c r="L352" s="32"/>
      <c r="M352" s="32"/>
      <c r="N352" s="32"/>
      <c r="O352" s="32"/>
      <c r="P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</row>
    <row r="353" ht="15.75" customHeight="1">
      <c r="A353" s="32"/>
      <c r="B353" s="32"/>
      <c r="C353" s="32"/>
      <c r="D353" s="32"/>
      <c r="E353" s="32"/>
      <c r="F353" s="32"/>
      <c r="G353" s="32"/>
      <c r="H353" s="32"/>
      <c r="I353" s="32"/>
      <c r="J353" s="32"/>
      <c r="K353" s="32"/>
      <c r="L353" s="32"/>
      <c r="M353" s="32"/>
      <c r="N353" s="32"/>
      <c r="O353" s="32"/>
      <c r="P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</row>
    <row r="354" ht="15.75" customHeight="1">
      <c r="A354" s="32"/>
      <c r="B354" s="32"/>
      <c r="C354" s="32"/>
      <c r="D354" s="32"/>
      <c r="E354" s="32"/>
      <c r="F354" s="32"/>
      <c r="G354" s="32"/>
      <c r="H354" s="32"/>
      <c r="I354" s="32"/>
      <c r="J354" s="32"/>
      <c r="K354" s="32"/>
      <c r="L354" s="32"/>
      <c r="M354" s="32"/>
      <c r="N354" s="32"/>
      <c r="O354" s="32"/>
      <c r="P354" s="32"/>
      <c r="Q354" s="32"/>
      <c r="R354" s="32"/>
      <c r="S354" s="32"/>
      <c r="T354" s="32"/>
      <c r="U354" s="32"/>
      <c r="V354" s="32"/>
      <c r="W354" s="32"/>
      <c r="X354" s="32"/>
      <c r="Y354" s="32"/>
      <c r="Z354" s="32"/>
    </row>
    <row r="355" ht="15.75" customHeight="1">
      <c r="A355" s="32"/>
      <c r="B355" s="32"/>
      <c r="C355" s="32"/>
      <c r="D355" s="32"/>
      <c r="E355" s="32"/>
      <c r="F355" s="32"/>
      <c r="G355" s="32"/>
      <c r="H355" s="32"/>
      <c r="I355" s="32"/>
      <c r="J355" s="32"/>
      <c r="K355" s="32"/>
      <c r="L355" s="32"/>
      <c r="M355" s="32"/>
      <c r="N355" s="32"/>
      <c r="O355" s="32"/>
      <c r="P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</row>
    <row r="356" ht="15.75" customHeight="1">
      <c r="A356" s="32"/>
      <c r="B356" s="32"/>
      <c r="C356" s="32"/>
      <c r="D356" s="32"/>
      <c r="E356" s="32"/>
      <c r="F356" s="32"/>
      <c r="G356" s="32"/>
      <c r="H356" s="32"/>
      <c r="I356" s="32"/>
      <c r="J356" s="32"/>
      <c r="K356" s="32"/>
      <c r="L356" s="32"/>
      <c r="M356" s="32"/>
      <c r="N356" s="32"/>
      <c r="O356" s="32"/>
      <c r="P356" s="32"/>
      <c r="Q356" s="32"/>
      <c r="R356" s="32"/>
      <c r="S356" s="32"/>
      <c r="T356" s="32"/>
      <c r="U356" s="32"/>
      <c r="V356" s="32"/>
      <c r="W356" s="32"/>
      <c r="X356" s="32"/>
      <c r="Y356" s="32"/>
      <c r="Z356" s="32"/>
    </row>
    <row r="357" ht="15.75" customHeight="1">
      <c r="A357" s="32"/>
      <c r="B357" s="32"/>
      <c r="C357" s="32"/>
      <c r="D357" s="32"/>
      <c r="E357" s="32"/>
      <c r="F357" s="32"/>
      <c r="G357" s="32"/>
      <c r="H357" s="32"/>
      <c r="I357" s="32"/>
      <c r="J357" s="32"/>
      <c r="K357" s="32"/>
      <c r="L357" s="32"/>
      <c r="M357" s="32"/>
      <c r="N357" s="32"/>
      <c r="O357" s="32"/>
      <c r="P357" s="32"/>
      <c r="Q357" s="32"/>
      <c r="R357" s="32"/>
      <c r="S357" s="32"/>
      <c r="T357" s="32"/>
      <c r="U357" s="32"/>
      <c r="V357" s="32"/>
      <c r="W357" s="32"/>
      <c r="X357" s="32"/>
      <c r="Y357" s="32"/>
      <c r="Z357" s="32"/>
    </row>
    <row r="358" ht="15.75" customHeight="1">
      <c r="A358" s="32"/>
      <c r="B358" s="32"/>
      <c r="C358" s="32"/>
      <c r="D358" s="32"/>
      <c r="E358" s="32"/>
      <c r="F358" s="32"/>
      <c r="G358" s="32"/>
      <c r="H358" s="32"/>
      <c r="I358" s="32"/>
      <c r="J358" s="32"/>
      <c r="K358" s="32"/>
      <c r="L358" s="32"/>
      <c r="M358" s="32"/>
      <c r="N358" s="32"/>
      <c r="O358" s="32"/>
      <c r="P358" s="32"/>
      <c r="Q358" s="32"/>
      <c r="R358" s="32"/>
      <c r="S358" s="32"/>
      <c r="T358" s="32"/>
      <c r="U358" s="32"/>
      <c r="V358" s="32"/>
      <c r="W358" s="32"/>
      <c r="X358" s="32"/>
      <c r="Y358" s="32"/>
      <c r="Z358" s="32"/>
    </row>
    <row r="359" ht="15.75" customHeight="1">
      <c r="A359" s="32"/>
      <c r="B359" s="32"/>
      <c r="C359" s="32"/>
      <c r="D359" s="32"/>
      <c r="E359" s="32"/>
      <c r="F359" s="32"/>
      <c r="G359" s="32"/>
      <c r="H359" s="32"/>
      <c r="I359" s="32"/>
      <c r="J359" s="32"/>
      <c r="K359" s="32"/>
      <c r="L359" s="32"/>
      <c r="M359" s="32"/>
      <c r="N359" s="32"/>
      <c r="O359" s="32"/>
      <c r="P359" s="32"/>
      <c r="Q359" s="32"/>
      <c r="R359" s="32"/>
      <c r="S359" s="32"/>
      <c r="T359" s="32"/>
      <c r="U359" s="32"/>
      <c r="V359" s="32"/>
      <c r="W359" s="32"/>
      <c r="X359" s="32"/>
      <c r="Y359" s="32"/>
      <c r="Z359" s="32"/>
    </row>
    <row r="360" ht="15.75" customHeight="1">
      <c r="A360" s="32"/>
      <c r="B360" s="32"/>
      <c r="C360" s="32"/>
      <c r="D360" s="32"/>
      <c r="E360" s="32"/>
      <c r="F360" s="32"/>
      <c r="G360" s="32"/>
      <c r="H360" s="32"/>
      <c r="I360" s="32"/>
      <c r="J360" s="32"/>
      <c r="K360" s="32"/>
      <c r="L360" s="32"/>
      <c r="M360" s="32"/>
      <c r="N360" s="32"/>
      <c r="O360" s="32"/>
      <c r="P360" s="32"/>
      <c r="Q360" s="32"/>
      <c r="R360" s="32"/>
      <c r="S360" s="32"/>
      <c r="T360" s="32"/>
      <c r="U360" s="32"/>
      <c r="V360" s="32"/>
      <c r="W360" s="32"/>
      <c r="X360" s="32"/>
      <c r="Y360" s="32"/>
      <c r="Z360" s="32"/>
    </row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2">
    <mergeCell ref="K12:N12"/>
    <mergeCell ref="F26:J26"/>
    <mergeCell ref="F41:J41"/>
    <mergeCell ref="N54:P54"/>
    <mergeCell ref="F60:K60"/>
    <mergeCell ref="S12:T12"/>
    <mergeCell ref="S13:T13"/>
    <mergeCell ref="W13:X13"/>
    <mergeCell ref="S14:T14"/>
    <mergeCell ref="W14:X14"/>
    <mergeCell ref="W15:X15"/>
    <mergeCell ref="W16:X16"/>
  </mergeCells>
  <printOptions/>
  <pageMargins bottom="0.787401575" footer="0.0" header="0.0" left="0.511811024" right="0.511811024" top="0.7874015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32.75"/>
    <col customWidth="1" min="3" max="3" width="6.13"/>
    <col customWidth="1" min="5" max="5" width="14.38"/>
  </cols>
  <sheetData>
    <row r="2">
      <c r="K2" s="40" t="s">
        <v>49</v>
      </c>
      <c r="L2" s="41" t="s">
        <v>99</v>
      </c>
    </row>
    <row r="3">
      <c r="K3" s="42" t="s">
        <v>24</v>
      </c>
      <c r="L3" s="30">
        <v>8.0</v>
      </c>
    </row>
    <row r="4">
      <c r="K4" s="12" t="s">
        <v>100</v>
      </c>
      <c r="L4" s="30">
        <v>5.0</v>
      </c>
    </row>
    <row r="5">
      <c r="K5" s="12" t="s">
        <v>29</v>
      </c>
      <c r="L5" s="30">
        <v>2.0</v>
      </c>
    </row>
    <row r="6">
      <c r="K6" s="12" t="s">
        <v>31</v>
      </c>
      <c r="L6" s="30">
        <v>2.0</v>
      </c>
    </row>
    <row r="7">
      <c r="K7" s="12" t="s">
        <v>32</v>
      </c>
      <c r="L7" s="30">
        <v>2.0</v>
      </c>
    </row>
    <row r="8">
      <c r="K8" s="12" t="s">
        <v>101</v>
      </c>
      <c r="L8" s="30">
        <v>2.0</v>
      </c>
    </row>
    <row r="9">
      <c r="K9" s="12" t="s">
        <v>102</v>
      </c>
      <c r="L9" s="30">
        <v>1.0</v>
      </c>
    </row>
    <row r="10">
      <c r="K10" s="12" t="s">
        <v>36</v>
      </c>
      <c r="L10" s="30">
        <v>1.0</v>
      </c>
    </row>
    <row r="11">
      <c r="K11" s="12" t="s">
        <v>103</v>
      </c>
      <c r="L11" s="30">
        <v>1.0</v>
      </c>
    </row>
    <row r="12">
      <c r="K12" s="12" t="s">
        <v>104</v>
      </c>
      <c r="L12" s="30">
        <v>1.0</v>
      </c>
    </row>
    <row r="13">
      <c r="K13" s="12" t="s">
        <v>34</v>
      </c>
      <c r="L13" s="30">
        <v>1.0</v>
      </c>
    </row>
    <row r="14">
      <c r="K14" s="12" t="s">
        <v>105</v>
      </c>
      <c r="L14" s="30">
        <v>1.0</v>
      </c>
    </row>
    <row r="15">
      <c r="K15" s="12" t="s">
        <v>106</v>
      </c>
      <c r="L15" s="30">
        <v>1.0</v>
      </c>
    </row>
    <row r="16">
      <c r="B16" s="43" t="s">
        <v>107</v>
      </c>
      <c r="K16" s="12" t="s">
        <v>108</v>
      </c>
      <c r="L16" s="30">
        <v>1.0</v>
      </c>
    </row>
    <row r="17">
      <c r="B17" s="44">
        <v>45646.0</v>
      </c>
      <c r="C17" s="45" t="s">
        <v>109</v>
      </c>
      <c r="K17" s="12" t="s">
        <v>19</v>
      </c>
      <c r="L17" s="30">
        <v>1.0</v>
      </c>
    </row>
    <row r="18">
      <c r="B18" s="44">
        <v>45720.0</v>
      </c>
      <c r="C18" s="45" t="s">
        <v>110</v>
      </c>
      <c r="K18" s="12" t="s">
        <v>22</v>
      </c>
      <c r="L18" s="30">
        <v>1.0</v>
      </c>
    </row>
    <row r="19">
      <c r="B19" s="44">
        <v>45724.0</v>
      </c>
      <c r="C19" s="45" t="s">
        <v>111</v>
      </c>
      <c r="K19" s="12" t="s">
        <v>51</v>
      </c>
      <c r="L19" s="30">
        <v>1.0</v>
      </c>
    </row>
    <row r="20">
      <c r="B20" s="44">
        <v>45727.0</v>
      </c>
      <c r="C20" s="45" t="s">
        <v>112</v>
      </c>
      <c r="K20" s="12" t="s">
        <v>113</v>
      </c>
      <c r="L20" s="30">
        <v>1.0</v>
      </c>
    </row>
    <row r="21">
      <c r="B21" s="44">
        <v>45737.0</v>
      </c>
      <c r="C21" s="45" t="s">
        <v>114</v>
      </c>
      <c r="K21" s="12" t="s">
        <v>115</v>
      </c>
      <c r="L21" s="30">
        <v>1.0</v>
      </c>
    </row>
    <row r="22">
      <c r="K22" s="12" t="s">
        <v>116</v>
      </c>
      <c r="L22" s="30">
        <v>1.0</v>
      </c>
    </row>
    <row r="35">
      <c r="E35" s="46"/>
      <c r="F35" s="47"/>
    </row>
    <row r="40">
      <c r="F40" s="40" t="s">
        <v>117</v>
      </c>
      <c r="G40" s="41" t="s">
        <v>118</v>
      </c>
    </row>
    <row r="41">
      <c r="F41" s="12" t="s">
        <v>119</v>
      </c>
      <c r="G41" s="30">
        <v>6.0</v>
      </c>
    </row>
    <row r="42">
      <c r="F42" s="12" t="s">
        <v>120</v>
      </c>
      <c r="G42" s="30">
        <v>4.0</v>
      </c>
    </row>
    <row r="43">
      <c r="F43" s="12" t="s">
        <v>121</v>
      </c>
      <c r="G43" s="30">
        <v>4.0</v>
      </c>
    </row>
    <row r="44">
      <c r="F44" s="12" t="s">
        <v>122</v>
      </c>
      <c r="G44" s="30">
        <v>3.0</v>
      </c>
    </row>
    <row r="45">
      <c r="F45" s="12" t="s">
        <v>123</v>
      </c>
      <c r="G45" s="30">
        <v>1.0</v>
      </c>
    </row>
  </sheetData>
  <mergeCells count="1">
    <mergeCell ref="B16:C16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5" max="5" width="18.13"/>
  </cols>
  <sheetData>
    <row r="21">
      <c r="C21" s="48" t="s">
        <v>124</v>
      </c>
      <c r="D21" s="48" t="s">
        <v>125</v>
      </c>
      <c r="E21" s="48" t="s">
        <v>126</v>
      </c>
      <c r="H21" s="14" t="s">
        <v>50</v>
      </c>
      <c r="I21" s="14" t="s">
        <v>127</v>
      </c>
      <c r="L21" s="14" t="s">
        <v>128</v>
      </c>
      <c r="M21" s="14" t="s">
        <v>1</v>
      </c>
    </row>
    <row r="22">
      <c r="C22" s="49" t="s">
        <v>21</v>
      </c>
      <c r="D22" s="49" t="s">
        <v>129</v>
      </c>
      <c r="E22" s="49">
        <v>7.0</v>
      </c>
      <c r="H22" s="35">
        <v>11.0</v>
      </c>
      <c r="I22" s="35" t="s">
        <v>130</v>
      </c>
      <c r="L22" s="35" t="s">
        <v>131</v>
      </c>
      <c r="M22" s="35">
        <v>2.0</v>
      </c>
    </row>
    <row r="23">
      <c r="C23" s="49" t="s">
        <v>23</v>
      </c>
      <c r="D23" s="49" t="s">
        <v>132</v>
      </c>
      <c r="E23" s="49">
        <v>10.0</v>
      </c>
      <c r="H23" s="35">
        <v>8.0</v>
      </c>
      <c r="I23" s="35" t="s">
        <v>46</v>
      </c>
      <c r="L23" s="35" t="s">
        <v>133</v>
      </c>
      <c r="M23" s="35">
        <v>2.0</v>
      </c>
    </row>
    <row r="24">
      <c r="C24" s="49" t="s">
        <v>30</v>
      </c>
      <c r="D24" s="49" t="s">
        <v>134</v>
      </c>
      <c r="E24" s="49">
        <v>7.0</v>
      </c>
      <c r="H24" s="35">
        <v>11.0</v>
      </c>
      <c r="I24" s="35" t="s">
        <v>135</v>
      </c>
      <c r="L24" s="35" t="s">
        <v>136</v>
      </c>
      <c r="M24" s="35">
        <v>4.0</v>
      </c>
    </row>
    <row r="25">
      <c r="C25" s="49" t="s">
        <v>33</v>
      </c>
      <c r="D25" s="49" t="s">
        <v>137</v>
      </c>
      <c r="E25" s="49">
        <v>5.0</v>
      </c>
      <c r="H25" s="35">
        <v>6.0</v>
      </c>
      <c r="I25" s="35" t="s">
        <v>138</v>
      </c>
      <c r="L25" s="35" t="s">
        <v>139</v>
      </c>
      <c r="M25" s="35">
        <v>4.0</v>
      </c>
    </row>
    <row r="26">
      <c r="C26" s="49" t="s">
        <v>35</v>
      </c>
      <c r="D26" s="49" t="s">
        <v>140</v>
      </c>
      <c r="E26" s="49">
        <v>5.0</v>
      </c>
      <c r="L26" s="35" t="s">
        <v>141</v>
      </c>
      <c r="M26" s="35">
        <v>6.0</v>
      </c>
    </row>
    <row r="27">
      <c r="C27" s="49" t="s">
        <v>37</v>
      </c>
      <c r="D27" s="49" t="s">
        <v>142</v>
      </c>
      <c r="E27" s="49">
        <v>5.0</v>
      </c>
      <c r="L27" s="3"/>
      <c r="M27" s="3"/>
    </row>
    <row r="28">
      <c r="L28" s="50" t="s">
        <v>143</v>
      </c>
      <c r="M28" s="35" t="s">
        <v>144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47.63"/>
    <col customWidth="1" min="3" max="3" width="15.88"/>
    <col customWidth="1" min="10" max="10" width="20.25"/>
    <col customWidth="1" min="11" max="11" width="22.75"/>
    <col customWidth="1" min="12" max="12" width="14.13"/>
  </cols>
  <sheetData>
    <row r="3">
      <c r="B3" s="51" t="s">
        <v>145</v>
      </c>
      <c r="C3" s="6"/>
    </row>
    <row r="4">
      <c r="B4" s="29" t="s">
        <v>40</v>
      </c>
      <c r="C4" s="29" t="s">
        <v>146</v>
      </c>
    </row>
    <row r="5">
      <c r="B5" s="52">
        <v>3.0</v>
      </c>
      <c r="C5" s="12" t="s">
        <v>147</v>
      </c>
    </row>
    <row r="6">
      <c r="B6" s="52">
        <v>6.0</v>
      </c>
      <c r="C6" s="12" t="s">
        <v>148</v>
      </c>
    </row>
    <row r="7">
      <c r="B7" s="52">
        <v>10.0</v>
      </c>
      <c r="C7" s="12" t="s">
        <v>147</v>
      </c>
    </row>
    <row r="8">
      <c r="B8" s="52">
        <v>11.0</v>
      </c>
      <c r="C8" s="12" t="s">
        <v>147</v>
      </c>
    </row>
    <row r="9">
      <c r="B9" s="52">
        <v>13.0</v>
      </c>
      <c r="C9" s="12" t="s">
        <v>147</v>
      </c>
    </row>
    <row r="10">
      <c r="B10" s="52">
        <v>22.0</v>
      </c>
      <c r="C10" s="12" t="s">
        <v>147</v>
      </c>
    </row>
    <row r="11">
      <c r="B11" s="52">
        <v>23.0</v>
      </c>
      <c r="C11" s="12" t="s">
        <v>147</v>
      </c>
    </row>
    <row r="12">
      <c r="B12" s="52">
        <v>27.0</v>
      </c>
      <c r="C12" s="12" t="s">
        <v>147</v>
      </c>
    </row>
    <row r="13">
      <c r="B13" s="52">
        <v>28.0</v>
      </c>
      <c r="C13" s="12" t="s">
        <v>148</v>
      </c>
    </row>
    <row r="14">
      <c r="J14" s="53" t="s">
        <v>149</v>
      </c>
      <c r="K14" s="6"/>
      <c r="L14" s="6"/>
    </row>
    <row r="15">
      <c r="J15" s="29" t="s">
        <v>150</v>
      </c>
      <c r="K15" s="29" t="s">
        <v>151</v>
      </c>
      <c r="L15" s="29" t="s">
        <v>152</v>
      </c>
    </row>
    <row r="16">
      <c r="B16" s="54" t="s">
        <v>153</v>
      </c>
      <c r="C16" s="54"/>
      <c r="J16" s="29"/>
      <c r="K16" s="29"/>
      <c r="L16" s="29"/>
    </row>
    <row r="17">
      <c r="B17" s="29" t="s">
        <v>147</v>
      </c>
      <c r="C17" s="12">
        <v>7.0</v>
      </c>
      <c r="J17" s="12" t="s">
        <v>154</v>
      </c>
      <c r="K17" s="12" t="s">
        <v>155</v>
      </c>
      <c r="L17" s="30">
        <v>3.0</v>
      </c>
    </row>
    <row r="18">
      <c r="B18" s="29" t="s">
        <v>156</v>
      </c>
      <c r="C18" s="12">
        <v>2.0</v>
      </c>
      <c r="J18" s="12" t="s">
        <v>157</v>
      </c>
      <c r="K18" s="12" t="s">
        <v>158</v>
      </c>
      <c r="L18" s="30">
        <v>2.0</v>
      </c>
    </row>
    <row r="19">
      <c r="J19" s="12" t="s">
        <v>159</v>
      </c>
      <c r="K19" s="12" t="s">
        <v>160</v>
      </c>
      <c r="L19" s="30">
        <v>2.0</v>
      </c>
    </row>
    <row r="20">
      <c r="J20" s="12" t="s">
        <v>161</v>
      </c>
      <c r="K20" s="12" t="s">
        <v>162</v>
      </c>
      <c r="L20" s="30">
        <v>2.0</v>
      </c>
    </row>
    <row r="21">
      <c r="J21" s="12" t="s">
        <v>163</v>
      </c>
      <c r="K21" s="12" t="s">
        <v>164</v>
      </c>
      <c r="L21" s="30">
        <v>1.0</v>
      </c>
    </row>
  </sheetData>
  <mergeCells count="2">
    <mergeCell ref="B3:C3"/>
    <mergeCell ref="J14:L14"/>
  </mergeCells>
  <drawing r:id="rId1"/>
</worksheet>
</file>