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ing\ProjectDocs\Training\"/>
    </mc:Choice>
  </mc:AlternateContent>
  <bookViews>
    <workbookView xWindow="0" yWindow="0" windowWidth="22950" windowHeight="106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3" sheetId="13" r:id="rId12"/>
    <sheet name="Sheet12" sheetId="12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/>
</workbook>
</file>

<file path=xl/calcChain.xml><?xml version="1.0" encoding="utf-8"?>
<calcChain xmlns="http://schemas.openxmlformats.org/spreadsheetml/2006/main">
  <c r="AZ12" i="1" l="1"/>
  <c r="AZ7" i="1"/>
  <c r="AZ9" i="1"/>
  <c r="AZ6" i="1"/>
  <c r="AZ5" i="1"/>
  <c r="AZ4" i="1"/>
  <c r="AZ13" i="1"/>
  <c r="AZ14" i="1" s="1"/>
  <c r="AZ3" i="1"/>
  <c r="AZ10" i="1"/>
  <c r="AZ2" i="1"/>
  <c r="AZ8" i="1"/>
  <c r="AZ11" i="1"/>
  <c r="AP8" i="1"/>
  <c r="AS8" i="1" s="1"/>
  <c r="AV8" i="1" s="1"/>
  <c r="AP2" i="1"/>
  <c r="AS2" i="1" s="1"/>
  <c r="AV2" i="1" s="1"/>
  <c r="AP10" i="1"/>
  <c r="AS10" i="1" s="1"/>
  <c r="AV10" i="1" s="1"/>
  <c r="AP3" i="1"/>
  <c r="AS3" i="1" s="1"/>
  <c r="AV3" i="1" s="1"/>
  <c r="AP13" i="1"/>
  <c r="AS13" i="1" s="1"/>
  <c r="AP4" i="1"/>
  <c r="AS4" i="1" s="1"/>
  <c r="AV4" i="1" s="1"/>
  <c r="AP5" i="1"/>
  <c r="AS5" i="1" s="1"/>
  <c r="AV5" i="1" s="1"/>
  <c r="AP6" i="1"/>
  <c r="AS6" i="1" s="1"/>
  <c r="AV6" i="1" s="1"/>
  <c r="AP9" i="1"/>
  <c r="AS9" i="1" s="1"/>
  <c r="AV9" i="1" s="1"/>
  <c r="AP7" i="1"/>
  <c r="AS7" i="1" s="1"/>
  <c r="AV7" i="1" s="1"/>
  <c r="AP12" i="1"/>
  <c r="AS12" i="1" s="1"/>
  <c r="AV12" i="1" s="1"/>
  <c r="AP11" i="1"/>
  <c r="AS11" i="1" s="1"/>
  <c r="AV11" i="1" s="1"/>
  <c r="AL8" i="1"/>
  <c r="AL2" i="1"/>
  <c r="AL10" i="1"/>
  <c r="AL3" i="1"/>
  <c r="AL13" i="1"/>
  <c r="AL4" i="1"/>
  <c r="AL5" i="1"/>
  <c r="AL6" i="1"/>
  <c r="AL9" i="1"/>
  <c r="AL7" i="1"/>
  <c r="AL12" i="1"/>
  <c r="AL11" i="1"/>
  <c r="AI8" i="1"/>
  <c r="AI2" i="1"/>
  <c r="AI10" i="1"/>
  <c r="AI3" i="1"/>
  <c r="AI13" i="1"/>
  <c r="AI4" i="1"/>
  <c r="AI5" i="1"/>
  <c r="AI6" i="1"/>
  <c r="AI9" i="1"/>
  <c r="AI7" i="1"/>
  <c r="AI12" i="1"/>
  <c r="AI11" i="1"/>
  <c r="AC8" i="1"/>
  <c r="AC2" i="1"/>
  <c r="AC10" i="1"/>
  <c r="AC3" i="1"/>
  <c r="AC13" i="1"/>
  <c r="AC4" i="1"/>
  <c r="AC5" i="1"/>
  <c r="AC6" i="1"/>
  <c r="AC9" i="1"/>
  <c r="AC7" i="1"/>
  <c r="AC12" i="1"/>
  <c r="AC11" i="1"/>
  <c r="W8" i="1"/>
  <c r="W2" i="1"/>
  <c r="W10" i="1"/>
  <c r="W3" i="1"/>
  <c r="W13" i="1"/>
  <c r="W4" i="1"/>
  <c r="W5" i="1"/>
  <c r="W6" i="1"/>
  <c r="W9" i="1"/>
  <c r="W7" i="1"/>
  <c r="W12" i="1"/>
  <c r="W11" i="1"/>
  <c r="N10" i="1"/>
  <c r="N3" i="1"/>
  <c r="N13" i="1"/>
  <c r="N4" i="1"/>
  <c r="N5" i="1"/>
  <c r="N6" i="1"/>
  <c r="BG6" i="1" s="1"/>
  <c r="N9" i="1"/>
  <c r="N7" i="1"/>
  <c r="BG7" i="1" s="1"/>
  <c r="N12" i="1"/>
  <c r="N2" i="1"/>
  <c r="N8" i="1"/>
  <c r="N11" i="1"/>
  <c r="BG9" i="1" l="1"/>
  <c r="BG8" i="1"/>
  <c r="AC14" i="1"/>
  <c r="BG5" i="1"/>
  <c r="BG4" i="1"/>
  <c r="BG2" i="1"/>
  <c r="W14" i="1"/>
  <c r="AP14" i="1"/>
  <c r="BG11" i="1"/>
  <c r="AS14" i="1"/>
  <c r="BG3" i="1"/>
  <c r="BG12" i="1"/>
  <c r="BG10" i="1"/>
  <c r="N14" i="1"/>
  <c r="AV13" i="1"/>
  <c r="AV14" i="1" s="1"/>
  <c r="BG13" i="1" l="1"/>
</calcChain>
</file>

<file path=xl/sharedStrings.xml><?xml version="1.0" encoding="utf-8"?>
<sst xmlns="http://schemas.openxmlformats.org/spreadsheetml/2006/main" count="632" uniqueCount="45">
  <si>
    <t>8(1)</t>
  </si>
  <si>
    <t>8(2)</t>
  </si>
  <si>
    <t>8(3)</t>
  </si>
  <si>
    <t>8(4)</t>
  </si>
  <si>
    <t>8(5)</t>
  </si>
  <si>
    <t>9(1)</t>
  </si>
  <si>
    <t>9(2)</t>
  </si>
  <si>
    <t>9(3)</t>
  </si>
  <si>
    <t>9(4)</t>
  </si>
  <si>
    <t>9(5)</t>
  </si>
  <si>
    <t>9(6)</t>
  </si>
  <si>
    <t>9(7)</t>
  </si>
  <si>
    <t>9(8)</t>
  </si>
  <si>
    <t>13(1)</t>
  </si>
  <si>
    <t>13(2)</t>
  </si>
  <si>
    <t>17(1)</t>
  </si>
  <si>
    <t>17(2)</t>
  </si>
  <si>
    <t>18(1)</t>
  </si>
  <si>
    <t>18(2)</t>
  </si>
  <si>
    <t>19(1)</t>
  </si>
  <si>
    <t>19(2)</t>
  </si>
  <si>
    <t>19(3)</t>
  </si>
  <si>
    <t>20(1)</t>
  </si>
  <si>
    <t>20(2)</t>
  </si>
  <si>
    <t>21(1)</t>
  </si>
  <si>
    <t>21(2)</t>
  </si>
  <si>
    <t>23(1)</t>
  </si>
  <si>
    <t>23(2)</t>
  </si>
  <si>
    <t>张洧铭</t>
  </si>
  <si>
    <t>O</t>
  </si>
  <si>
    <t>X</t>
  </si>
  <si>
    <t>徐宏旺</t>
  </si>
  <si>
    <t>刘芷辰</t>
  </si>
  <si>
    <t>苗津津</t>
  </si>
  <si>
    <t>常俊杰</t>
  </si>
  <si>
    <t>王建峰</t>
  </si>
  <si>
    <t>李梦永</t>
  </si>
  <si>
    <t>张艳凯</t>
  </si>
  <si>
    <t>王晓峰</t>
  </si>
  <si>
    <t>曹艳波</t>
  </si>
  <si>
    <t>顾品晶</t>
  </si>
  <si>
    <t>王兰芳</t>
  </si>
  <si>
    <t>SUM</t>
  </si>
  <si>
    <t>Score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</si>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</sst>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刘芷辰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Sheet1!$B$17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4-400D-B5A9-8F8A28BC75C6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常俊杰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Sheet1!$B$18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4-400D-B5A9-8F8A28BC75C6}"/>
            </c:ext>
          </c:extLst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李梦永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Sheet1!$B$19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A4-400D-B5A9-8F8A28BC75C6}"/>
            </c:ext>
          </c:extLst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张艳凯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Sheet1!$B$20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4-400D-B5A9-8F8A28BC75C6}"/>
            </c:ext>
          </c:extLst>
        </c:ser>
        <c:ser>
          <c:idx val="4"/>
          <c:order val="4"/>
          <c:tx>
            <c:strRef>
              <c:f>Sheet1!$A$21</c:f>
              <c:strCache>
                <c:ptCount val="1"/>
                <c:pt idx="0">
                  <c:v>王晓峰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Sheet1!$B$21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A4-400D-B5A9-8F8A28BC75C6}"/>
            </c:ext>
          </c:extLst>
        </c:ser>
        <c:ser>
          <c:idx val="5"/>
          <c:order val="5"/>
          <c:tx>
            <c:strRef>
              <c:f>Sheet1!$A$22</c:f>
              <c:strCache>
                <c:ptCount val="1"/>
                <c:pt idx="0">
                  <c:v>顾品晶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Sheet1!$B$22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A4-400D-B5A9-8F8A28BC75C6}"/>
            </c:ext>
          </c:extLst>
        </c:ser>
        <c:ser>
          <c:idx val="6"/>
          <c:order val="6"/>
          <c:tx>
            <c:strRef>
              <c:f>Sheet1!$A$23</c:f>
              <c:strCache>
                <c:ptCount val="1"/>
                <c:pt idx="0">
                  <c:v>徐宏旺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A4-400D-B5A9-8F8A28BC75C6}"/>
            </c:ext>
          </c:extLst>
        </c:ser>
        <c:ser>
          <c:idx val="7"/>
          <c:order val="7"/>
          <c:tx>
            <c:strRef>
              <c:f>Sheet1!$A$24</c:f>
              <c:strCache>
                <c:ptCount val="1"/>
                <c:pt idx="0">
                  <c:v>曹艳波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A4-400D-B5A9-8F8A28BC75C6}"/>
            </c:ext>
          </c:extLst>
        </c:ser>
        <c:ser>
          <c:idx val="8"/>
          <c:order val="8"/>
          <c:tx>
            <c:strRef>
              <c:f>Sheet1!$A$25</c:f>
              <c:strCache>
                <c:ptCount val="1"/>
                <c:pt idx="0">
                  <c:v>苗津津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A4-400D-B5A9-8F8A28BC75C6}"/>
            </c:ext>
          </c:extLst>
        </c:ser>
        <c:ser>
          <c:idx val="9"/>
          <c:order val="9"/>
          <c:tx>
            <c:strRef>
              <c:f>Sheet1!$A$26</c:f>
              <c:strCache>
                <c:ptCount val="1"/>
                <c:pt idx="0">
                  <c:v>张洧铭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A4-400D-B5A9-8F8A28BC75C6}"/>
            </c:ext>
          </c:extLst>
        </c:ser>
        <c:ser>
          <c:idx val="10"/>
          <c:order val="10"/>
          <c:tx>
            <c:strRef>
              <c:f>Sheet1!$A$27</c:f>
              <c:strCache>
                <c:ptCount val="1"/>
                <c:pt idx="0">
                  <c:v>王兰芳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Sheet1!$B$27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A4-400D-B5A9-8F8A28BC75C6}"/>
            </c:ext>
          </c:extLst>
        </c:ser>
        <c:ser>
          <c:idx val="11"/>
          <c:order val="11"/>
          <c:tx>
            <c:strRef>
              <c:f>Sheet1!$A$28</c:f>
              <c:strCache>
                <c:ptCount val="1"/>
                <c:pt idx="0">
                  <c:v>王建峰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</c:f>
              <c:strCache>
                <c:ptCount val="1"/>
                <c:pt idx="0">
                  <c:v>Score</c:v>
                </c:pt>
              </c:strCache>
            </c:strRef>
          </c:cat>
          <c:val>
            <c:numRef>
              <c:f>Sheet1!$B$28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A4-400D-B5A9-8F8A28BC75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4290128"/>
        <c:axId val="1824290544"/>
      </c:barChart>
      <c:catAx>
        <c:axId val="18242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90544"/>
        <c:crosses val="autoZero"/>
        <c:auto val="1"/>
        <c:lblAlgn val="ctr"/>
        <c:lblOffset val="100"/>
        <c:noMultiLvlLbl val="0"/>
      </c:catAx>
      <c:valAx>
        <c:axId val="18242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515937197004842E-2"/>
          <c:y val="0.89409667541557303"/>
          <c:w val="0.84671007945692744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15</xdr:row>
      <xdr:rowOff>38100</xdr:rowOff>
    </xdr:from>
    <xdr:to>
      <xdr:col>15</xdr:col>
      <xdr:colOff>514350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topLeftCell="A7" workbookViewId="0">
      <selection activeCell="A15" sqref="A15"/>
    </sheetView>
  </sheetViews>
  <sheetFormatPr defaultColWidth="8.85546875" defaultRowHeight="15"/>
  <sheetData>
    <row r="1" spans="1:59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>
        <v>8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>
        <v>9</v>
      </c>
      <c r="X1" s="2">
        <v>10</v>
      </c>
      <c r="Y1" s="2">
        <v>11</v>
      </c>
      <c r="Z1" s="2">
        <v>12</v>
      </c>
      <c r="AA1" s="2" t="s">
        <v>13</v>
      </c>
      <c r="AB1" s="2" t="s">
        <v>14</v>
      </c>
      <c r="AC1" s="2">
        <v>13</v>
      </c>
      <c r="AD1" s="2">
        <v>14</v>
      </c>
      <c r="AE1" s="2">
        <v>15</v>
      </c>
      <c r="AF1" s="2">
        <v>16</v>
      </c>
      <c r="AG1" s="2" t="s">
        <v>15</v>
      </c>
      <c r="AH1" s="2" t="s">
        <v>16</v>
      </c>
      <c r="AI1" s="2">
        <v>17</v>
      </c>
      <c r="AJ1" s="2" t="s">
        <v>17</v>
      </c>
      <c r="AK1" s="2" t="s">
        <v>18</v>
      </c>
      <c r="AL1" s="2">
        <v>18</v>
      </c>
      <c r="AM1" s="2" t="s">
        <v>19</v>
      </c>
      <c r="AN1" s="2" t="s">
        <v>20</v>
      </c>
      <c r="AO1" s="2" t="s">
        <v>21</v>
      </c>
      <c r="AP1" s="2">
        <v>19</v>
      </c>
      <c r="AQ1" s="2" t="s">
        <v>22</v>
      </c>
      <c r="AR1" s="2" t="s">
        <v>23</v>
      </c>
      <c r="AS1" s="2">
        <v>20</v>
      </c>
      <c r="AT1" s="2" t="s">
        <v>24</v>
      </c>
      <c r="AU1" s="2" t="s">
        <v>25</v>
      </c>
      <c r="AV1" s="2">
        <v>21</v>
      </c>
      <c r="AW1" s="2">
        <v>22</v>
      </c>
      <c r="AX1" s="2" t="s">
        <v>26</v>
      </c>
      <c r="AY1" s="2" t="s">
        <v>27</v>
      </c>
      <c r="AZ1" s="2">
        <v>23</v>
      </c>
      <c r="BA1" s="2">
        <v>24</v>
      </c>
      <c r="BB1" s="2">
        <v>25</v>
      </c>
      <c r="BC1" s="2">
        <v>26</v>
      </c>
      <c r="BD1" s="2">
        <v>27</v>
      </c>
      <c r="BE1" s="2">
        <v>28</v>
      </c>
      <c r="BF1" s="2">
        <v>29</v>
      </c>
      <c r="BG1" t="s">
        <v>43</v>
      </c>
    </row>
    <row r="2" spans="1:59">
      <c r="A2" s="1" t="s">
        <v>32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tr">
        <f>IF(COUNTIF(I2:M2,"=O")=COUNTA(I2:M2),"O","X")</f>
        <v>O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29</v>
      </c>
      <c r="V2" t="s">
        <v>29</v>
      </c>
      <c r="W2" t="str">
        <f>IF(COUNTIF(O2:V2,"=O")=COUNTA(O2:V2),"O","X")</f>
        <v>X</v>
      </c>
      <c r="X2" t="s">
        <v>29</v>
      </c>
      <c r="Y2" t="s">
        <v>30</v>
      </c>
      <c r="Z2" t="s">
        <v>30</v>
      </c>
      <c r="AA2" t="s">
        <v>29</v>
      </c>
      <c r="AB2" t="s">
        <v>30</v>
      </c>
      <c r="AC2" t="str">
        <f>IF(COUNTIF(AA2:AB2,"=O")=COUNTA(AA2:AB2),"O","X")</f>
        <v>X</v>
      </c>
      <c r="AD2" t="s">
        <v>29</v>
      </c>
      <c r="AE2" t="s">
        <v>30</v>
      </c>
      <c r="AF2" t="s">
        <v>30</v>
      </c>
      <c r="AG2" t="s">
        <v>29</v>
      </c>
      <c r="AH2" t="s">
        <v>30</v>
      </c>
      <c r="AI2" t="str">
        <f>IF(COUNTIF(AG2:AH2,"=O")=COUNTA(AG2:AH2),"O","X")</f>
        <v>X</v>
      </c>
      <c r="AJ2" t="s">
        <v>30</v>
      </c>
      <c r="AK2" t="s">
        <v>30</v>
      </c>
      <c r="AL2" t="str">
        <f>IF(COUNTIF(AJ2:AK2,"=O")=COUNTA(AJ2:AK2),"O","X")</f>
        <v>X</v>
      </c>
      <c r="AM2" t="s">
        <v>29</v>
      </c>
      <c r="AN2" t="s">
        <v>29</v>
      </c>
      <c r="AO2" t="s">
        <v>30</v>
      </c>
      <c r="AP2" t="str">
        <f>IF(COUNTIF(AM2:AO2,"=O")=COUNTA(AM2:AO2),"O","X")</f>
        <v>X</v>
      </c>
      <c r="AQ2" t="s">
        <v>30</v>
      </c>
      <c r="AR2" t="s">
        <v>30</v>
      </c>
      <c r="AS2" t="str">
        <f>IF(COUNTIF(AP2:AR2,"=O")=COUNTA(AP2:AR2),"O","X")</f>
        <v>X</v>
      </c>
      <c r="AT2" t="s">
        <v>30</v>
      </c>
      <c r="AU2" t="s">
        <v>30</v>
      </c>
      <c r="AV2" t="str">
        <f>IF(COUNTIF(AS2:AU2,"=O")=COUNTA(AS2:AU2),"O","X")</f>
        <v>X</v>
      </c>
      <c r="AW2" t="s">
        <v>30</v>
      </c>
      <c r="AX2" t="s">
        <v>29</v>
      </c>
      <c r="AY2" t="s">
        <v>29</v>
      </c>
      <c r="AZ2" t="str">
        <f>IF(COUNTIF(AX2:AY2,"=O")=COUNTA(AX2:AY2),"O","X")</f>
        <v>O</v>
      </c>
      <c r="BA2" t="s">
        <v>29</v>
      </c>
      <c r="BB2" t="s">
        <v>29</v>
      </c>
      <c r="BC2" t="s">
        <v>30</v>
      </c>
      <c r="BD2" t="s">
        <v>29</v>
      </c>
      <c r="BE2" t="s">
        <v>30</v>
      </c>
      <c r="BF2" t="s">
        <v>30</v>
      </c>
      <c r="BG2">
        <f>SUM(COUNTIF(B2:H2,"=O"),COUNTIF(N2,"=O"),COUNTIF(W2:Z2,"=O"),COUNTIF(AC2:AF2,"=O"),COUNTIF(AI2,"=O"),COUNTIF(AL2,"=O"),COUNTIF(AP2,"=O"),COUNTIF(AS2,"=O"),COUNTIF(AV2:AW2,"=O"),COUNTIF(AZ2:BF2,"=O"))</f>
        <v>14</v>
      </c>
    </row>
    <row r="3" spans="1:59">
      <c r="A3" s="3" t="s">
        <v>34</v>
      </c>
      <c r="B3" s="5" t="s">
        <v>29</v>
      </c>
      <c r="C3" s="5" t="s">
        <v>29</v>
      </c>
      <c r="D3" s="5" t="s">
        <v>30</v>
      </c>
      <c r="E3" s="5" t="s">
        <v>30</v>
      </c>
      <c r="F3" s="5" t="s">
        <v>29</v>
      </c>
      <c r="G3" s="5" t="s">
        <v>29</v>
      </c>
      <c r="H3" s="5" t="s">
        <v>29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t="str">
        <f>IF(COUNTIF(I3:M3,"=O")=COUNTA(I3:M3),"O","X")</f>
        <v>O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29</v>
      </c>
      <c r="T3" s="5" t="s">
        <v>30</v>
      </c>
      <c r="U3" s="5" t="s">
        <v>29</v>
      </c>
      <c r="V3" s="5" t="s">
        <v>29</v>
      </c>
      <c r="W3" t="str">
        <f>IF(COUNTIF(O3:V3,"=O")=COUNTA(O3:V3),"O","X")</f>
        <v>X</v>
      </c>
      <c r="X3" s="5" t="s">
        <v>30</v>
      </c>
      <c r="Y3" s="5" t="s">
        <v>30</v>
      </c>
      <c r="Z3" s="5" t="s">
        <v>30</v>
      </c>
      <c r="AA3" s="5" t="s">
        <v>29</v>
      </c>
      <c r="AB3" s="5" t="s">
        <v>30</v>
      </c>
      <c r="AC3" t="str">
        <f>IF(COUNTIF(AA3:AB3,"=O")=COUNTA(AA3:AB3),"O","X")</f>
        <v>X</v>
      </c>
      <c r="AD3" s="5" t="s">
        <v>30</v>
      </c>
      <c r="AE3" s="5" t="s">
        <v>30</v>
      </c>
      <c r="AF3" s="5" t="s">
        <v>30</v>
      </c>
      <c r="AG3" s="5" t="s">
        <v>29</v>
      </c>
      <c r="AH3" s="5" t="s">
        <v>30</v>
      </c>
      <c r="AI3" t="str">
        <f>IF(COUNTIF(AG3:AH3,"=O")=COUNTA(AG3:AH3),"O","X")</f>
        <v>X</v>
      </c>
      <c r="AJ3" s="5" t="s">
        <v>29</v>
      </c>
      <c r="AK3" s="5" t="s">
        <v>29</v>
      </c>
      <c r="AL3" t="str">
        <f>IF(COUNTIF(AJ3:AK3,"=O")=COUNTA(AJ3:AK3),"O","X")</f>
        <v>O</v>
      </c>
      <c r="AM3" s="5" t="s">
        <v>30</v>
      </c>
      <c r="AN3" s="5" t="s">
        <v>30</v>
      </c>
      <c r="AO3" s="5" t="s">
        <v>30</v>
      </c>
      <c r="AP3" t="str">
        <f>IF(COUNTIF(AM3:AO3,"=O")=COUNTA(AM3:AO3),"O","X")</f>
        <v>X</v>
      </c>
      <c r="AQ3" s="5" t="s">
        <v>30</v>
      </c>
      <c r="AR3" s="5" t="s">
        <v>30</v>
      </c>
      <c r="AS3" t="str">
        <f>IF(COUNTIF(AP3:AR3,"=O")=COUNTA(AP3:AR3),"O","X")</f>
        <v>X</v>
      </c>
      <c r="AT3" s="5" t="s">
        <v>30</v>
      </c>
      <c r="AU3" s="5" t="s">
        <v>30</v>
      </c>
      <c r="AV3" t="str">
        <f>IF(COUNTIF(AS3:AU3,"=O")=COUNTA(AS3:AU3),"O","X")</f>
        <v>X</v>
      </c>
      <c r="AW3" s="5" t="s">
        <v>29</v>
      </c>
      <c r="AX3" s="5" t="s">
        <v>29</v>
      </c>
      <c r="AY3" s="5" t="s">
        <v>29</v>
      </c>
      <c r="AZ3" t="str">
        <f>IF(COUNTIF(AX3:AY3,"=O")=COUNTA(AX3:AY3),"O","X")</f>
        <v>O</v>
      </c>
      <c r="BA3" s="5" t="s">
        <v>29</v>
      </c>
      <c r="BB3" s="5" t="s">
        <v>29</v>
      </c>
      <c r="BC3" s="5" t="s">
        <v>30</v>
      </c>
      <c r="BD3" s="5" t="s">
        <v>30</v>
      </c>
      <c r="BE3" s="5" t="s">
        <v>29</v>
      </c>
      <c r="BF3" s="5" t="s">
        <v>30</v>
      </c>
      <c r="BG3">
        <f>SUM(COUNTIF(B3:H3,"=O"),COUNTIF(N3,"=O"),COUNTIF(W3:Z3,"=O"),COUNTIF(AC3:AF3,"=O"),COUNTIF(AI3,"=O"),COUNTIF(AL3,"=O"),COUNTIF(AP3,"=O"),COUNTIF(AS3,"=O"),COUNTIF(AV3:AW3,"=O"),COUNTIF(AZ3:BF3,"=O"))</f>
        <v>12</v>
      </c>
    </row>
    <row r="4" spans="1:59">
      <c r="A4" s="3" t="s">
        <v>36</v>
      </c>
      <c r="B4" s="5" t="s">
        <v>29</v>
      </c>
      <c r="C4" s="5" t="s">
        <v>29</v>
      </c>
      <c r="D4" s="5" t="s">
        <v>30</v>
      </c>
      <c r="E4" s="5" t="s">
        <v>30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t="str">
        <f>IF(COUNTIF(I4:M4,"=O")=COUNTA(I4:M4),"O","X")</f>
        <v>O</v>
      </c>
      <c r="O4" s="5" t="s">
        <v>30</v>
      </c>
      <c r="P4" s="5" t="s">
        <v>30</v>
      </c>
      <c r="Q4" s="5" t="s">
        <v>29</v>
      </c>
      <c r="R4" s="5" t="s">
        <v>30</v>
      </c>
      <c r="S4" s="5" t="s">
        <v>29</v>
      </c>
      <c r="T4" s="5" t="s">
        <v>29</v>
      </c>
      <c r="U4" s="5" t="s">
        <v>29</v>
      </c>
      <c r="V4" s="5" t="s">
        <v>29</v>
      </c>
      <c r="W4" t="str">
        <f>IF(COUNTIF(O4:V4,"=O")=COUNTA(O4:V4),"O","X")</f>
        <v>X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t="str">
        <f>IF(COUNTIF(AA4:AB4,"=O")=COUNTA(AA4:AB4),"O","X")</f>
        <v>X</v>
      </c>
      <c r="AD4" s="5" t="s">
        <v>29</v>
      </c>
      <c r="AE4" s="5" t="s">
        <v>30</v>
      </c>
      <c r="AF4" s="5" t="s">
        <v>30</v>
      </c>
      <c r="AG4" s="5" t="s">
        <v>29</v>
      </c>
      <c r="AH4" s="5" t="s">
        <v>30</v>
      </c>
      <c r="AI4" t="str">
        <f>IF(COUNTIF(AG4:AH4,"=O")=COUNTA(AG4:AH4),"O","X")</f>
        <v>X</v>
      </c>
      <c r="AJ4" s="5" t="s">
        <v>30</v>
      </c>
      <c r="AK4" s="5" t="s">
        <v>30</v>
      </c>
      <c r="AL4" t="str">
        <f>IF(COUNTIF(AJ4:AK4,"=O")=COUNTA(AJ4:AK4),"O","X")</f>
        <v>X</v>
      </c>
      <c r="AM4" s="5" t="s">
        <v>29</v>
      </c>
      <c r="AN4" s="5" t="s">
        <v>30</v>
      </c>
      <c r="AO4" s="5" t="s">
        <v>30</v>
      </c>
      <c r="AP4" t="str">
        <f>IF(COUNTIF(AM4:AO4,"=O")=COUNTA(AM4:AO4),"O","X")</f>
        <v>X</v>
      </c>
      <c r="AQ4" s="5" t="s">
        <v>30</v>
      </c>
      <c r="AR4" s="5" t="s">
        <v>30</v>
      </c>
      <c r="AS4" t="str">
        <f>IF(COUNTIF(AP4:AR4,"=O")=COUNTA(AP4:AR4),"O","X")</f>
        <v>X</v>
      </c>
      <c r="AT4" s="5" t="s">
        <v>30</v>
      </c>
      <c r="AU4" s="5" t="s">
        <v>30</v>
      </c>
      <c r="AV4" t="str">
        <f>IF(COUNTIF(AS4:AU4,"=O")=COUNTA(AS4:AU4),"O","X")</f>
        <v>X</v>
      </c>
      <c r="AW4" s="5" t="s">
        <v>30</v>
      </c>
      <c r="AX4" s="5" t="s">
        <v>29</v>
      </c>
      <c r="AY4" s="5" t="s">
        <v>29</v>
      </c>
      <c r="AZ4" t="str">
        <f>IF(COUNTIF(AX4:AY4,"=O")=COUNTA(AX4:AY4),"O","X")</f>
        <v>O</v>
      </c>
      <c r="BA4" s="5" t="s">
        <v>29</v>
      </c>
      <c r="BB4" s="5" t="s">
        <v>29</v>
      </c>
      <c r="BC4" s="5" t="s">
        <v>29</v>
      </c>
      <c r="BD4" s="5" t="s">
        <v>29</v>
      </c>
      <c r="BE4" s="5" t="s">
        <v>30</v>
      </c>
      <c r="BF4" s="5" t="s">
        <v>30</v>
      </c>
      <c r="BG4">
        <f>SUM(COUNTIF(B4:H4,"=O"),COUNTIF(N4,"=O"),COUNTIF(W4:Z4,"=O"),COUNTIF(AC4:AF4,"=O"),COUNTIF(AI4,"=O"),COUNTIF(AL4,"=O"),COUNTIF(AP4,"=O"),COUNTIF(AS4,"=O"),COUNTIF(AV4:AW4,"=O"),COUNTIF(AZ4:BF4,"=O"))</f>
        <v>12</v>
      </c>
    </row>
    <row r="5" spans="1:59">
      <c r="A5" s="3" t="s">
        <v>37</v>
      </c>
      <c r="B5" s="5" t="s">
        <v>29</v>
      </c>
      <c r="C5" s="5" t="s">
        <v>29</v>
      </c>
      <c r="D5" s="5" t="s">
        <v>30</v>
      </c>
      <c r="E5" s="5" t="s">
        <v>30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t="str">
        <f>IF(COUNTIF(I5:M5,"=O")=COUNTA(I5:M5),"O","X")</f>
        <v>O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30</v>
      </c>
      <c r="U5" s="5" t="s">
        <v>30</v>
      </c>
      <c r="V5" s="5" t="s">
        <v>29</v>
      </c>
      <c r="W5" t="str">
        <f>IF(COUNTIF(O5:V5,"=O")=COUNTA(O5:V5),"O","X")</f>
        <v>X</v>
      </c>
      <c r="X5" s="5" t="s">
        <v>29</v>
      </c>
      <c r="Y5" s="5" t="s">
        <v>30</v>
      </c>
      <c r="Z5" s="5" t="s">
        <v>30</v>
      </c>
      <c r="AA5" s="5" t="s">
        <v>30</v>
      </c>
      <c r="AB5" s="5" t="s">
        <v>30</v>
      </c>
      <c r="AC5" t="str">
        <f>IF(COUNTIF(AA5:AB5,"=O")=COUNTA(AA5:AB5),"O","X")</f>
        <v>X</v>
      </c>
      <c r="AD5" s="5" t="s">
        <v>30</v>
      </c>
      <c r="AE5" s="5" t="s">
        <v>30</v>
      </c>
      <c r="AF5" s="5" t="s">
        <v>30</v>
      </c>
      <c r="AG5" s="5" t="s">
        <v>29</v>
      </c>
      <c r="AH5" s="5" t="s">
        <v>30</v>
      </c>
      <c r="AI5" t="str">
        <f>IF(COUNTIF(AG5:AH5,"=O")=COUNTA(AG5:AH5),"O","X")</f>
        <v>X</v>
      </c>
      <c r="AJ5" s="5" t="s">
        <v>29</v>
      </c>
      <c r="AK5" s="5" t="s">
        <v>30</v>
      </c>
      <c r="AL5" t="str">
        <f>IF(COUNTIF(AJ5:AK5,"=O")=COUNTA(AJ5:AK5),"O","X")</f>
        <v>X</v>
      </c>
      <c r="AM5" s="5" t="s">
        <v>29</v>
      </c>
      <c r="AN5" s="5" t="s">
        <v>29</v>
      </c>
      <c r="AO5" s="5" t="s">
        <v>30</v>
      </c>
      <c r="AP5" t="str">
        <f>IF(COUNTIF(AM5:AO5,"=O")=COUNTA(AM5:AO5),"O","X")</f>
        <v>X</v>
      </c>
      <c r="AQ5" s="5" t="s">
        <v>30</v>
      </c>
      <c r="AR5" s="5" t="s">
        <v>30</v>
      </c>
      <c r="AS5" t="str">
        <f>IF(COUNTIF(AP5:AR5,"=O")=COUNTA(AP5:AR5),"O","X")</f>
        <v>X</v>
      </c>
      <c r="AT5" s="5" t="s">
        <v>29</v>
      </c>
      <c r="AU5" s="5" t="s">
        <v>29</v>
      </c>
      <c r="AV5" t="str">
        <f>IF(COUNTIF(AS5:AU5,"=O")=COUNTA(AS5:AU5),"O","X")</f>
        <v>X</v>
      </c>
      <c r="AW5" s="5" t="s">
        <v>30</v>
      </c>
      <c r="AX5" s="5" t="s">
        <v>29</v>
      </c>
      <c r="AY5" s="5" t="s">
        <v>29</v>
      </c>
      <c r="AZ5" t="str">
        <f>IF(COUNTIF(AX5:AY5,"=O")=COUNTA(AX5:AY5),"O","X")</f>
        <v>O</v>
      </c>
      <c r="BA5" s="5" t="s">
        <v>29</v>
      </c>
      <c r="BB5" s="5" t="s">
        <v>29</v>
      </c>
      <c r="BC5" s="5" t="s">
        <v>30</v>
      </c>
      <c r="BD5" s="5" t="s">
        <v>29</v>
      </c>
      <c r="BE5" s="5" t="s">
        <v>29</v>
      </c>
      <c r="BF5" s="5" t="s">
        <v>30</v>
      </c>
      <c r="BG5">
        <f>SUM(COUNTIF(B5:H5,"=O"),COUNTIF(N5,"=O"),COUNTIF(W5:Z5,"=O"),COUNTIF(AC5:AF5,"=O"),COUNTIF(AI5,"=O"),COUNTIF(AL5,"=O"),COUNTIF(AP5,"=O"),COUNTIF(AS5,"=O"),COUNTIF(AV5:AW5,"=O"),COUNTIF(AZ5:BF5,"=O"))</f>
        <v>12</v>
      </c>
    </row>
    <row r="6" spans="1:59">
      <c r="A6" s="3" t="s">
        <v>38</v>
      </c>
      <c r="B6" s="5" t="s">
        <v>29</v>
      </c>
      <c r="C6" s="5" t="s">
        <v>29</v>
      </c>
      <c r="D6" s="5" t="s">
        <v>29</v>
      </c>
      <c r="E6" s="5" t="s">
        <v>30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29</v>
      </c>
      <c r="N6" t="str">
        <f>IF(COUNTIF(I6:M6,"=O")=COUNTA(I6:M6),"O","X")</f>
        <v>O</v>
      </c>
      <c r="O6" s="5" t="s">
        <v>30</v>
      </c>
      <c r="P6" s="5" t="s">
        <v>30</v>
      </c>
      <c r="Q6" s="5" t="s">
        <v>29</v>
      </c>
      <c r="R6" s="5" t="s">
        <v>30</v>
      </c>
      <c r="S6" s="5" t="s">
        <v>29</v>
      </c>
      <c r="T6" s="5" t="s">
        <v>29</v>
      </c>
      <c r="U6" s="5" t="s">
        <v>29</v>
      </c>
      <c r="V6" s="5" t="s">
        <v>29</v>
      </c>
      <c r="W6" t="str">
        <f>IF(COUNTIF(O6:V6,"=O")=COUNTA(O6:V6),"O","X")</f>
        <v>X</v>
      </c>
      <c r="X6" s="5" t="s">
        <v>30</v>
      </c>
      <c r="Y6" s="5" t="s">
        <v>30</v>
      </c>
      <c r="Z6" s="5" t="s">
        <v>30</v>
      </c>
      <c r="AA6" s="5" t="s">
        <v>30</v>
      </c>
      <c r="AB6" s="5" t="s">
        <v>30</v>
      </c>
      <c r="AC6" t="str">
        <f>IF(COUNTIF(AA6:AB6,"=O")=COUNTA(AA6:AB6),"O","X")</f>
        <v>X</v>
      </c>
      <c r="AD6" s="5" t="s">
        <v>30</v>
      </c>
      <c r="AE6" s="5" t="s">
        <v>29</v>
      </c>
      <c r="AF6" s="5" t="s">
        <v>30</v>
      </c>
      <c r="AG6" s="5" t="s">
        <v>29</v>
      </c>
      <c r="AH6" s="5" t="s">
        <v>30</v>
      </c>
      <c r="AI6" t="str">
        <f>IF(COUNTIF(AG6:AH6,"=O")=COUNTA(AG6:AH6),"O","X")</f>
        <v>X</v>
      </c>
      <c r="AJ6" s="5" t="s">
        <v>29</v>
      </c>
      <c r="AK6" s="5" t="s">
        <v>29</v>
      </c>
      <c r="AL6" t="str">
        <f>IF(COUNTIF(AJ6:AK6,"=O")=COUNTA(AJ6:AK6),"O","X")</f>
        <v>O</v>
      </c>
      <c r="AM6" s="5" t="s">
        <v>30</v>
      </c>
      <c r="AN6" s="5" t="s">
        <v>30</v>
      </c>
      <c r="AO6" s="5" t="s">
        <v>30</v>
      </c>
      <c r="AP6" t="str">
        <f>IF(COUNTIF(AM6:AO6,"=O")=COUNTA(AM6:AO6),"O","X")</f>
        <v>X</v>
      </c>
      <c r="AQ6" s="5" t="s">
        <v>30</v>
      </c>
      <c r="AR6" s="5" t="s">
        <v>30</v>
      </c>
      <c r="AS6" t="str">
        <f>IF(COUNTIF(AP6:AR6,"=O")=COUNTA(AP6:AR6),"O","X")</f>
        <v>X</v>
      </c>
      <c r="AT6" s="5" t="s">
        <v>30</v>
      </c>
      <c r="AU6" s="5" t="s">
        <v>30</v>
      </c>
      <c r="AV6" t="str">
        <f>IF(COUNTIF(AS6:AU6,"=O")=COUNTA(AS6:AU6),"O","X")</f>
        <v>X</v>
      </c>
      <c r="AW6" s="5" t="s">
        <v>30</v>
      </c>
      <c r="AX6" s="5" t="s">
        <v>29</v>
      </c>
      <c r="AY6" s="5" t="s">
        <v>29</v>
      </c>
      <c r="AZ6" t="str">
        <f>IF(COUNTIF(AX6:AY6,"=O")=COUNTA(AX6:AY6),"O","X")</f>
        <v>O</v>
      </c>
      <c r="BA6" s="5" t="s">
        <v>29</v>
      </c>
      <c r="BB6" s="5" t="s">
        <v>30</v>
      </c>
      <c r="BC6" s="5" t="s">
        <v>30</v>
      </c>
      <c r="BD6" s="5" t="s">
        <v>29</v>
      </c>
      <c r="BE6" s="5" t="s">
        <v>30</v>
      </c>
      <c r="BF6" s="5" t="s">
        <v>30</v>
      </c>
      <c r="BG6">
        <f>SUM(COUNTIF(B6:H6,"=O"),COUNTIF(N6,"=O"),COUNTIF(W6:Z6,"=O"),COUNTIF(AC6:AF6,"=O"),COUNTIF(AI6,"=O"),COUNTIF(AL6,"=O"),COUNTIF(AP6,"=O"),COUNTIF(AS6,"=O"),COUNTIF(AV6:AW6,"=O"),COUNTIF(AZ6:BF6,"=O"))</f>
        <v>12</v>
      </c>
    </row>
    <row r="7" spans="1:59">
      <c r="A7" s="3" t="s">
        <v>40</v>
      </c>
      <c r="B7" s="5" t="s">
        <v>29</v>
      </c>
      <c r="C7" s="5" t="s">
        <v>30</v>
      </c>
      <c r="D7" s="5" t="s">
        <v>30</v>
      </c>
      <c r="E7" s="5" t="s">
        <v>30</v>
      </c>
      <c r="F7" s="5" t="s">
        <v>29</v>
      </c>
      <c r="G7" s="5" t="s">
        <v>29</v>
      </c>
      <c r="H7" s="5" t="s">
        <v>29</v>
      </c>
      <c r="I7" s="5" t="s">
        <v>30</v>
      </c>
      <c r="J7" s="5" t="s">
        <v>29</v>
      </c>
      <c r="K7" s="5" t="s">
        <v>29</v>
      </c>
      <c r="L7" s="5" t="s">
        <v>29</v>
      </c>
      <c r="M7" s="5" t="s">
        <v>29</v>
      </c>
      <c r="N7" t="str">
        <f>IF(COUNTIF(I7:M7,"=O")=COUNTA(I7:M7),"O","X")</f>
        <v>X</v>
      </c>
      <c r="O7" s="5" t="s">
        <v>29</v>
      </c>
      <c r="P7" s="5" t="s">
        <v>30</v>
      </c>
      <c r="Q7" s="5" t="s">
        <v>29</v>
      </c>
      <c r="R7" s="5" t="s">
        <v>30</v>
      </c>
      <c r="S7" s="5" t="s">
        <v>29</v>
      </c>
      <c r="T7" s="5" t="s">
        <v>29</v>
      </c>
      <c r="U7" s="5" t="s">
        <v>29</v>
      </c>
      <c r="V7" s="5" t="s">
        <v>29</v>
      </c>
      <c r="W7" t="str">
        <f>IF(COUNTIF(O7:V7,"=O")=COUNTA(O7:V7),"O","X")</f>
        <v>X</v>
      </c>
      <c r="X7" s="5" t="s">
        <v>29</v>
      </c>
      <c r="Y7" s="5" t="s">
        <v>30</v>
      </c>
      <c r="Z7" s="5" t="s">
        <v>30</v>
      </c>
      <c r="AA7" s="5" t="s">
        <v>30</v>
      </c>
      <c r="AB7" s="5" t="s">
        <v>30</v>
      </c>
      <c r="AC7" t="str">
        <f>IF(COUNTIF(AA7:AB7,"=O")=COUNTA(AA7:AB7),"O","X")</f>
        <v>X</v>
      </c>
      <c r="AD7" s="5" t="s">
        <v>29</v>
      </c>
      <c r="AE7" s="5" t="s">
        <v>30</v>
      </c>
      <c r="AF7" s="5" t="s">
        <v>29</v>
      </c>
      <c r="AG7" s="5" t="s">
        <v>29</v>
      </c>
      <c r="AH7" s="5" t="s">
        <v>30</v>
      </c>
      <c r="AI7" t="str">
        <f>IF(COUNTIF(AG7:AH7,"=O")=COUNTA(AG7:AH7),"O","X")</f>
        <v>X</v>
      </c>
      <c r="AJ7" s="5" t="s">
        <v>29</v>
      </c>
      <c r="AK7" s="5" t="s">
        <v>29</v>
      </c>
      <c r="AL7" t="str">
        <f>IF(COUNTIF(AJ7:AK7,"=O")=COUNTA(AJ7:AK7),"O","X")</f>
        <v>O</v>
      </c>
      <c r="AM7" s="5" t="s">
        <v>29</v>
      </c>
      <c r="AN7" s="5" t="s">
        <v>30</v>
      </c>
      <c r="AO7" s="5" t="s">
        <v>30</v>
      </c>
      <c r="AP7" t="str">
        <f>IF(COUNTIF(AM7:AO7,"=O")=COUNTA(AM7:AO7),"O","X")</f>
        <v>X</v>
      </c>
      <c r="AQ7" s="5" t="s">
        <v>30</v>
      </c>
      <c r="AR7" s="5" t="s">
        <v>30</v>
      </c>
      <c r="AS7" t="str">
        <f>IF(COUNTIF(AP7:AR7,"=O")=COUNTA(AP7:AR7),"O","X")</f>
        <v>X</v>
      </c>
      <c r="AT7" s="5" t="s">
        <v>29</v>
      </c>
      <c r="AU7" s="5" t="s">
        <v>30</v>
      </c>
      <c r="AV7" t="str">
        <f>IF(COUNTIF(AS7:AU7,"=O")=COUNTA(AS7:AU7),"O","X")</f>
        <v>X</v>
      </c>
      <c r="AW7" s="5" t="s">
        <v>29</v>
      </c>
      <c r="AX7" s="5" t="s">
        <v>29</v>
      </c>
      <c r="AY7" s="5" t="s">
        <v>29</v>
      </c>
      <c r="AZ7" t="str">
        <f>IF(COUNTIF(AX7:AY7,"=O")=COUNTA(AX7:AY7),"O","X")</f>
        <v>O</v>
      </c>
      <c r="BA7" s="5" t="s">
        <v>29</v>
      </c>
      <c r="BB7" s="5" t="s">
        <v>30</v>
      </c>
      <c r="BC7" s="5" t="s">
        <v>30</v>
      </c>
      <c r="BD7" s="5" t="s">
        <v>29</v>
      </c>
      <c r="BE7" s="5" t="s">
        <v>30</v>
      </c>
      <c r="BF7" s="5" t="s">
        <v>30</v>
      </c>
      <c r="BG7">
        <f>SUM(COUNTIF(B7:H7,"=O"),COUNTIF(N7,"=O"),COUNTIF(W7:Z7,"=O"),COUNTIF(AC7:AF7,"=O"),COUNTIF(AI7,"=O"),COUNTIF(AL7,"=O"),COUNTIF(AP7,"=O"),COUNTIF(AS7,"=O"),COUNTIF(AV7:AW7,"=O"),COUNTIF(AZ7:BF7,"=O"))</f>
        <v>12</v>
      </c>
    </row>
    <row r="8" spans="1:59">
      <c r="A8" s="1" t="s">
        <v>31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tr">
        <f>IF(COUNTIF(I8:M8,"=O")=COUNTA(I8:M8),"O","X")</f>
        <v>X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tr">
        <f>IF(COUNTIF(O8:V8,"=O")=COUNTA(O8:V8),"O","X")</f>
        <v>X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tr">
        <f>IF(COUNTIF(AA8:AB8,"=O")=COUNTA(AA8:AB8),"O","X")</f>
        <v>X</v>
      </c>
      <c r="AD8" t="s">
        <v>30</v>
      </c>
      <c r="AE8" t="s">
        <v>30</v>
      </c>
      <c r="AF8" t="s">
        <v>30</v>
      </c>
      <c r="AG8" t="s">
        <v>29</v>
      </c>
      <c r="AH8" t="s">
        <v>30</v>
      </c>
      <c r="AI8" t="str">
        <f>IF(COUNTIF(AG8:AH8,"=O")=COUNTA(AG8:AH8),"O","X")</f>
        <v>X</v>
      </c>
      <c r="AJ8" t="s">
        <v>30</v>
      </c>
      <c r="AK8" t="s">
        <v>30</v>
      </c>
      <c r="AL8" t="str">
        <f>IF(COUNTIF(AJ8:AK8,"=O")=COUNTA(AJ8:AK8),"O","X")</f>
        <v>X</v>
      </c>
      <c r="AM8" t="s">
        <v>29</v>
      </c>
      <c r="AN8" t="s">
        <v>29</v>
      </c>
      <c r="AO8" t="s">
        <v>29</v>
      </c>
      <c r="AP8" t="str">
        <f>IF(COUNTIF(AM8:AO8,"=O")=COUNTA(AM8:AO8),"O","X")</f>
        <v>O</v>
      </c>
      <c r="AQ8" t="s">
        <v>30</v>
      </c>
      <c r="AR8" t="s">
        <v>30</v>
      </c>
      <c r="AS8" t="str">
        <f>IF(COUNTIF(AP8:AR8,"=O")=COUNTA(AP8:AR8),"O","X")</f>
        <v>X</v>
      </c>
      <c r="AT8" t="s">
        <v>30</v>
      </c>
      <c r="AU8" t="s">
        <v>30</v>
      </c>
      <c r="AV8" t="str">
        <f>IF(COUNTIF(AS8:AU8,"=O")=COUNTA(AS8:AU8),"O","X")</f>
        <v>X</v>
      </c>
      <c r="AW8" t="s">
        <v>30</v>
      </c>
      <c r="AX8" t="s">
        <v>29</v>
      </c>
      <c r="AY8" t="s">
        <v>29</v>
      </c>
      <c r="AZ8" t="str">
        <f>IF(COUNTIF(AX8:AY8,"=O")=COUNTA(AX8:AY8),"O","X")</f>
        <v>O</v>
      </c>
      <c r="BA8" t="s">
        <v>29</v>
      </c>
      <c r="BB8" t="s">
        <v>29</v>
      </c>
      <c r="BC8" t="s">
        <v>30</v>
      </c>
      <c r="BD8" t="s">
        <v>29</v>
      </c>
      <c r="BE8" t="s">
        <v>30</v>
      </c>
      <c r="BF8" t="s">
        <v>30</v>
      </c>
      <c r="BG8">
        <f>SUM(COUNTIF(B8:H8,"=O"),COUNTIF(N8,"=O"),COUNTIF(W8:Z8,"=O"),COUNTIF(AC8:AF8,"=O"),COUNTIF(AI8,"=O"),COUNTIF(AL8,"=O"),COUNTIF(AP8,"=O"),COUNTIF(AS8,"=O"),COUNTIF(AV8:AW8,"=O"),COUNTIF(AZ8:BF8,"=O"))</f>
        <v>11</v>
      </c>
    </row>
    <row r="9" spans="1:59">
      <c r="A9" s="3" t="s">
        <v>39</v>
      </c>
      <c r="B9" s="5" t="s">
        <v>29</v>
      </c>
      <c r="C9" s="5" t="s">
        <v>29</v>
      </c>
      <c r="D9" s="5" t="s">
        <v>30</v>
      </c>
      <c r="E9" s="5" t="s">
        <v>30</v>
      </c>
      <c r="F9" s="5" t="s">
        <v>30</v>
      </c>
      <c r="G9" s="5" t="s">
        <v>29</v>
      </c>
      <c r="H9" s="5" t="s">
        <v>30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30</v>
      </c>
      <c r="N9" t="str">
        <f>IF(COUNTIF(I9:M9,"=O")=COUNTA(I9:M9),"O","X")</f>
        <v>X</v>
      </c>
      <c r="O9" s="5" t="s">
        <v>29</v>
      </c>
      <c r="P9" s="5" t="s">
        <v>30</v>
      </c>
      <c r="Q9" s="5" t="s">
        <v>29</v>
      </c>
      <c r="R9" s="5" t="s">
        <v>30</v>
      </c>
      <c r="S9" s="5" t="s">
        <v>29</v>
      </c>
      <c r="T9" s="5" t="s">
        <v>29</v>
      </c>
      <c r="U9" s="5" t="s">
        <v>30</v>
      </c>
      <c r="V9" s="5" t="s">
        <v>30</v>
      </c>
      <c r="W9" t="str">
        <f>IF(COUNTIF(O9:V9,"=O")=COUNTA(O9:V9),"O","X")</f>
        <v>X</v>
      </c>
      <c r="X9" s="5" t="s">
        <v>29</v>
      </c>
      <c r="Y9" s="5" t="s">
        <v>30</v>
      </c>
      <c r="Z9" s="5" t="s">
        <v>30</v>
      </c>
      <c r="AA9" s="5" t="s">
        <v>29</v>
      </c>
      <c r="AB9" s="5" t="s">
        <v>30</v>
      </c>
      <c r="AC9" t="str">
        <f>IF(COUNTIF(AA9:AB9,"=O")=COUNTA(AA9:AB9),"O","X")</f>
        <v>X</v>
      </c>
      <c r="AD9" s="5" t="s">
        <v>29</v>
      </c>
      <c r="AE9" s="5" t="s">
        <v>30</v>
      </c>
      <c r="AF9" s="5" t="s">
        <v>30</v>
      </c>
      <c r="AG9" s="5" t="s">
        <v>29</v>
      </c>
      <c r="AH9" s="5" t="s">
        <v>30</v>
      </c>
      <c r="AI9" t="str">
        <f>IF(COUNTIF(AG9:AH9,"=O")=COUNTA(AG9:AH9),"O","X")</f>
        <v>X</v>
      </c>
      <c r="AJ9" s="5" t="s">
        <v>29</v>
      </c>
      <c r="AK9" s="5" t="s">
        <v>29</v>
      </c>
      <c r="AL9" t="str">
        <f>IF(COUNTIF(AJ9:AK9,"=O")=COUNTA(AJ9:AK9),"O","X")</f>
        <v>O</v>
      </c>
      <c r="AM9" s="5" t="s">
        <v>29</v>
      </c>
      <c r="AN9" s="5" t="s">
        <v>29</v>
      </c>
      <c r="AO9" s="5" t="s">
        <v>30</v>
      </c>
      <c r="AP9" t="str">
        <f>IF(COUNTIF(AM9:AO9,"=O")=COUNTA(AM9:AO9),"O","X")</f>
        <v>X</v>
      </c>
      <c r="AQ9" s="5" t="s">
        <v>30</v>
      </c>
      <c r="AR9" s="5" t="s">
        <v>30</v>
      </c>
      <c r="AS9" t="str">
        <f>IF(COUNTIF(AP9:AR9,"=O")=COUNTA(AP9:AR9),"O","X")</f>
        <v>X</v>
      </c>
      <c r="AT9" s="5" t="s">
        <v>29</v>
      </c>
      <c r="AU9" s="5" t="s">
        <v>30</v>
      </c>
      <c r="AV9" t="str">
        <f>IF(COUNTIF(AS9:AU9,"=O")=COUNTA(AS9:AU9),"O","X")</f>
        <v>X</v>
      </c>
      <c r="AW9" s="5" t="s">
        <v>30</v>
      </c>
      <c r="AX9" s="5" t="s">
        <v>29</v>
      </c>
      <c r="AY9" s="5" t="s">
        <v>29</v>
      </c>
      <c r="AZ9" t="str">
        <f>IF(COUNTIF(AX9:AY9,"=O")=COUNTA(AX9:AY9),"O","X")</f>
        <v>O</v>
      </c>
      <c r="BA9" s="5" t="s">
        <v>29</v>
      </c>
      <c r="BB9" s="5" t="s">
        <v>30</v>
      </c>
      <c r="BC9" s="5" t="s">
        <v>29</v>
      </c>
      <c r="BD9" s="5" t="s">
        <v>29</v>
      </c>
      <c r="BE9" s="5" t="s">
        <v>29</v>
      </c>
      <c r="BF9" s="5" t="s">
        <v>30</v>
      </c>
      <c r="BG9">
        <f>SUM(COUNTIF(B9:H9,"=O"),COUNTIF(N9,"=O"),COUNTIF(W9:Z9,"=O"),COUNTIF(AC9:AF9,"=O"),COUNTIF(AI9,"=O"),COUNTIF(AL9,"=O"),COUNTIF(AP9,"=O"),COUNTIF(AS9,"=O"),COUNTIF(AV9:AW9,"=O"),COUNTIF(AZ9:BF9,"=O"))</f>
        <v>11</v>
      </c>
    </row>
    <row r="10" spans="1:59">
      <c r="A10" s="3" t="s">
        <v>33</v>
      </c>
      <c r="B10" s="4" t="s">
        <v>29</v>
      </c>
      <c r="C10" s="5" t="s">
        <v>29</v>
      </c>
      <c r="D10" s="5" t="s">
        <v>30</v>
      </c>
      <c r="E10" s="5" t="s">
        <v>30</v>
      </c>
      <c r="F10" s="5" t="s">
        <v>30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30</v>
      </c>
      <c r="L10" s="5" t="s">
        <v>29</v>
      </c>
      <c r="M10" s="5" t="s">
        <v>29</v>
      </c>
      <c r="N10" t="str">
        <f>IF(COUNTIF(I10:M10,"=O")=COUNTA(I10:M10),"O","X")</f>
        <v>X</v>
      </c>
      <c r="O10" s="5" t="s">
        <v>29</v>
      </c>
      <c r="P10" s="5" t="s">
        <v>30</v>
      </c>
      <c r="Q10" s="5" t="s">
        <v>29</v>
      </c>
      <c r="R10" s="5" t="s">
        <v>30</v>
      </c>
      <c r="S10" s="5" t="s">
        <v>29</v>
      </c>
      <c r="T10" s="5" t="s">
        <v>29</v>
      </c>
      <c r="U10" s="5" t="s">
        <v>29</v>
      </c>
      <c r="V10" s="5" t="s">
        <v>29</v>
      </c>
      <c r="W10" t="str">
        <f>IF(COUNTIF(O10:V10,"=O")=COUNTA(O10:V10),"O","X")</f>
        <v>X</v>
      </c>
      <c r="X10" s="5" t="s">
        <v>29</v>
      </c>
      <c r="Y10" s="5" t="s">
        <v>30</v>
      </c>
      <c r="Z10" s="5" t="s">
        <v>30</v>
      </c>
      <c r="AA10" s="5" t="s">
        <v>30</v>
      </c>
      <c r="AB10" s="5" t="s">
        <v>30</v>
      </c>
      <c r="AC10" t="str">
        <f>IF(COUNTIF(AA10:AB10,"=O")=COUNTA(AA10:AB10),"O","X")</f>
        <v>X</v>
      </c>
      <c r="AD10" s="5" t="s">
        <v>30</v>
      </c>
      <c r="AE10" s="5" t="s">
        <v>30</v>
      </c>
      <c r="AF10" s="5" t="s">
        <v>30</v>
      </c>
      <c r="AG10" s="5" t="s">
        <v>29</v>
      </c>
      <c r="AH10" s="5" t="s">
        <v>30</v>
      </c>
      <c r="AI10" t="str">
        <f>IF(COUNTIF(AG10:AH10,"=O")=COUNTA(AG10:AH10),"O","X")</f>
        <v>X</v>
      </c>
      <c r="AJ10" s="5" t="s">
        <v>30</v>
      </c>
      <c r="AK10" s="5" t="s">
        <v>30</v>
      </c>
      <c r="AL10" t="str">
        <f>IF(COUNTIF(AJ10:AK10,"=O")=COUNTA(AJ10:AK10),"O","X")</f>
        <v>X</v>
      </c>
      <c r="AM10" s="5" t="s">
        <v>30</v>
      </c>
      <c r="AN10" s="5" t="s">
        <v>29</v>
      </c>
      <c r="AO10" s="5" t="s">
        <v>29</v>
      </c>
      <c r="AP10" t="str">
        <f>IF(COUNTIF(AM10:AO10,"=O")=COUNTA(AM10:AO10),"O","X")</f>
        <v>X</v>
      </c>
      <c r="AQ10" s="5" t="s">
        <v>30</v>
      </c>
      <c r="AR10" s="5" t="s">
        <v>30</v>
      </c>
      <c r="AS10" t="str">
        <f>IF(COUNTIF(AP10:AR10,"=O")=COUNTA(AP10:AR10),"O","X")</f>
        <v>X</v>
      </c>
      <c r="AT10" s="5" t="s">
        <v>29</v>
      </c>
      <c r="AU10" s="5" t="s">
        <v>29</v>
      </c>
      <c r="AV10" t="str">
        <f>IF(COUNTIF(AS10:AU10,"=O")=COUNTA(AS10:AU10),"O","X")</f>
        <v>X</v>
      </c>
      <c r="AW10" s="5" t="s">
        <v>29</v>
      </c>
      <c r="AX10" s="5" t="s">
        <v>29</v>
      </c>
      <c r="AY10" s="5" t="s">
        <v>29</v>
      </c>
      <c r="AZ10" t="str">
        <f>IF(COUNTIF(AX10:AY10,"=O")=COUNTA(AX10:AY10),"O","X")</f>
        <v>O</v>
      </c>
      <c r="BA10" s="5" t="s">
        <v>29</v>
      </c>
      <c r="BB10" s="5" t="s">
        <v>30</v>
      </c>
      <c r="BC10" s="5" t="s">
        <v>30</v>
      </c>
      <c r="BD10" s="5" t="s">
        <v>29</v>
      </c>
      <c r="BE10" s="5" t="s">
        <v>30</v>
      </c>
      <c r="BF10" s="5" t="s">
        <v>30</v>
      </c>
      <c r="BG10">
        <f>SUM(COUNTIF(B10:H10,"=O"),COUNTIF(N10,"=O"),COUNTIF(W10:Z10,"=O"),COUNTIF(AC10:AF10,"=O"),COUNTIF(AI10,"=O"),COUNTIF(AL10,"=O"),COUNTIF(AP10,"=O"),COUNTIF(AS10,"=O"),COUNTIF(AV10:AW10,"=O"),COUNTIF(AZ10:BF10,"=O"))</f>
        <v>9</v>
      </c>
    </row>
    <row r="11" spans="1:59">
      <c r="A11" s="1" t="s">
        <v>28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tr">
        <f>IF(COUNTIF(I11:M11,"=O")=COUNTA(I11:M11),"O","X")</f>
        <v>X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tr">
        <f>IF(COUNTIF(O11:V11,"=O")=COUNTA(O11:V11),"O","X")</f>
        <v>X</v>
      </c>
      <c r="X11" t="s">
        <v>30</v>
      </c>
      <c r="Y11" t="s">
        <v>30</v>
      </c>
      <c r="Z11" t="s">
        <v>30</v>
      </c>
      <c r="AA11" t="s">
        <v>29</v>
      </c>
      <c r="AB11" t="s">
        <v>30</v>
      </c>
      <c r="AC11" t="str">
        <f>IF(COUNTIF(AA11:AB11,"=O")=COUNTA(AA11:AB11),"O","X")</f>
        <v>X</v>
      </c>
      <c r="AD11" t="s">
        <v>30</v>
      </c>
      <c r="AE11" t="s">
        <v>30</v>
      </c>
      <c r="AF11" t="s">
        <v>30</v>
      </c>
      <c r="AG11" t="s">
        <v>30</v>
      </c>
      <c r="AH11" t="s">
        <v>29</v>
      </c>
      <c r="AI11" t="str">
        <f>IF(COUNTIF(AG11:AH11,"=O")=COUNTA(AG11:AH11),"O","X")</f>
        <v>X</v>
      </c>
      <c r="AJ11" t="s">
        <v>29</v>
      </c>
      <c r="AK11" t="s">
        <v>30</v>
      </c>
      <c r="AL11" t="str">
        <f>IF(COUNTIF(AJ11:AK11,"=O")=COUNTA(AJ11:AK11),"O","X")</f>
        <v>X</v>
      </c>
      <c r="AM11" t="s">
        <v>30</v>
      </c>
      <c r="AN11" t="s">
        <v>30</v>
      </c>
      <c r="AO11" t="s">
        <v>30</v>
      </c>
      <c r="AP11" t="str">
        <f>IF(COUNTIF(AM11:AO11,"=O")=COUNTA(AM11:AO11),"O","X")</f>
        <v>X</v>
      </c>
      <c r="AQ11" t="s">
        <v>30</v>
      </c>
      <c r="AR11" t="s">
        <v>30</v>
      </c>
      <c r="AS11" t="str">
        <f>IF(COUNTIF(AP11:AR11,"=O")=COUNTA(AP11:AR11),"O","X")</f>
        <v>X</v>
      </c>
      <c r="AT11" t="s">
        <v>29</v>
      </c>
      <c r="AU11" t="s">
        <v>29</v>
      </c>
      <c r="AV11" t="str">
        <f>IF(COUNTIF(AS11:AU11,"=O")=COUNTA(AS11:AU11),"O","X")</f>
        <v>X</v>
      </c>
      <c r="AW11" t="s">
        <v>29</v>
      </c>
      <c r="AX11" t="s">
        <v>29</v>
      </c>
      <c r="AY11" t="s">
        <v>29</v>
      </c>
      <c r="AZ11" t="str">
        <f>IF(COUNTIF(AX11:AY11,"=O")=COUNTA(AX11:AY11),"O","X")</f>
        <v>O</v>
      </c>
      <c r="BA11" t="s">
        <v>29</v>
      </c>
      <c r="BB11" t="s">
        <v>30</v>
      </c>
      <c r="BC11" t="s">
        <v>29</v>
      </c>
      <c r="BD11" t="s">
        <v>29</v>
      </c>
      <c r="BE11" t="s">
        <v>30</v>
      </c>
      <c r="BF11" t="s">
        <v>30</v>
      </c>
      <c r="BG11">
        <f>SUM(COUNTIF(B11:H11,"=O"),COUNTIF(N11,"=O"),COUNTIF(W11:Z11,"=O"),COUNTIF(AC11:AF11,"=O"),COUNTIF(AI11,"=O"),COUNTIF(AL11,"=O"),COUNTIF(AP11,"=O"),COUNTIF(AS11,"=O"),COUNTIF(AV11:AW11,"=O"),COUNTIF(AZ11:BF11,"=O"))</f>
        <v>8</v>
      </c>
    </row>
    <row r="12" spans="1:59">
      <c r="A12" s="3" t="s">
        <v>41</v>
      </c>
      <c r="B12" s="5" t="s">
        <v>29</v>
      </c>
      <c r="C12" s="5" t="s">
        <v>30</v>
      </c>
      <c r="D12" s="5" t="s">
        <v>30</v>
      </c>
      <c r="E12" s="5" t="s">
        <v>30</v>
      </c>
      <c r="F12" s="5" t="s">
        <v>29</v>
      </c>
      <c r="G12" s="5" t="s">
        <v>30</v>
      </c>
      <c r="H12" s="5" t="s">
        <v>30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t="str">
        <f>IF(COUNTIF(I12:M12,"=O")=COUNTA(I12:M12),"O","X")</f>
        <v>O</v>
      </c>
      <c r="O12" s="5" t="s">
        <v>29</v>
      </c>
      <c r="P12" s="5" t="s">
        <v>29</v>
      </c>
      <c r="Q12" s="5" t="s">
        <v>29</v>
      </c>
      <c r="R12" s="5" t="s">
        <v>30</v>
      </c>
      <c r="S12" s="5" t="s">
        <v>30</v>
      </c>
      <c r="T12" s="5" t="s">
        <v>30</v>
      </c>
      <c r="U12" s="5" t="s">
        <v>29</v>
      </c>
      <c r="V12" s="5" t="s">
        <v>29</v>
      </c>
      <c r="W12" t="str">
        <f>IF(COUNTIF(O12:V12,"=O")=COUNTA(O12:V12),"O","X")</f>
        <v>X</v>
      </c>
      <c r="X12" s="5" t="s">
        <v>30</v>
      </c>
      <c r="Y12" s="5" t="s">
        <v>30</v>
      </c>
      <c r="Z12" s="5" t="s">
        <v>30</v>
      </c>
      <c r="AA12" s="5" t="s">
        <v>29</v>
      </c>
      <c r="AB12" s="5" t="s">
        <v>30</v>
      </c>
      <c r="AC12" t="str">
        <f>IF(COUNTIF(AA12:AB12,"=O")=COUNTA(AA12:AB12),"O","X")</f>
        <v>X</v>
      </c>
      <c r="AD12" s="5" t="s">
        <v>30</v>
      </c>
      <c r="AE12" s="5" t="s">
        <v>30</v>
      </c>
      <c r="AF12" s="5" t="s">
        <v>30</v>
      </c>
      <c r="AG12" s="5" t="s">
        <v>29</v>
      </c>
      <c r="AH12" s="5" t="s">
        <v>30</v>
      </c>
      <c r="AI12" t="str">
        <f>IF(COUNTIF(AG12:AH12,"=O")=COUNTA(AG12:AH12),"O","X")</f>
        <v>X</v>
      </c>
      <c r="AJ12" s="5" t="s">
        <v>30</v>
      </c>
      <c r="AK12" s="5" t="s">
        <v>30</v>
      </c>
      <c r="AL12" t="str">
        <f>IF(COUNTIF(AJ12:AK12,"=O")=COUNTA(AJ12:AK12),"O","X")</f>
        <v>X</v>
      </c>
      <c r="AM12" s="5" t="s">
        <v>29</v>
      </c>
      <c r="AN12" s="5" t="s">
        <v>29</v>
      </c>
      <c r="AO12" s="5" t="s">
        <v>29</v>
      </c>
      <c r="AP12" t="str">
        <f>IF(COUNTIF(AM12:AO12,"=O")=COUNTA(AM12:AO12),"O","X")</f>
        <v>O</v>
      </c>
      <c r="AQ12" s="5" t="s">
        <v>30</v>
      </c>
      <c r="AR12" s="5" t="s">
        <v>30</v>
      </c>
      <c r="AS12" t="str">
        <f>IF(COUNTIF(AP12:AR12,"=O")=COUNTA(AP12:AR12),"O","X")</f>
        <v>X</v>
      </c>
      <c r="AT12" s="5" t="s">
        <v>30</v>
      </c>
      <c r="AU12" s="5" t="s">
        <v>30</v>
      </c>
      <c r="AV12" t="str">
        <f>IF(COUNTIF(AS12:AU12,"=O")=COUNTA(AS12:AU12),"O","X")</f>
        <v>X</v>
      </c>
      <c r="AW12" s="5" t="s">
        <v>29</v>
      </c>
      <c r="AX12" s="5" t="s">
        <v>30</v>
      </c>
      <c r="AY12" s="5" t="s">
        <v>29</v>
      </c>
      <c r="AZ12" t="str">
        <f>IF(COUNTIF(AX12:AY12,"=O")=COUNTA(AX12:AY12),"O","X")</f>
        <v>X</v>
      </c>
      <c r="BA12" s="5" t="s">
        <v>29</v>
      </c>
      <c r="BB12" s="5" t="s">
        <v>29</v>
      </c>
      <c r="BC12" s="5" t="s">
        <v>30</v>
      </c>
      <c r="BD12" s="5" t="s">
        <v>29</v>
      </c>
      <c r="BE12" s="5" t="s">
        <v>30</v>
      </c>
      <c r="BF12" s="5" t="s">
        <v>30</v>
      </c>
      <c r="BG12">
        <f>SUM(COUNTIF(B12:H12,"=O"),COUNTIF(N12,"=O"),COUNTIF(W12:Z12,"=O"),COUNTIF(AC12:AF12,"=O"),COUNTIF(AI12,"=O"),COUNTIF(AL12,"=O"),COUNTIF(AP12,"=O"),COUNTIF(AS12,"=O"),COUNTIF(AV12:AW12,"=O"),COUNTIF(AZ12:BF12,"=O"))</f>
        <v>8</v>
      </c>
    </row>
    <row r="13" spans="1:59">
      <c r="A13" s="3" t="s">
        <v>35</v>
      </c>
      <c r="B13" s="5" t="s">
        <v>29</v>
      </c>
      <c r="C13" s="5" t="s">
        <v>30</v>
      </c>
      <c r="D13" s="5" t="s">
        <v>30</v>
      </c>
      <c r="E13" s="5" t="s">
        <v>30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30</v>
      </c>
      <c r="K13" s="5" t="s">
        <v>29</v>
      </c>
      <c r="L13" s="5" t="s">
        <v>30</v>
      </c>
      <c r="M13" s="5" t="s">
        <v>30</v>
      </c>
      <c r="N13" t="str">
        <f>IF(COUNTIF(I13:M13,"=O")=COUNTA(I13:M13),"O","X")</f>
        <v>X</v>
      </c>
      <c r="O13" s="5" t="s">
        <v>29</v>
      </c>
      <c r="P13" s="5" t="s">
        <v>30</v>
      </c>
      <c r="Q13" s="5" t="s">
        <v>30</v>
      </c>
      <c r="R13" s="5" t="s">
        <v>30</v>
      </c>
      <c r="S13" s="5" t="s">
        <v>29</v>
      </c>
      <c r="T13" s="5" t="s">
        <v>29</v>
      </c>
      <c r="U13" s="5" t="s">
        <v>29</v>
      </c>
      <c r="V13" s="5" t="s">
        <v>29</v>
      </c>
      <c r="W13" t="str">
        <f>IF(COUNTIF(O13:V13,"=O")=COUNTA(O13:V13),"O","X")</f>
        <v>X</v>
      </c>
      <c r="X13" s="5" t="s">
        <v>30</v>
      </c>
      <c r="Y13" s="5" t="s">
        <v>30</v>
      </c>
      <c r="Z13" s="5" t="s">
        <v>30</v>
      </c>
      <c r="AA13" s="5" t="s">
        <v>29</v>
      </c>
      <c r="AB13" s="5" t="s">
        <v>30</v>
      </c>
      <c r="AC13" t="str">
        <f>IF(COUNTIF(AA13:AB13,"=O")=COUNTA(AA13:AB13),"O","X")</f>
        <v>X</v>
      </c>
      <c r="AD13" s="5" t="s">
        <v>30</v>
      </c>
      <c r="AE13" s="5" t="s">
        <v>30</v>
      </c>
      <c r="AF13" s="5" t="s">
        <v>30</v>
      </c>
      <c r="AG13" s="5" t="s">
        <v>29</v>
      </c>
      <c r="AH13" s="5" t="s">
        <v>30</v>
      </c>
      <c r="AI13" t="str">
        <f>IF(COUNTIF(AG13:AH13,"=O")=COUNTA(AG13:AH13),"O","X")</f>
        <v>X</v>
      </c>
      <c r="AJ13" s="5" t="s">
        <v>29</v>
      </c>
      <c r="AK13" s="5" t="s">
        <v>30</v>
      </c>
      <c r="AL13" t="str">
        <f>IF(COUNTIF(AJ13:AK13,"=O")=COUNTA(AJ13:AK13),"O","X")</f>
        <v>X</v>
      </c>
      <c r="AM13" s="5" t="s">
        <v>29</v>
      </c>
      <c r="AN13" s="5" t="s">
        <v>29</v>
      </c>
      <c r="AO13" s="5" t="s">
        <v>29</v>
      </c>
      <c r="AP13" t="str">
        <f>IF(COUNTIF(AM13:AO13,"=O")=COUNTA(AM13:AO13),"O","X")</f>
        <v>O</v>
      </c>
      <c r="AQ13" s="5" t="s">
        <v>30</v>
      </c>
      <c r="AR13" s="5" t="s">
        <v>30</v>
      </c>
      <c r="AS13" t="str">
        <f>IF(COUNTIF(AP13:AR13,"=O")=COUNTA(AP13:AR13),"O","X")</f>
        <v>X</v>
      </c>
      <c r="AT13" s="5" t="s">
        <v>30</v>
      </c>
      <c r="AU13" s="5" t="s">
        <v>30</v>
      </c>
      <c r="AV13" t="str">
        <f>IF(COUNTIF(AS13:AU13,"=O")=COUNTA(AS13:AU13),"O","X")</f>
        <v>X</v>
      </c>
      <c r="AW13" s="5" t="s">
        <v>30</v>
      </c>
      <c r="AX13" s="5" t="s">
        <v>30</v>
      </c>
      <c r="AY13" s="5" t="s">
        <v>30</v>
      </c>
      <c r="AZ13" t="str">
        <f>IF(COUNTIF(AX13:AY13,"=O")=COUNTA(AX13:AY13),"O","X")</f>
        <v>X</v>
      </c>
      <c r="BA13" s="5" t="s">
        <v>30</v>
      </c>
      <c r="BB13" s="5" t="s">
        <v>29</v>
      </c>
      <c r="BC13" s="5" t="s">
        <v>30</v>
      </c>
      <c r="BD13" s="5" t="s">
        <v>29</v>
      </c>
      <c r="BE13" s="5" t="s">
        <v>30</v>
      </c>
      <c r="BF13" s="5" t="s">
        <v>30</v>
      </c>
      <c r="BG13">
        <f>SUM(COUNTIF(B13:H13,"=O"),COUNTIF(N13,"=O"),COUNTIF(W13:Z13,"=O"),COUNTIF(AC13:AF13,"=O"),COUNTIF(AI13,"=O"),COUNTIF(AL13,"=O"),COUNTIF(AP13,"=O"),COUNTIF(AS13,"=O"),COUNTIF(AV13:AW13,"=O"),COUNTIF(AZ13:BF13,"=O"))</f>
        <v>7</v>
      </c>
    </row>
    <row r="14" spans="1:59">
      <c r="A14" s="1" t="s">
        <v>42</v>
      </c>
      <c r="B14">
        <v>12</v>
      </c>
      <c r="C14">
        <v>8</v>
      </c>
      <c r="D14">
        <v>2</v>
      </c>
      <c r="E14">
        <v>1</v>
      </c>
      <c r="F14">
        <v>9</v>
      </c>
      <c r="G14">
        <v>11</v>
      </c>
      <c r="H14">
        <v>10</v>
      </c>
      <c r="I14">
        <v>11</v>
      </c>
      <c r="J14">
        <v>10</v>
      </c>
      <c r="K14">
        <v>11</v>
      </c>
      <c r="L14">
        <v>11</v>
      </c>
      <c r="M14">
        <v>8</v>
      </c>
      <c r="N14">
        <f>COUNTIF(N2:N13,"=O")</f>
        <v>6</v>
      </c>
      <c r="O14">
        <v>9</v>
      </c>
      <c r="P14">
        <v>5</v>
      </c>
      <c r="Q14">
        <v>10</v>
      </c>
      <c r="R14">
        <v>2</v>
      </c>
      <c r="S14">
        <v>10</v>
      </c>
      <c r="T14">
        <v>8</v>
      </c>
      <c r="U14">
        <v>10</v>
      </c>
      <c r="V14">
        <v>11</v>
      </c>
      <c r="W14">
        <f>COUNTIF(W2:W13,"=O")</f>
        <v>0</v>
      </c>
      <c r="X14">
        <v>6</v>
      </c>
      <c r="Y14">
        <v>0</v>
      </c>
      <c r="Z14">
        <v>0</v>
      </c>
      <c r="AA14">
        <v>6</v>
      </c>
      <c r="AB14">
        <v>0</v>
      </c>
      <c r="AC14">
        <f>COUNTIF(AC2:AC13,"=O")</f>
        <v>0</v>
      </c>
      <c r="AD14">
        <v>4</v>
      </c>
      <c r="AE14">
        <v>1</v>
      </c>
      <c r="AF14">
        <v>1</v>
      </c>
      <c r="AG14">
        <v>11</v>
      </c>
      <c r="AH14">
        <v>1</v>
      </c>
      <c r="AJ14">
        <v>7</v>
      </c>
      <c r="AK14">
        <v>4</v>
      </c>
      <c r="AM14">
        <v>8</v>
      </c>
      <c r="AN14">
        <v>7</v>
      </c>
      <c r="AO14">
        <v>4</v>
      </c>
      <c r="AP14">
        <f>COUNTIF(AP2:AP13,"=O")</f>
        <v>3</v>
      </c>
      <c r="AQ14">
        <v>0</v>
      </c>
      <c r="AR14">
        <v>0</v>
      </c>
      <c r="AS14">
        <f>COUNTIF(AS2:AS13,"=O")</f>
        <v>0</v>
      </c>
      <c r="AT14">
        <v>5</v>
      </c>
      <c r="AU14">
        <v>3</v>
      </c>
      <c r="AV14">
        <f>COUNTIF(AV2:AV13,"=O")</f>
        <v>0</v>
      </c>
      <c r="AW14">
        <v>5</v>
      </c>
      <c r="AX14">
        <v>10</v>
      </c>
      <c r="AY14">
        <v>11</v>
      </c>
      <c r="AZ14">
        <f>COUNTIF(AZ2:AZ13,"=O")</f>
        <v>10</v>
      </c>
      <c r="BA14">
        <v>11</v>
      </c>
      <c r="BB14">
        <v>7</v>
      </c>
      <c r="BC14">
        <v>3</v>
      </c>
      <c r="BD14">
        <v>11</v>
      </c>
      <c r="BE14">
        <v>3</v>
      </c>
      <c r="BF14">
        <v>0</v>
      </c>
    </row>
    <row r="16" spans="1:59">
      <c r="A16" s="1" t="s">
        <v>44</v>
      </c>
      <c r="B16" t="s">
        <v>43</v>
      </c>
    </row>
    <row r="17" spans="1:2">
      <c r="A17" s="1" t="s">
        <v>32</v>
      </c>
      <c r="B17">
        <v>14</v>
      </c>
    </row>
    <row r="18" spans="1:2">
      <c r="A18" s="3" t="s">
        <v>34</v>
      </c>
      <c r="B18">
        <v>12</v>
      </c>
    </row>
    <row r="19" spans="1:2">
      <c r="A19" s="3" t="s">
        <v>36</v>
      </c>
      <c r="B19">
        <v>12</v>
      </c>
    </row>
    <row r="20" spans="1:2">
      <c r="A20" s="3" t="s">
        <v>37</v>
      </c>
      <c r="B20">
        <v>12</v>
      </c>
    </row>
    <row r="21" spans="1:2">
      <c r="A21" s="3" t="s">
        <v>38</v>
      </c>
      <c r="B21">
        <v>12</v>
      </c>
    </row>
    <row r="22" spans="1:2">
      <c r="A22" s="3" t="s">
        <v>40</v>
      </c>
      <c r="B22">
        <v>12</v>
      </c>
    </row>
    <row r="23" spans="1:2">
      <c r="A23" s="1" t="s">
        <v>31</v>
      </c>
      <c r="B23">
        <v>11</v>
      </c>
    </row>
    <row r="24" spans="1:2">
      <c r="A24" s="3" t="s">
        <v>39</v>
      </c>
      <c r="B24">
        <v>11</v>
      </c>
    </row>
    <row r="25" spans="1:2">
      <c r="A25" s="3" t="s">
        <v>33</v>
      </c>
      <c r="B25">
        <v>9</v>
      </c>
    </row>
    <row r="26" spans="1:2">
      <c r="A26" s="1" t="s">
        <v>28</v>
      </c>
      <c r="B26">
        <v>8</v>
      </c>
    </row>
    <row r="27" spans="1:2">
      <c r="A27" s="3" t="s">
        <v>41</v>
      </c>
      <c r="B27">
        <v>8</v>
      </c>
    </row>
    <row r="28" spans="1:2">
      <c r="A28" s="3" t="s">
        <v>35</v>
      </c>
      <c r="B28">
        <v>7</v>
      </c>
    </row>
  </sheetData>
  <sortState ref="A2:BG14">
    <sortCondition descending="1" ref="BG2:BG14"/>
  </sortState>
  <pageMargins left="0.75" right="0.75" top="1" bottom="1" header="0.51180555555555596" footer="0.51180555555555596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  <vt:lpstr>Sheet12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Wang, Bai Kang (Northern Lights)</cp:lastModifiedBy>
  <dcterms:created xsi:type="dcterms:W3CDTF">2018-02-06T03:20:00Z</dcterms:created>
  <dcterms:modified xsi:type="dcterms:W3CDTF">2018-02-07T06:45:34Z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