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  <sheet name="Sheet2" sheetId="2" r:id="rId2"/>
    <sheet name="Sheet3" sheetId="3" r:id="rId3"/>
  </sheets>
  <definedNames>
    <definedName name="total_sum">Sheet1!$C$6:$C$35</definedName>
    <definedName name="deals">Sheet1!$A$6:$C$35</definedName>
  </definedNames>
  <calcPr calcId="144525"/>
</workbook>
</file>

<file path=xl/sharedStrings.xml><?xml version="1.0" encoding="utf-8"?>
<sst xmlns="http://schemas.openxmlformats.org/spreadsheetml/2006/main" count="4" uniqueCount="4">
  <si>
    <t>Сделка</t>
  </si>
  <si>
    <t>Сумма</t>
  </si>
  <si>
    <t>Накопленная сумма</t>
  </si>
  <si>
    <t>Лимит</t>
  </si>
</sst>
</file>

<file path=xl/styles.xml><?xml version="1.0" encoding="utf-8"?>
<styleSheet xmlns="http://schemas.openxmlformats.org/spreadsheetml/2006/main">
  <numFmts count="5">
    <numFmt numFmtId="176" formatCode="_-* #\.##0_-;\-* #\.##0_-;_-* &quot;-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(&quot;$&quot;* #\ ##0.00_);_(&quot;$&quot;* \(#\ ##0.00\);_(&quot;$&quot;* &quot;-&quot;??_);_(@_)"/>
    <numFmt numFmtId="180" formatCode="#\ ##0.00\ &quot;₽&quot;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5" applyNumberFormat="1" applyFont="1"/>
    <xf numFmtId="0" fontId="0" fillId="0" borderId="0" xfId="0" applyNumberForma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35"/>
  <sheetViews>
    <sheetView tabSelected="1" workbookViewId="0">
      <selection activeCell="F7" sqref="F7"/>
    </sheetView>
  </sheetViews>
  <sheetFormatPr defaultColWidth="9" defaultRowHeight="12.75" outlineLevelCol="5"/>
  <cols>
    <col min="1" max="1" width="26.2857142857143" customWidth="1"/>
    <col min="2" max="2" width="16.8571428571429" customWidth="1"/>
    <col min="3" max="3" width="18.7142857142857" customWidth="1"/>
    <col min="5" max="5" width="29.5714285714286" customWidth="1"/>
    <col min="6" max="6" width="12.5714285714286"/>
  </cols>
  <sheetData>
    <row r="5" spans="1:6">
      <c r="A5" t="s">
        <v>0</v>
      </c>
      <c r="B5" t="s">
        <v>1</v>
      </c>
      <c r="C5" t="s">
        <v>2</v>
      </c>
      <c r="F5" t="s">
        <v>3</v>
      </c>
    </row>
    <row r="6" spans="1:6">
      <c r="A6">
        <v>1</v>
      </c>
      <c r="B6" s="1">
        <v>35250</v>
      </c>
      <c r="C6" s="1">
        <f>B6</f>
        <v>35250</v>
      </c>
      <c r="E6" s="2">
        <f>INDEX(deals,MATCH(F6,total_sum),1)</f>
        <v>17</v>
      </c>
      <c r="F6" s="1">
        <v>500000</v>
      </c>
    </row>
    <row r="7" spans="1:5">
      <c r="A7">
        <v>2</v>
      </c>
      <c r="B7" s="1">
        <v>25260</v>
      </c>
      <c r="C7" s="1">
        <f>C6+B7</f>
        <v>60510</v>
      </c>
      <c r="E7" s="3"/>
    </row>
    <row r="8" spans="1:5">
      <c r="A8">
        <v>3</v>
      </c>
      <c r="B8" s="1">
        <v>36120</v>
      </c>
      <c r="C8" s="1">
        <f t="shared" ref="C8:C35" si="0">C7+B8</f>
        <v>96630</v>
      </c>
      <c r="E8" s="3"/>
    </row>
    <row r="9" spans="1:5">
      <c r="A9">
        <v>4</v>
      </c>
      <c r="B9" s="1">
        <v>22560</v>
      </c>
      <c r="C9" s="1">
        <f t="shared" si="0"/>
        <v>119190</v>
      </c>
      <c r="E9" s="3"/>
    </row>
    <row r="10" spans="1:5">
      <c r="A10">
        <v>5</v>
      </c>
      <c r="B10" s="1">
        <v>25200</v>
      </c>
      <c r="C10" s="1">
        <f t="shared" si="0"/>
        <v>144390</v>
      </c>
      <c r="E10" s="3"/>
    </row>
    <row r="11" spans="1:5">
      <c r="A11">
        <v>6</v>
      </c>
      <c r="B11" s="1">
        <v>18600</v>
      </c>
      <c r="C11" s="1">
        <f t="shared" si="0"/>
        <v>162990</v>
      </c>
      <c r="E11" s="3"/>
    </row>
    <row r="12" spans="1:5">
      <c r="A12">
        <v>7</v>
      </c>
      <c r="B12" s="1">
        <v>41400</v>
      </c>
      <c r="C12" s="1">
        <f t="shared" si="0"/>
        <v>204390</v>
      </c>
      <c r="E12" s="3"/>
    </row>
    <row r="13" spans="1:5">
      <c r="A13">
        <v>8</v>
      </c>
      <c r="B13" s="1">
        <v>43200</v>
      </c>
      <c r="C13" s="1">
        <f t="shared" si="0"/>
        <v>247590</v>
      </c>
      <c r="E13" s="3"/>
    </row>
    <row r="14" spans="1:5">
      <c r="A14">
        <v>9</v>
      </c>
      <c r="B14" s="1">
        <v>17400</v>
      </c>
      <c r="C14" s="1">
        <f t="shared" si="0"/>
        <v>264990</v>
      </c>
      <c r="E14" s="3"/>
    </row>
    <row r="15" spans="1:5">
      <c r="A15">
        <v>10</v>
      </c>
      <c r="B15" s="1">
        <v>40320</v>
      </c>
      <c r="C15" s="1">
        <f t="shared" si="0"/>
        <v>305310</v>
      </c>
      <c r="E15" s="3"/>
    </row>
    <row r="16" spans="1:5">
      <c r="A16">
        <v>11</v>
      </c>
      <c r="B16" s="1">
        <v>44400</v>
      </c>
      <c r="C16" s="1">
        <f t="shared" si="0"/>
        <v>349710</v>
      </c>
      <c r="E16" s="3"/>
    </row>
    <row r="17" spans="1:5">
      <c r="A17">
        <v>12</v>
      </c>
      <c r="B17" s="1">
        <v>27630</v>
      </c>
      <c r="C17" s="1">
        <f t="shared" si="0"/>
        <v>377340</v>
      </c>
      <c r="E17" s="3"/>
    </row>
    <row r="18" spans="1:5">
      <c r="A18">
        <v>13</v>
      </c>
      <c r="B18" s="1">
        <v>17790</v>
      </c>
      <c r="C18" s="1">
        <f t="shared" si="0"/>
        <v>395130</v>
      </c>
      <c r="E18" s="3"/>
    </row>
    <row r="19" spans="1:5">
      <c r="A19">
        <v>14</v>
      </c>
      <c r="B19" s="1">
        <v>24300</v>
      </c>
      <c r="C19" s="1">
        <f t="shared" si="0"/>
        <v>419430</v>
      </c>
      <c r="E19" s="3"/>
    </row>
    <row r="20" spans="1:5">
      <c r="A20">
        <v>15</v>
      </c>
      <c r="B20" s="1">
        <v>27420</v>
      </c>
      <c r="C20" s="1">
        <f t="shared" si="0"/>
        <v>446850</v>
      </c>
      <c r="E20" s="3"/>
    </row>
    <row r="21" spans="1:5">
      <c r="A21">
        <v>16</v>
      </c>
      <c r="B21" s="1">
        <v>29970</v>
      </c>
      <c r="C21" s="1">
        <f t="shared" si="0"/>
        <v>476820</v>
      </c>
      <c r="E21" s="3"/>
    </row>
    <row r="22" spans="1:5">
      <c r="A22">
        <v>17</v>
      </c>
      <c r="B22" s="1">
        <v>19260</v>
      </c>
      <c r="C22" s="1">
        <f t="shared" si="0"/>
        <v>496080</v>
      </c>
      <c r="E22" s="3"/>
    </row>
    <row r="23" spans="1:5">
      <c r="A23">
        <v>18</v>
      </c>
      <c r="B23" s="1">
        <v>17880</v>
      </c>
      <c r="C23" s="1">
        <f t="shared" si="0"/>
        <v>513960</v>
      </c>
      <c r="E23" s="3"/>
    </row>
    <row r="24" spans="1:5">
      <c r="A24">
        <v>19</v>
      </c>
      <c r="B24" s="1">
        <v>23670</v>
      </c>
      <c r="C24" s="1">
        <f t="shared" si="0"/>
        <v>537630</v>
      </c>
      <c r="E24" s="3"/>
    </row>
    <row r="25" spans="1:5">
      <c r="A25">
        <v>20</v>
      </c>
      <c r="B25" s="1">
        <v>16410</v>
      </c>
      <c r="C25" s="1">
        <f t="shared" si="0"/>
        <v>554040</v>
      </c>
      <c r="E25" s="3"/>
    </row>
    <row r="26" spans="1:5">
      <c r="A26">
        <v>21</v>
      </c>
      <c r="B26" s="1">
        <v>18060</v>
      </c>
      <c r="C26" s="1">
        <f t="shared" si="0"/>
        <v>572100</v>
      </c>
      <c r="E26" s="3"/>
    </row>
    <row r="27" spans="1:5">
      <c r="A27">
        <v>22</v>
      </c>
      <c r="B27" s="1">
        <v>20910</v>
      </c>
      <c r="C27" s="1">
        <f t="shared" si="0"/>
        <v>593010</v>
      </c>
      <c r="E27" s="3"/>
    </row>
    <row r="28" spans="1:5">
      <c r="A28">
        <v>23</v>
      </c>
      <c r="B28" s="1">
        <v>42030</v>
      </c>
      <c r="C28" s="1">
        <f t="shared" si="0"/>
        <v>635040</v>
      </c>
      <c r="E28" s="3"/>
    </row>
    <row r="29" spans="1:5">
      <c r="A29">
        <v>24</v>
      </c>
      <c r="B29" s="1">
        <v>40470</v>
      </c>
      <c r="C29" s="1">
        <f t="shared" si="0"/>
        <v>675510</v>
      </c>
      <c r="E29" s="3"/>
    </row>
    <row r="30" spans="1:5">
      <c r="A30">
        <v>25</v>
      </c>
      <c r="B30" s="1">
        <v>29730</v>
      </c>
      <c r="C30" s="1">
        <f t="shared" si="0"/>
        <v>705240</v>
      </c>
      <c r="E30" s="3"/>
    </row>
    <row r="31" spans="1:5">
      <c r="A31">
        <v>26</v>
      </c>
      <c r="B31" s="1">
        <v>15420</v>
      </c>
      <c r="C31" s="1">
        <f t="shared" si="0"/>
        <v>720660</v>
      </c>
      <c r="E31" s="3"/>
    </row>
    <row r="32" spans="1:5">
      <c r="A32">
        <v>27</v>
      </c>
      <c r="B32" s="1">
        <v>22230</v>
      </c>
      <c r="C32" s="1">
        <f t="shared" si="0"/>
        <v>742890</v>
      </c>
      <c r="E32" s="3"/>
    </row>
    <row r="33" spans="1:5">
      <c r="A33">
        <v>28</v>
      </c>
      <c r="B33" s="1">
        <v>25080</v>
      </c>
      <c r="C33" s="1">
        <f t="shared" si="0"/>
        <v>767970</v>
      </c>
      <c r="E33" s="3"/>
    </row>
    <row r="34" spans="1:5">
      <c r="A34">
        <v>29</v>
      </c>
      <c r="B34" s="1">
        <v>36150</v>
      </c>
      <c r="C34" s="1">
        <f t="shared" si="0"/>
        <v>804120</v>
      </c>
      <c r="E34" s="3"/>
    </row>
    <row r="35" spans="1:5">
      <c r="A35">
        <v>30</v>
      </c>
      <c r="B35" s="1">
        <v>22830</v>
      </c>
      <c r="C35" s="1">
        <f t="shared" si="0"/>
        <v>826950</v>
      </c>
      <c r="E35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U s e d _ x 0 0 2 0 _ i n _ x 0 0 2 0 _ C h a p t e r   x m l n s = " d 1 6 0 7 d b 4 - b d 3 f - 4 f 8 2 - a 3 1 2 - b f 7 e 2 8 3 d 0 a 6 b " > t r u e < / U s e d _ x 0 0 2 0 _ i n _ x 0 0 2 0 _ C h a p t e r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A F 8 E 4 B B D 3 1 0 A D B 4 1 9 B 3 C 5 F 1 A C E 4 D 1 1 3 D "   m a : c o n t e n t T y p e V e r s i o n = " 1 "   m a : c o n t e n t T y p e D e s c r i p t i o n = " C r e a t e   a   n e w   d o c u m e n t . "   m a : c o n t e n t T y p e S c o p e = " "   m a : v e r s i o n I D = " 6 3 e 1 b d 9 4 a 8 7 4 0 7 6 3 4 8 9 8 4 a 0 1 3 1 4 5 7 e d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c 9 9 8 9 7 4 1 a e d a e 2 f 0 7 a 7 6 d 9 f 4 0 e f 2 a 1 8 "   n s 2 : _ = " "   x m l n s : x s d = " h t t p : / / w w w . w 3 . o r g / 2 0 0 1 / X M L S c h e m a "   x m l n s : p = " h t t p : / / s c h e m a s . m i c r o s o f t . c o m / o f f i c e / 2 0 0 6 / m e t a d a t a / p r o p e r t i e s "   x m l n s : n s 2 = " d 1 6 0 7 d b 4 - b d 3 f - 4 f 8 2 - a 3 1 2 - b f 7 e 2 8 3 d 0 a 6 b " >  
 < x s d : i m p o r t   n a m e s p a c e = " d 1 6 0 7 d b 4 - b d 3 f - 4 f 8 2 - a 3 1 2 - b f 7 e 2 8 3 d 0 a 6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U s e d _ x 0 0 2 0 _ i n _ x 0 0 2 0 _ C h a p t e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1 6 0 7 d b 4 - b d 3 f - 4 f 8 2 - a 3 1 2 - b f 7 e 2 8 3 d 0 a 6 b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>  
 < x s d : i m p o r t   n a m e s p a c e = " h t t p : / / s c h e m a s . m i c r o s o f t . c o m / o f f i c e / 2 0 0 6 / d o c u m e n t M a n a g e m e n t / t y p e s " / >  
 < x s d : e l e m e n t   n a m e = " U s e d _ x 0 0 2 0 _ i n _ x 0 0 2 0 _ C h a p t e r "   m a : i n d e x = " 8 "   n i l l a b l e = " t r u e "   m a : d i s p l a y N a m e = " U s e d   i n   C h a p t e r "   m a : d e f a u l t = " 1 "   m a : i n t e r n a l N a m e = " U s e d _ x 0 0 2 0 _ i n _ x 0 0 2 0 _ C h a p t e r " >  
 < x s d : s i m p l e T y p e >  
 < x s d : r e s t r i c t i o n   b a s e = " d m s : B o o l e a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Props1.xml><?xml version="1.0" encoding="utf-8"?>
<ds:datastoreItem xmlns:ds="http://schemas.openxmlformats.org/officeDocument/2006/customXml" ds:itemID="{9242A786-F831-45B7-80B3-0DB2C7BDCAA2}">
  <ds:schemaRefs/>
</ds:datastoreItem>
</file>

<file path=customXml/itemProps2.xml><?xml version="1.0" encoding="utf-8"?>
<ds:datastoreItem xmlns:ds="http://schemas.openxmlformats.org/officeDocument/2006/customXml" ds:itemID="{A9CCCEDD-24B5-4989-B6C4-82D78BDFD76E}">
  <ds:schemaRefs/>
</ds:datastoreItem>
</file>

<file path=customXml/itemProps3.xml><?xml version="1.0" encoding="utf-8"?>
<ds:datastoreItem xmlns:ds="http://schemas.openxmlformats.org/officeDocument/2006/customXml" ds:itemID="{EF2E42C6-15F1-432C-AE5B-686054B661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Evercrow</cp:lastModifiedBy>
  <dcterms:created xsi:type="dcterms:W3CDTF">2006-12-20T19:27:00Z</dcterms:created>
  <dcterms:modified xsi:type="dcterms:W3CDTF">2022-08-25T18:23:40Z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ICV">
    <vt:lpwstr>B813F9A0A83746838A2BBFE7A97FDD36</vt:lpwstr>
  </property>
  <property fmtid="{D5CDD505-2E9C-101B-9397-08002B2CF9AE}" pid="4" name="KSOProductBuildVer">
    <vt:lpwstr>1033-11.2.0.11210</vt:lpwstr>
  </property>
</Properties>
</file>