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1"/>
  </bookViews>
  <sheets>
    <sheet name="лік. зас" sheetId="2" r:id="rId1"/>
    <sheet name="вироби мед. призн" sheetId="3" r:id="rId2"/>
    <sheet name="інсуліни" sheetId="4" r:id="rId3"/>
  </sheets>
  <calcPr calcId="144525"/>
</workbook>
</file>

<file path=xl/sharedStrings.xml><?xml version="1.0" encoding="utf-8"?>
<sst xmlns="http://schemas.openxmlformats.org/spreadsheetml/2006/main" count="488" uniqueCount="272">
  <si>
    <t>№ п/ч</t>
  </si>
  <si>
    <t>Форма випуску</t>
  </si>
  <si>
    <t>Од. виміру</t>
  </si>
  <si>
    <t>Кількість</t>
  </si>
  <si>
    <t>Актовегін</t>
  </si>
  <si>
    <t>Діюча речовина</t>
  </si>
  <si>
    <t xml:space="preserve">р-н для ін’єкцій 400мг амп.10мл, №5 </t>
  </si>
  <si>
    <t>Амлодипін</t>
  </si>
  <si>
    <t>табл.10мг №30</t>
  </si>
  <si>
    <t>Анальгін</t>
  </si>
  <si>
    <t>р-н для ін'єкцій 500 мг/мл по 2 мл в ам. №10</t>
  </si>
  <si>
    <t>L-тироксин</t>
  </si>
  <si>
    <t>табл. 100 мкг № 50</t>
  </si>
  <si>
    <t>Глюкоза</t>
  </si>
  <si>
    <t>Дексаметазон</t>
  </si>
  <si>
    <t>р-н для ін’єкцій в амп.4 мг 1 мл №5</t>
  </si>
  <si>
    <t>Діаліпон</t>
  </si>
  <si>
    <t xml:space="preserve">р-н для інфузій 3% амп.20мл, №5 </t>
  </si>
  <si>
    <t>Діаформін</t>
  </si>
  <si>
    <t>Димедрол</t>
  </si>
  <si>
    <t>р-н для ін'єкцій в амп. 0,1% 1 мл № 10</t>
  </si>
  <si>
    <t>Диклофенак</t>
  </si>
  <si>
    <t>Еналаприл</t>
  </si>
  <si>
    <t>табл.10 мг №20</t>
  </si>
  <si>
    <t>табл.20 мг №20</t>
  </si>
  <si>
    <t>Етамзилат</t>
  </si>
  <si>
    <t xml:space="preserve">р-н для ін’єкцій 12,5% амп.2мл, №10 </t>
  </si>
  <si>
    <t>Карведилол</t>
  </si>
  <si>
    <t>Каптоприл</t>
  </si>
  <si>
    <t>табл. 25 мг № 20</t>
  </si>
  <si>
    <t>Ксантинолу нікотинат</t>
  </si>
  <si>
    <t xml:space="preserve">р-н для ін’єкцій 150мг/мл амп.2мл, №10 </t>
  </si>
  <si>
    <t>Корвалол</t>
  </si>
  <si>
    <t>краплі по 25 мл у фл. №1</t>
  </si>
  <si>
    <t>Левофлоксацин</t>
  </si>
  <si>
    <t>табл.500 мг №10</t>
  </si>
  <si>
    <t>Мерказоліл</t>
  </si>
  <si>
    <t>табл. 5 мг № 100</t>
  </si>
  <si>
    <t>Норфлоксацин</t>
  </si>
  <si>
    <t>табл. вкриті плівкою 400 мг №10</t>
  </si>
  <si>
    <t>Омепразол</t>
  </si>
  <si>
    <t>капс. 20 мг №10</t>
  </si>
  <si>
    <t>Пірацетам</t>
  </si>
  <si>
    <t xml:space="preserve">р-н для ін’єкцій 20% амп.10мл, №10 </t>
  </si>
  <si>
    <t>Реополіглюкін</t>
  </si>
  <si>
    <t xml:space="preserve">р-н для інфузій 200мл </t>
  </si>
  <si>
    <t>Ранітидин</t>
  </si>
  <si>
    <t>табл. 150 мг № 10</t>
  </si>
  <si>
    <t>Торсид</t>
  </si>
  <si>
    <t>табл. 10 мг №30</t>
  </si>
  <si>
    <t>Тропікамід</t>
  </si>
  <si>
    <t>краплі очні 1% по 10 мл у фл. №1</t>
  </si>
  <si>
    <t>Фенігідин</t>
  </si>
  <si>
    <t>табл.10мг №50</t>
  </si>
  <si>
    <t>Цефтриаксон</t>
  </si>
  <si>
    <t xml:space="preserve">порошок для приготування розчину для інекцій 1 г №10 </t>
  </si>
  <si>
    <t>Ципрофлоксацин</t>
  </si>
  <si>
    <t>Гепарин</t>
  </si>
  <si>
    <t xml:space="preserve">р-н для ін’єкцій 5000МО/мл фл.5мл, №5  </t>
  </si>
  <si>
    <t>уп.</t>
  </si>
  <si>
    <t xml:space="preserve">Депротеїнізований гемодериват із крові телят </t>
  </si>
  <si>
    <t>Метамізол натрію</t>
  </si>
  <si>
    <t>Декстроза</t>
  </si>
  <si>
    <t xml:space="preserve">р-н для ін’єкцій 400мг/мл амп. 20мл  </t>
  </si>
  <si>
    <t>р-н для ін’єкцій  25мг/мл амп. 3мл, №5</t>
  </si>
  <si>
    <t>Альфа ліпоєвая кислота</t>
  </si>
  <si>
    <t>Метаформін</t>
  </si>
  <si>
    <t>Діфенгідрамін</t>
  </si>
  <si>
    <t>Тіамазол</t>
  </si>
  <si>
    <t>Торосемід</t>
  </si>
  <si>
    <t>Папаверин гідрохлорид</t>
  </si>
  <si>
    <t>р-н для ін. 2% амп. 2 мг п/о</t>
  </si>
  <si>
    <t>Метаклопрамід</t>
  </si>
  <si>
    <t>р-н для ін. 0,5% 2 мл №10</t>
  </si>
  <si>
    <t>Магнія сульфат</t>
  </si>
  <si>
    <t>Прозерін</t>
  </si>
  <si>
    <t>р-н для ін. 0,05% 1мл №10</t>
  </si>
  <si>
    <t>Платифілін гідротартат</t>
  </si>
  <si>
    <t>р-н для ін. 0,2% 1 мл №10</t>
  </si>
  <si>
    <t>Лікарські засоби</t>
  </si>
  <si>
    <t>Вироби медичного призначення</t>
  </si>
  <si>
    <t>Найменування лікарського засобу</t>
  </si>
  <si>
    <t>Найменування виробу</t>
  </si>
  <si>
    <t>Вата 0,100</t>
  </si>
  <si>
    <t>Марля №10</t>
  </si>
  <si>
    <t>Шприци 1,0</t>
  </si>
  <si>
    <t>Шприци 2,0</t>
  </si>
  <si>
    <t>Шприци 5,0</t>
  </si>
  <si>
    <t>Шприци 10,0</t>
  </si>
  <si>
    <t>Шприци 20,0</t>
  </si>
  <si>
    <t>Системи</t>
  </si>
  <si>
    <t>Катетери в/в №18</t>
  </si>
  <si>
    <t>Катетери в/в №22</t>
  </si>
  <si>
    <t>Катетр підключичний 1,4</t>
  </si>
  <si>
    <t>Сечоприймачі 2л.</t>
  </si>
  <si>
    <t>Зонд шлунковий</t>
  </si>
  <si>
    <t>Катетер кисневий</t>
  </si>
  <si>
    <t>Діалізатори F6</t>
  </si>
  <si>
    <t>Магістралі</t>
  </si>
  <si>
    <t>Найменування інсуліну</t>
  </si>
  <si>
    <t>Актрапід НМ пенфіл</t>
  </si>
  <si>
    <t>Протофан НМ пенфіл</t>
  </si>
  <si>
    <t>Хумодар Р100 Р</t>
  </si>
  <si>
    <t>флакон 10,0</t>
  </si>
  <si>
    <t>Хумодар Б100 Р</t>
  </si>
  <si>
    <t>Інсулар Актів</t>
  </si>
  <si>
    <t>Інсулар Стабіл</t>
  </si>
  <si>
    <t>Лантус СолоСтар</t>
  </si>
  <si>
    <t>шпр. ручка 3,0</t>
  </si>
  <si>
    <t>Епайдра СолоСтар</t>
  </si>
  <si>
    <t>Левемір ФлексПен</t>
  </si>
  <si>
    <t>Фармасулін HNP</t>
  </si>
  <si>
    <t>флакон 5,0</t>
  </si>
  <si>
    <t xml:space="preserve">Інсуман Базал </t>
  </si>
  <si>
    <t>Інсуман Рапід</t>
  </si>
  <si>
    <t>Шприц-ручка</t>
  </si>
  <si>
    <t>Ново-мікс ФлексПен</t>
  </si>
  <si>
    <t>НовоРапід НМ пенфіл</t>
  </si>
  <si>
    <t>Олл Стар</t>
  </si>
  <si>
    <t>Новопен 4</t>
  </si>
  <si>
    <t>ідПен</t>
  </si>
  <si>
    <t>Глюкометри Акку-Чек (для вагітних)</t>
  </si>
  <si>
    <t>Фармасулін Н</t>
  </si>
  <si>
    <t>Хумо-Пен ergo</t>
  </si>
  <si>
    <t>Медикаменти ЧАЕС</t>
  </si>
  <si>
    <t xml:space="preserve">р-н для інфузій 3% амп.10мл, №5 </t>
  </si>
  <si>
    <t>шприци 2,0</t>
  </si>
  <si>
    <t>Вироби медичного призначення ЧАЕС</t>
  </si>
  <si>
    <t>Монопрепарат</t>
  </si>
  <si>
    <t>од. виміру</t>
  </si>
  <si>
    <t>фл.</t>
  </si>
  <si>
    <t>шт.</t>
  </si>
  <si>
    <t>Старша медична сестра диспансеру</t>
  </si>
  <si>
    <t>Л.О.Машкова</t>
  </si>
  <si>
    <t>Ст. медсестра диспансеру</t>
  </si>
  <si>
    <t>Перчатки</t>
  </si>
  <si>
    <t>пари</t>
  </si>
  <si>
    <t>Бинти 7*14</t>
  </si>
  <si>
    <t>Бинти 5*10</t>
  </si>
  <si>
    <t>Лікарські препарати отриманні на безоплатній основі (Інсуліни)</t>
  </si>
  <si>
    <t>табл.500 мг №30</t>
  </si>
  <si>
    <t>Л'єсфаль</t>
  </si>
  <si>
    <t>апм. 50мг/мл №5</t>
  </si>
  <si>
    <t>р-н Натрію Хлорид</t>
  </si>
  <si>
    <t>р-н Рінгеру</t>
  </si>
  <si>
    <t>р-н Глюкози</t>
  </si>
  <si>
    <t>0,9% 200мл стерил.</t>
  </si>
  <si>
    <t>200мл стерил.</t>
  </si>
  <si>
    <t xml:space="preserve"> 5% 200мл стерил.</t>
  </si>
  <si>
    <t>Фосфатидилхолін із соєвих бобів</t>
  </si>
  <si>
    <t>натрій хлор</t>
  </si>
  <si>
    <t>-</t>
  </si>
  <si>
    <t>глюкози</t>
  </si>
  <si>
    <t>Фуросемід</t>
  </si>
  <si>
    <t>Генсулін Н</t>
  </si>
  <si>
    <t>фл. 10,0</t>
  </si>
  <si>
    <t>Генсулін Р</t>
  </si>
  <si>
    <t>табл. 12,5 мг № 30</t>
  </si>
  <si>
    <t>р-н для ін. 250мг/мл 10 мл амп. №10</t>
  </si>
  <si>
    <t>р-н для ін. 10 мг/мл по 2 мл №10</t>
  </si>
  <si>
    <t>Азитроміцин</t>
  </si>
  <si>
    <t>капсули по 250 мг  № 6</t>
  </si>
  <si>
    <t>Аспаркам</t>
  </si>
  <si>
    <t>табл. №50</t>
  </si>
  <si>
    <t>Бісопролол</t>
  </si>
  <si>
    <t>табл. 10 мг №10</t>
  </si>
  <si>
    <t>табл. 5 мг №10</t>
  </si>
  <si>
    <t>Бетадин</t>
  </si>
  <si>
    <t>р-н для зовнішнього та місцевого  застосування 10% 120 мл у фл.</t>
  </si>
  <si>
    <t>р-н Дарроу</t>
  </si>
  <si>
    <t xml:space="preserve">розчин для інфузій 400мл у пл. </t>
  </si>
  <si>
    <t>Діаперид</t>
  </si>
  <si>
    <t>табл. 2 мг №10</t>
  </si>
  <si>
    <t>Дротаверін</t>
  </si>
  <si>
    <t>табл. 40 мг №30</t>
  </si>
  <si>
    <t>Йоддицерин</t>
  </si>
  <si>
    <t>розчин для зовнішнього застосування 25 мл фл</t>
  </si>
  <si>
    <t>Каптопрес 12,5</t>
  </si>
  <si>
    <t>табл.№10</t>
  </si>
  <si>
    <t>Керон</t>
  </si>
  <si>
    <t>капс. 300 мг № 100</t>
  </si>
  <si>
    <t>Лефлок</t>
  </si>
  <si>
    <t>5 мг/мл 100 мл №1 фл.</t>
  </si>
  <si>
    <t>Панкреатин</t>
  </si>
  <si>
    <t>табл.  №20</t>
  </si>
  <si>
    <t>Торадів</t>
  </si>
  <si>
    <t>табл. 10 мг № 30</t>
  </si>
  <si>
    <t>Трифас</t>
  </si>
  <si>
    <t>р-н для ін. 20 мг/4мл по 4 мл №5</t>
  </si>
  <si>
    <t xml:space="preserve">Каптопрес </t>
  </si>
  <si>
    <t>Діапірид</t>
  </si>
  <si>
    <t>амп.</t>
  </si>
  <si>
    <t>Креон</t>
  </si>
  <si>
    <t>табл.</t>
  </si>
  <si>
    <t>Меробіцид</t>
  </si>
  <si>
    <t>порошок для р-ну д/ін. по 1,0 г у фл. №1</t>
  </si>
  <si>
    <t>Катетери в/в №20</t>
  </si>
  <si>
    <t>КатетериНелатон СН №14</t>
  </si>
  <si>
    <t>Інсулін Айлар</t>
  </si>
  <si>
    <t>карт. 3,0</t>
  </si>
  <si>
    <t>Тресіба Флекстач</t>
  </si>
  <si>
    <t>Хумодар К25100 Р</t>
  </si>
  <si>
    <t>Нітрогліцерин</t>
  </si>
  <si>
    <t xml:space="preserve"> табл.0,5 №40</t>
  </si>
  <si>
    <t>Дофамін</t>
  </si>
  <si>
    <t>р-н для ін. 40 мг/мл по 5 мл №10</t>
  </si>
  <si>
    <t>Адреналін</t>
  </si>
  <si>
    <t>р-н 1,8 мг/мл</t>
  </si>
  <si>
    <t>табл. 25 мг №30</t>
  </si>
  <si>
    <t>Лівел</t>
  </si>
  <si>
    <t>табл. 200 мг №50</t>
  </si>
  <si>
    <t>Асафен</t>
  </si>
  <si>
    <t>таблетки жувальні 80 мг по 90 таблеток у флаконах</t>
  </si>
  <si>
    <t>Таблетки, вкриті плівковою оболонкою 500 мг/125 мг, №14</t>
  </si>
  <si>
    <t>Амоксіл-К 625</t>
  </si>
  <si>
    <t>Амоксицилін у формі тригідрату та клавуланова кислота у формі калієвої солі</t>
  </si>
  <si>
    <t>Кислота ацетилсаліцилова (монопрепарат та його комбінації)</t>
  </si>
  <si>
    <t>Зацеф</t>
  </si>
  <si>
    <t xml:space="preserve">Діаглізид® MR </t>
  </si>
  <si>
    <t>Гліклазид (монопрепарат та його комбінації), Gliclazide</t>
  </si>
  <si>
    <t>таблетки з модифікованим вивільненням 60 мг, №30</t>
  </si>
  <si>
    <t>Ібупрофен</t>
  </si>
  <si>
    <t>Ібупрофен, Ibuprofen</t>
  </si>
  <si>
    <t>табл. в/п оболонкою 200 мг, по 10 таблеток у блістері; по 5 блістерів у пачці</t>
  </si>
  <si>
    <t xml:space="preserve">Лозап </t>
  </si>
  <si>
    <t>Лозартан калію, Losartan</t>
  </si>
  <si>
    <t xml:space="preserve">табл. в/о 50 мг, № 90 по 10 таблеток у блістері, по 9 блістерів у картонній коробці </t>
  </si>
  <si>
    <t xml:space="preserve">Вазиліп </t>
  </si>
  <si>
    <t>Симвастатин, Simvastatin</t>
  </si>
  <si>
    <t>табл. в/плів. оболонкою 20 мг, №28</t>
  </si>
  <si>
    <t>Лоперамід</t>
  </si>
  <si>
    <t>Таблетки по 0,002 г № 20 (10х2) у контурних чарункових упаковках</t>
  </si>
  <si>
    <t>Лоратадин</t>
  </si>
  <si>
    <t>по 10 мг № 10 (10х1) у контурних чарункових упаковках</t>
  </si>
  <si>
    <t>Таблетки по 0,07 г № 10 (10х1)</t>
  </si>
  <si>
    <t>СЕНАДЕКСИН</t>
  </si>
  <si>
    <t>Капсули по 50 мг № 10 (10х1)</t>
  </si>
  <si>
    <t>ФЛУКОНАЗОЛ</t>
  </si>
  <si>
    <t xml:space="preserve">ЦЕФЕПІМ </t>
  </si>
  <si>
    <t>Порошок для розчину для ін`єкцій по 1000 мг у флаконах №1</t>
  </si>
  <si>
    <t>ОФЛОКСАЦИН</t>
  </si>
  <si>
    <t xml:space="preserve">Таблетки по 200 мг № 10 </t>
  </si>
  <si>
    <t>табл. 50 мкг № 50</t>
  </si>
  <si>
    <t xml:space="preserve">СПІРОНОЛАКТОН </t>
  </si>
  <si>
    <t xml:space="preserve">Таблетки по 25 мг № 30 </t>
  </si>
  <si>
    <t xml:space="preserve">МЕТРОНІДАЗОЛ </t>
  </si>
  <si>
    <t>Розчин для інфузій 0,5 % по 100 мл у пляшках</t>
  </si>
  <si>
    <t>200 шт.</t>
  </si>
  <si>
    <t>Но-Х-ША</t>
  </si>
  <si>
    <t xml:space="preserve">Розчин для ін`єкцій, 20 мг/мл по 2 мл в ампулі; по 5 ампул у пачці з картону; </t>
  </si>
  <si>
    <t>Катетери Фаллєя СН №16</t>
  </si>
  <si>
    <t>КатетериНелатон СН №16</t>
  </si>
  <si>
    <t>Система для визначення рівня глюкози в крові "glu neo lite"</t>
  </si>
  <si>
    <t>табл.5мг №30</t>
  </si>
  <si>
    <t>табл.1000 мг №30</t>
  </si>
  <si>
    <t>кап.</t>
  </si>
  <si>
    <t>Преднізолон</t>
  </si>
  <si>
    <t>5 мг №40</t>
  </si>
  <si>
    <t>Ацетил саліцилова к-та</t>
  </si>
  <si>
    <t>0,5 №10</t>
  </si>
  <si>
    <t>Септил</t>
  </si>
  <si>
    <t>р-н 70% - 100 мл</t>
  </si>
  <si>
    <t>Вугілля активоване</t>
  </si>
  <si>
    <t>250 мг №10</t>
  </si>
  <si>
    <t>Кальцію глюконат</t>
  </si>
  <si>
    <t>10% амп. №10</t>
  </si>
  <si>
    <t>Нифидепін</t>
  </si>
  <si>
    <t>25 мг №50</t>
  </si>
  <si>
    <t>Тіоктодар</t>
  </si>
  <si>
    <t>фл 300 мл № 10</t>
  </si>
  <si>
    <t>Інформація для пацієнтів станом на 29.10.2018 КУ "ОК Ендокриндиспансер" ЗОР має в наявності лікарські засоби, витратні матеріали та медичні вироби, отримані за кошти Державного бюджету та по безоплатній допомозі</t>
  </si>
  <si>
    <t>Глюкозний сенсор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</si>
</sst>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30"/>
      <color theme="1"/>
      <name val="Times New Roman"/>
      <family val="1"/>
      <charset val="204"/>
    </font>
    <font>
      <sz val="3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color rgb="FF000000"/>
      <name val="TimesNewRomanPSMT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center"/>
    </xf>
    <xf numFmtId="0" fontId="5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7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left" wrapText="1"/>
    </xf>
    <xf numFmtId="0" fontId="15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/>
    <xf numFmtId="0" fontId="11" fillId="0" borderId="2" xfId="0" applyFont="1" applyBorder="1" applyAlignment="1">
      <alignment horizontal="center" wrapText="1"/>
    </xf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view="pageBreakPreview" topLeftCell="A66" zoomScale="80" zoomScaleNormal="100" zoomScaleSheetLayoutView="80" workbookViewId="0">
      <selection activeCell="F77" sqref="F77"/>
    </sheetView>
  </sheetViews>
  <sheetFormatPr defaultRowHeight="15"/>
  <cols>
    <col min="1" max="1" width="7.28515625" style="34" customWidth="1"/>
    <col min="2" max="2" width="25.42578125" style="33" customWidth="1"/>
    <col min="3" max="3" width="27.85546875" style="33" customWidth="1"/>
    <col min="4" max="4" width="44.85546875" style="34" customWidth="1"/>
    <col min="5" max="5" width="13.7109375" style="33" customWidth="1"/>
    <col min="6" max="6" width="11" style="33" customWidth="1"/>
    <col min="8" max="8" width="9.140625" style="15"/>
    <col min="9" max="9" width="9" style="15" customWidth="1"/>
    <col min="10" max="10" width="34.28515625" style="15" customWidth="1"/>
    <col min="11" max="11" width="14.5703125" style="15" customWidth="1"/>
    <col min="12" max="16" width="9.140625" style="15"/>
  </cols>
  <sheetData>
    <row r="1" spans="1:16" ht="38.25" customHeight="1">
      <c r="A1" s="73" t="s">
        <v>270</v>
      </c>
      <c r="B1" s="73"/>
      <c r="C1" s="73"/>
      <c r="D1" s="73"/>
      <c r="E1" s="73"/>
      <c r="F1" s="73"/>
      <c r="G1" s="13"/>
      <c r="H1" s="12"/>
      <c r="I1" s="12"/>
      <c r="J1" s="12"/>
    </row>
    <row r="2" spans="1:16" s="39" customFormat="1" ht="27" customHeight="1">
      <c r="A2" s="74" t="s">
        <v>79</v>
      </c>
      <c r="B2" s="74"/>
      <c r="C2" s="74"/>
      <c r="D2" s="74"/>
      <c r="E2" s="37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</row>
    <row r="3" spans="1:16" ht="38.25" customHeight="1">
      <c r="A3" s="1" t="s">
        <v>0</v>
      </c>
      <c r="B3" s="1" t="s">
        <v>81</v>
      </c>
      <c r="C3" s="1" t="s">
        <v>5</v>
      </c>
      <c r="D3" s="1" t="s">
        <v>1</v>
      </c>
      <c r="E3" s="1" t="s">
        <v>129</v>
      </c>
      <c r="F3" s="1" t="s">
        <v>3</v>
      </c>
    </row>
    <row r="4" spans="1:16" ht="15.75" customHeight="1">
      <c r="A4" s="1">
        <v>1</v>
      </c>
      <c r="B4" s="5" t="s">
        <v>206</v>
      </c>
      <c r="D4" s="1" t="s">
        <v>207</v>
      </c>
      <c r="E4" s="1" t="s">
        <v>191</v>
      </c>
      <c r="F4" s="1">
        <v>24</v>
      </c>
    </row>
    <row r="5" spans="1:16" ht="15" customHeight="1">
      <c r="A5" s="7">
        <v>2</v>
      </c>
      <c r="B5" s="5" t="s">
        <v>160</v>
      </c>
      <c r="C5" s="5" t="s">
        <v>160</v>
      </c>
      <c r="D5" s="1" t="s">
        <v>161</v>
      </c>
      <c r="E5" s="1" t="s">
        <v>193</v>
      </c>
      <c r="F5" s="1">
        <v>32</v>
      </c>
    </row>
    <row r="6" spans="1:16" ht="30">
      <c r="A6" s="7">
        <v>3</v>
      </c>
      <c r="B6" s="5" t="s">
        <v>4</v>
      </c>
      <c r="C6" s="6" t="s">
        <v>60</v>
      </c>
      <c r="D6" s="1" t="s">
        <v>6</v>
      </c>
      <c r="E6" s="1" t="s">
        <v>191</v>
      </c>
      <c r="F6" s="7">
        <v>30</v>
      </c>
    </row>
    <row r="7" spans="1:16" ht="63">
      <c r="A7" s="1">
        <v>4</v>
      </c>
      <c r="B7" s="52" t="s">
        <v>214</v>
      </c>
      <c r="C7" s="50" t="s">
        <v>215</v>
      </c>
      <c r="D7" s="57" t="s">
        <v>213</v>
      </c>
      <c r="E7" s="1" t="s">
        <v>193</v>
      </c>
      <c r="F7" s="7">
        <v>315</v>
      </c>
    </row>
    <row r="8" spans="1:16" ht="15.75">
      <c r="A8" s="7">
        <v>5</v>
      </c>
      <c r="B8" s="5" t="s">
        <v>7</v>
      </c>
      <c r="C8" s="5" t="s">
        <v>7</v>
      </c>
      <c r="D8" s="1" t="s">
        <v>8</v>
      </c>
      <c r="E8" s="1" t="s">
        <v>193</v>
      </c>
      <c r="F8" s="7">
        <v>0</v>
      </c>
    </row>
    <row r="9" spans="1:16" ht="15.75">
      <c r="A9" s="7">
        <v>6</v>
      </c>
      <c r="B9" s="5" t="s">
        <v>7</v>
      </c>
      <c r="C9" s="5" t="s">
        <v>7</v>
      </c>
      <c r="D9" s="1" t="s">
        <v>253</v>
      </c>
      <c r="E9" s="1" t="s">
        <v>193</v>
      </c>
      <c r="F9" s="7">
        <v>29.25</v>
      </c>
    </row>
    <row r="10" spans="1:16" s="41" customFormat="1" ht="15.75" customHeight="1">
      <c r="A10" s="1">
        <v>7</v>
      </c>
      <c r="B10" s="5" t="s">
        <v>9</v>
      </c>
      <c r="C10" s="40" t="s">
        <v>61</v>
      </c>
      <c r="D10" s="1" t="s">
        <v>10</v>
      </c>
      <c r="E10" s="1" t="s">
        <v>191</v>
      </c>
      <c r="F10" s="7">
        <v>52</v>
      </c>
      <c r="H10" s="34"/>
      <c r="I10" s="34"/>
      <c r="J10" s="34"/>
      <c r="K10" s="34"/>
      <c r="L10" s="34"/>
      <c r="M10" s="34"/>
      <c r="N10" s="34"/>
      <c r="O10" s="34"/>
      <c r="P10" s="34"/>
    </row>
    <row r="11" spans="1:16" s="41" customFormat="1" ht="51.75" customHeight="1">
      <c r="A11" s="7">
        <v>8</v>
      </c>
      <c r="B11" s="49" t="s">
        <v>211</v>
      </c>
      <c r="C11" s="50" t="s">
        <v>216</v>
      </c>
      <c r="D11" s="58" t="s">
        <v>212</v>
      </c>
      <c r="E11" s="1" t="s">
        <v>193</v>
      </c>
      <c r="F11" s="7">
        <v>4123</v>
      </c>
      <c r="H11" s="34"/>
      <c r="I11" s="34"/>
      <c r="J11" s="34"/>
      <c r="K11" s="34"/>
      <c r="L11" s="34"/>
      <c r="M11" s="34"/>
      <c r="N11" s="34"/>
      <c r="O11" s="34"/>
      <c r="P11" s="34"/>
    </row>
    <row r="12" spans="1:16" s="41" customFormat="1" ht="15.75" customHeight="1">
      <c r="A12" s="7">
        <v>9</v>
      </c>
      <c r="B12" s="5" t="s">
        <v>162</v>
      </c>
      <c r="C12" s="5" t="s">
        <v>162</v>
      </c>
      <c r="D12" s="1" t="s">
        <v>163</v>
      </c>
      <c r="E12" s="1" t="s">
        <v>193</v>
      </c>
      <c r="F12" s="7">
        <v>7888</v>
      </c>
      <c r="H12" s="34"/>
      <c r="I12" s="34"/>
      <c r="J12" s="34"/>
      <c r="K12" s="34"/>
      <c r="L12" s="34"/>
      <c r="M12" s="34"/>
      <c r="N12" s="34"/>
      <c r="O12" s="34"/>
      <c r="P12" s="34"/>
    </row>
    <row r="13" spans="1:16" s="41" customFormat="1" ht="15.75" customHeight="1">
      <c r="A13" s="1">
        <v>10</v>
      </c>
      <c r="B13" s="5" t="s">
        <v>258</v>
      </c>
      <c r="C13" s="5" t="s">
        <v>258</v>
      </c>
      <c r="D13" s="1" t="s">
        <v>259</v>
      </c>
      <c r="E13" s="1" t="s">
        <v>193</v>
      </c>
      <c r="F13" s="7">
        <v>20</v>
      </c>
      <c r="H13" s="34"/>
      <c r="I13" s="34"/>
      <c r="J13" s="34"/>
      <c r="K13" s="34"/>
      <c r="L13" s="34"/>
      <c r="M13" s="34"/>
      <c r="N13" s="34"/>
      <c r="O13" s="34"/>
      <c r="P13" s="34"/>
    </row>
    <row r="14" spans="1:16" ht="15.75">
      <c r="A14" s="7">
        <v>11</v>
      </c>
      <c r="B14" s="5" t="s">
        <v>11</v>
      </c>
      <c r="C14" s="5" t="s">
        <v>11</v>
      </c>
      <c r="D14" s="1" t="s">
        <v>12</v>
      </c>
      <c r="E14" s="1" t="s">
        <v>193</v>
      </c>
      <c r="F14" s="7">
        <v>273</v>
      </c>
    </row>
    <row r="15" spans="1:16" ht="15.75">
      <c r="A15" s="7">
        <v>12</v>
      </c>
      <c r="B15" s="5" t="s">
        <v>11</v>
      </c>
      <c r="C15" s="5" t="s">
        <v>11</v>
      </c>
      <c r="D15" s="1" t="s">
        <v>242</v>
      </c>
      <c r="E15" s="1" t="s">
        <v>193</v>
      </c>
      <c r="F15" s="7">
        <v>100</v>
      </c>
    </row>
    <row r="16" spans="1:16" ht="31.5">
      <c r="A16" s="1">
        <v>13</v>
      </c>
      <c r="B16" s="5" t="s">
        <v>167</v>
      </c>
      <c r="C16" s="5" t="s">
        <v>167</v>
      </c>
      <c r="D16" s="1" t="s">
        <v>168</v>
      </c>
      <c r="E16" s="1" t="s">
        <v>130</v>
      </c>
      <c r="F16" s="7">
        <v>1</v>
      </c>
    </row>
    <row r="17" spans="1:6" ht="15.75">
      <c r="A17" s="7">
        <v>14</v>
      </c>
      <c r="B17" s="5" t="s">
        <v>164</v>
      </c>
      <c r="C17" s="5" t="s">
        <v>164</v>
      </c>
      <c r="D17" s="1" t="s">
        <v>165</v>
      </c>
      <c r="E17" s="1" t="s">
        <v>193</v>
      </c>
      <c r="F17" s="7">
        <v>90</v>
      </c>
    </row>
    <row r="18" spans="1:6" ht="15.75">
      <c r="A18" s="7">
        <v>15</v>
      </c>
      <c r="B18" s="5" t="s">
        <v>164</v>
      </c>
      <c r="C18" s="5" t="s">
        <v>164</v>
      </c>
      <c r="D18" s="1" t="s">
        <v>166</v>
      </c>
      <c r="E18" s="1" t="s">
        <v>193</v>
      </c>
      <c r="F18" s="7">
        <v>72</v>
      </c>
    </row>
    <row r="19" spans="1:6" ht="15.75">
      <c r="A19" s="1">
        <v>16</v>
      </c>
      <c r="B19" s="52" t="s">
        <v>227</v>
      </c>
      <c r="C19" s="50" t="s">
        <v>228</v>
      </c>
      <c r="D19" s="57" t="s">
        <v>229</v>
      </c>
      <c r="E19" s="1" t="s">
        <v>193</v>
      </c>
      <c r="F19" s="7">
        <v>3590</v>
      </c>
    </row>
    <row r="20" spans="1:6" ht="15.75">
      <c r="A20" s="7">
        <v>17</v>
      </c>
      <c r="B20" s="52" t="s">
        <v>262</v>
      </c>
      <c r="C20" s="52" t="s">
        <v>262</v>
      </c>
      <c r="D20" s="69" t="s">
        <v>263</v>
      </c>
      <c r="E20" s="1" t="s">
        <v>193</v>
      </c>
      <c r="F20" s="7">
        <v>0</v>
      </c>
    </row>
    <row r="21" spans="1:6" ht="15.75">
      <c r="A21" s="7">
        <v>18</v>
      </c>
      <c r="B21" s="5" t="s">
        <v>13</v>
      </c>
      <c r="C21" s="3" t="s">
        <v>62</v>
      </c>
      <c r="D21" s="1" t="s">
        <v>63</v>
      </c>
      <c r="E21" s="1" t="s">
        <v>191</v>
      </c>
      <c r="F21" s="7">
        <v>172</v>
      </c>
    </row>
    <row r="22" spans="1:6" ht="15.75">
      <c r="A22" s="1">
        <v>19</v>
      </c>
      <c r="B22" s="5" t="s">
        <v>57</v>
      </c>
      <c r="C22" s="5" t="s">
        <v>57</v>
      </c>
      <c r="D22" s="1" t="s">
        <v>58</v>
      </c>
      <c r="E22" s="1" t="s">
        <v>130</v>
      </c>
      <c r="F22" s="7">
        <v>264</v>
      </c>
    </row>
    <row r="23" spans="1:6" ht="15.75">
      <c r="A23" s="7">
        <v>20</v>
      </c>
      <c r="B23" s="5" t="s">
        <v>14</v>
      </c>
      <c r="C23" s="5" t="s">
        <v>14</v>
      </c>
      <c r="D23" s="1" t="s">
        <v>15</v>
      </c>
      <c r="E23" s="1" t="s">
        <v>191</v>
      </c>
      <c r="F23" s="7">
        <v>120</v>
      </c>
    </row>
    <row r="24" spans="1:6" ht="15.75">
      <c r="A24" s="7">
        <v>21</v>
      </c>
      <c r="B24" s="5" t="s">
        <v>21</v>
      </c>
      <c r="C24" s="5" t="s">
        <v>21</v>
      </c>
      <c r="D24" s="1" t="s">
        <v>64</v>
      </c>
      <c r="E24" s="1" t="s">
        <v>191</v>
      </c>
      <c r="F24" s="7">
        <v>257</v>
      </c>
    </row>
    <row r="25" spans="1:6" ht="15.75">
      <c r="A25" s="1">
        <v>22</v>
      </c>
      <c r="B25" s="5" t="s">
        <v>16</v>
      </c>
      <c r="C25" s="3" t="s">
        <v>65</v>
      </c>
      <c r="D25" s="1" t="s">
        <v>17</v>
      </c>
      <c r="E25" s="1" t="s">
        <v>191</v>
      </c>
      <c r="F25" s="7">
        <v>195</v>
      </c>
    </row>
    <row r="26" spans="1:6" ht="30" customHeight="1">
      <c r="A26" s="7">
        <v>23</v>
      </c>
      <c r="B26" s="52" t="s">
        <v>218</v>
      </c>
      <c r="C26" s="50" t="s">
        <v>219</v>
      </c>
      <c r="D26" s="57" t="s">
        <v>220</v>
      </c>
      <c r="E26" s="1" t="s">
        <v>193</v>
      </c>
      <c r="F26" s="7">
        <v>691.5</v>
      </c>
    </row>
    <row r="27" spans="1:6" ht="15.75">
      <c r="A27" s="7">
        <v>24</v>
      </c>
      <c r="B27" s="5" t="s">
        <v>190</v>
      </c>
      <c r="C27" s="5" t="s">
        <v>171</v>
      </c>
      <c r="D27" s="1" t="s">
        <v>172</v>
      </c>
      <c r="E27" s="1" t="s">
        <v>193</v>
      </c>
      <c r="F27" s="7">
        <v>178</v>
      </c>
    </row>
    <row r="28" spans="1:6" ht="15.75">
      <c r="A28" s="1">
        <v>25</v>
      </c>
      <c r="B28" s="5" t="s">
        <v>18</v>
      </c>
      <c r="C28" s="3" t="s">
        <v>66</v>
      </c>
      <c r="D28" s="1" t="s">
        <v>140</v>
      </c>
      <c r="E28" s="1" t="s">
        <v>191</v>
      </c>
      <c r="F28" s="7">
        <v>589</v>
      </c>
    </row>
    <row r="29" spans="1:6" ht="15.75">
      <c r="A29" s="7">
        <v>26</v>
      </c>
      <c r="B29" s="5" t="s">
        <v>18</v>
      </c>
      <c r="C29" s="3" t="s">
        <v>66</v>
      </c>
      <c r="D29" s="1" t="s">
        <v>254</v>
      </c>
      <c r="E29" s="1" t="s">
        <v>193</v>
      </c>
      <c r="F29" s="7">
        <v>1448</v>
      </c>
    </row>
    <row r="30" spans="1:6" ht="15.75">
      <c r="A30" s="7">
        <v>27</v>
      </c>
      <c r="B30" s="5" t="s">
        <v>204</v>
      </c>
      <c r="C30" s="3"/>
      <c r="D30" s="1" t="s">
        <v>205</v>
      </c>
      <c r="E30" s="1" t="s">
        <v>191</v>
      </c>
      <c r="F30" s="7">
        <v>26</v>
      </c>
    </row>
    <row r="31" spans="1:6" ht="15.75">
      <c r="A31" s="1">
        <v>28</v>
      </c>
      <c r="B31" s="5" t="s">
        <v>173</v>
      </c>
      <c r="C31" s="5" t="s">
        <v>173</v>
      </c>
      <c r="D31" s="1" t="s">
        <v>174</v>
      </c>
      <c r="E31" s="1" t="s">
        <v>193</v>
      </c>
      <c r="F31" s="7">
        <v>259</v>
      </c>
    </row>
    <row r="32" spans="1:6" ht="15.75">
      <c r="A32" s="7">
        <v>29</v>
      </c>
      <c r="B32" s="5" t="s">
        <v>19</v>
      </c>
      <c r="C32" s="3" t="s">
        <v>67</v>
      </c>
      <c r="D32" s="1" t="s">
        <v>20</v>
      </c>
      <c r="E32" s="1" t="s">
        <v>191</v>
      </c>
      <c r="F32" s="7">
        <v>66</v>
      </c>
    </row>
    <row r="33" spans="1:6" ht="15.75">
      <c r="A33" s="7">
        <v>30</v>
      </c>
      <c r="B33" s="5" t="s">
        <v>22</v>
      </c>
      <c r="C33" s="5" t="s">
        <v>22</v>
      </c>
      <c r="D33" s="1" t="s">
        <v>23</v>
      </c>
      <c r="E33" s="1" t="s">
        <v>193</v>
      </c>
      <c r="F33" s="7">
        <v>2068</v>
      </c>
    </row>
    <row r="34" spans="1:6" ht="15.75">
      <c r="A34" s="1">
        <v>31</v>
      </c>
      <c r="B34" s="5" t="s">
        <v>22</v>
      </c>
      <c r="C34" s="5" t="s">
        <v>22</v>
      </c>
      <c r="D34" s="1" t="s">
        <v>24</v>
      </c>
      <c r="E34" s="1" t="s">
        <v>193</v>
      </c>
      <c r="F34" s="7">
        <v>2450</v>
      </c>
    </row>
    <row r="35" spans="1:6" ht="15.75">
      <c r="A35" s="7">
        <v>32</v>
      </c>
      <c r="B35" s="5" t="s">
        <v>25</v>
      </c>
      <c r="C35" s="5" t="s">
        <v>25</v>
      </c>
      <c r="D35" s="1" t="s">
        <v>26</v>
      </c>
      <c r="E35" s="1" t="s">
        <v>191</v>
      </c>
      <c r="F35" s="7">
        <v>143</v>
      </c>
    </row>
    <row r="36" spans="1:6" ht="15.75">
      <c r="A36" s="7">
        <v>33</v>
      </c>
      <c r="B36" s="5" t="s">
        <v>217</v>
      </c>
      <c r="C36" s="5"/>
      <c r="D36" s="1" t="s">
        <v>195</v>
      </c>
      <c r="E36" s="1" t="s">
        <v>130</v>
      </c>
      <c r="F36" s="7">
        <v>622</v>
      </c>
    </row>
    <row r="37" spans="1:6" ht="31.5">
      <c r="A37" s="1">
        <v>34</v>
      </c>
      <c r="B37" s="52" t="s">
        <v>221</v>
      </c>
      <c r="C37" s="53" t="s">
        <v>222</v>
      </c>
      <c r="D37" s="57" t="s">
        <v>223</v>
      </c>
      <c r="E37" s="1" t="s">
        <v>193</v>
      </c>
      <c r="F37" s="7">
        <v>26</v>
      </c>
    </row>
    <row r="38" spans="1:6" ht="31.5">
      <c r="A38" s="7">
        <v>35</v>
      </c>
      <c r="B38" s="5" t="s">
        <v>175</v>
      </c>
      <c r="C38" s="5" t="s">
        <v>175</v>
      </c>
      <c r="D38" s="1" t="s">
        <v>176</v>
      </c>
      <c r="E38" s="1" t="s">
        <v>130</v>
      </c>
      <c r="F38" s="7">
        <v>10</v>
      </c>
    </row>
    <row r="39" spans="1:6" ht="15.75">
      <c r="A39" s="7">
        <v>36</v>
      </c>
      <c r="B39" s="5" t="s">
        <v>177</v>
      </c>
      <c r="C39" s="5" t="s">
        <v>189</v>
      </c>
      <c r="D39" s="1" t="s">
        <v>178</v>
      </c>
      <c r="E39" s="1" t="s">
        <v>193</v>
      </c>
      <c r="F39" s="7">
        <v>111.5</v>
      </c>
    </row>
    <row r="40" spans="1:6" ht="15.75">
      <c r="A40" s="1">
        <v>37</v>
      </c>
      <c r="B40" s="5" t="s">
        <v>264</v>
      </c>
      <c r="C40" s="5" t="s">
        <v>264</v>
      </c>
      <c r="D40" s="1" t="s">
        <v>265</v>
      </c>
      <c r="E40" s="1" t="s">
        <v>191</v>
      </c>
      <c r="F40" s="7">
        <v>16</v>
      </c>
    </row>
    <row r="41" spans="1:6" ht="15.75">
      <c r="A41" s="7">
        <v>38</v>
      </c>
      <c r="B41" s="5" t="s">
        <v>27</v>
      </c>
      <c r="C41" s="5" t="s">
        <v>27</v>
      </c>
      <c r="D41" s="1" t="s">
        <v>157</v>
      </c>
      <c r="E41" s="1" t="s">
        <v>193</v>
      </c>
      <c r="F41" s="7">
        <v>390</v>
      </c>
    </row>
    <row r="42" spans="1:6" ht="15.75">
      <c r="A42" s="7">
        <v>39</v>
      </c>
      <c r="B42" s="5" t="s">
        <v>27</v>
      </c>
      <c r="C42" s="5" t="s">
        <v>27</v>
      </c>
      <c r="D42" s="1" t="s">
        <v>208</v>
      </c>
      <c r="E42" s="1" t="s">
        <v>193</v>
      </c>
      <c r="F42" s="7">
        <v>492.25</v>
      </c>
    </row>
    <row r="43" spans="1:6" ht="15.75">
      <c r="A43" s="1">
        <v>40</v>
      </c>
      <c r="B43" s="5" t="s">
        <v>28</v>
      </c>
      <c r="C43" s="11" t="s">
        <v>128</v>
      </c>
      <c r="D43" s="1" t="s">
        <v>29</v>
      </c>
      <c r="E43" s="1" t="s">
        <v>193</v>
      </c>
      <c r="F43" s="7">
        <v>483</v>
      </c>
    </row>
    <row r="44" spans="1:6" ht="15.75">
      <c r="A44" s="7">
        <v>41</v>
      </c>
      <c r="B44" s="5" t="s">
        <v>30</v>
      </c>
      <c r="C44" s="5" t="s">
        <v>30</v>
      </c>
      <c r="D44" s="1" t="s">
        <v>31</v>
      </c>
      <c r="E44" s="1" t="s">
        <v>191</v>
      </c>
      <c r="F44" s="7">
        <v>531</v>
      </c>
    </row>
    <row r="45" spans="1:6" ht="15.75">
      <c r="A45" s="7">
        <v>42</v>
      </c>
      <c r="B45" s="5" t="s">
        <v>32</v>
      </c>
      <c r="C45" s="5" t="s">
        <v>32</v>
      </c>
      <c r="D45" s="1" t="s">
        <v>33</v>
      </c>
      <c r="E45" s="1" t="s">
        <v>130</v>
      </c>
      <c r="F45" s="7">
        <v>5</v>
      </c>
    </row>
    <row r="46" spans="1:6" ht="15.75">
      <c r="A46" s="1">
        <v>43</v>
      </c>
      <c r="B46" s="5" t="s">
        <v>192</v>
      </c>
      <c r="C46" s="5" t="s">
        <v>179</v>
      </c>
      <c r="D46" s="1" t="s">
        <v>180</v>
      </c>
      <c r="E46" s="1" t="s">
        <v>255</v>
      </c>
      <c r="F46" s="7">
        <v>329</v>
      </c>
    </row>
    <row r="47" spans="1:6" ht="30">
      <c r="A47" s="7">
        <v>44</v>
      </c>
      <c r="B47" s="44" t="s">
        <v>141</v>
      </c>
      <c r="C47" s="43" t="s">
        <v>149</v>
      </c>
      <c r="D47" s="42" t="s">
        <v>142</v>
      </c>
      <c r="E47" s="42" t="s">
        <v>191</v>
      </c>
      <c r="F47" s="42">
        <v>10</v>
      </c>
    </row>
    <row r="48" spans="1:6" ht="15.75">
      <c r="A48" s="7">
        <v>45</v>
      </c>
      <c r="B48" s="44" t="s">
        <v>209</v>
      </c>
      <c r="C48" s="43"/>
      <c r="D48" s="42" t="s">
        <v>210</v>
      </c>
      <c r="E48" s="42" t="s">
        <v>193</v>
      </c>
      <c r="F48" s="42">
        <v>50</v>
      </c>
    </row>
    <row r="49" spans="1:16" s="10" customFormat="1" ht="15.75">
      <c r="A49" s="1">
        <v>46</v>
      </c>
      <c r="B49" s="8" t="s">
        <v>34</v>
      </c>
      <c r="C49" s="8" t="s">
        <v>34</v>
      </c>
      <c r="D49" s="4" t="s">
        <v>35</v>
      </c>
      <c r="E49" s="4" t="s">
        <v>193</v>
      </c>
      <c r="F49" s="9">
        <v>479</v>
      </c>
      <c r="H49" s="16"/>
      <c r="I49" s="16"/>
      <c r="J49" s="16"/>
      <c r="K49" s="16"/>
      <c r="L49" s="16"/>
      <c r="M49" s="16"/>
      <c r="N49" s="16"/>
      <c r="O49" s="16"/>
      <c r="P49" s="16"/>
    </row>
    <row r="50" spans="1:16" s="10" customFormat="1" ht="15.75">
      <c r="A50" s="7">
        <v>47</v>
      </c>
      <c r="B50" s="8" t="s">
        <v>34</v>
      </c>
      <c r="C50" s="8" t="s">
        <v>34</v>
      </c>
      <c r="D50" s="4" t="s">
        <v>182</v>
      </c>
      <c r="E50" s="4" t="s">
        <v>130</v>
      </c>
      <c r="F50" s="9">
        <v>104</v>
      </c>
      <c r="H50" s="16"/>
      <c r="I50" s="16"/>
      <c r="J50" s="16"/>
      <c r="K50" s="16"/>
      <c r="L50" s="16"/>
      <c r="M50" s="16"/>
      <c r="N50" s="16"/>
      <c r="O50" s="16"/>
      <c r="P50" s="16"/>
    </row>
    <row r="51" spans="1:16" s="10" customFormat="1" ht="31.5">
      <c r="A51" s="7">
        <v>48</v>
      </c>
      <c r="B51" s="52" t="s">
        <v>224</v>
      </c>
      <c r="C51" s="54" t="s">
        <v>225</v>
      </c>
      <c r="D51" s="57" t="s">
        <v>226</v>
      </c>
      <c r="E51" s="4" t="s">
        <v>193</v>
      </c>
      <c r="F51" s="9">
        <v>0</v>
      </c>
      <c r="H51" s="16"/>
      <c r="I51" s="16"/>
      <c r="J51" s="16"/>
      <c r="K51" s="16"/>
      <c r="L51" s="16"/>
      <c r="M51" s="16"/>
      <c r="N51" s="16"/>
      <c r="O51" s="16"/>
      <c r="P51" s="16"/>
    </row>
    <row r="52" spans="1:16" s="10" customFormat="1" ht="15.75">
      <c r="A52" s="1">
        <v>49</v>
      </c>
      <c r="B52" s="52" t="s">
        <v>181</v>
      </c>
      <c r="C52" s="52" t="s">
        <v>181</v>
      </c>
      <c r="D52" s="4" t="s">
        <v>182</v>
      </c>
      <c r="E52" s="4" t="s">
        <v>130</v>
      </c>
      <c r="F52" s="9">
        <v>12</v>
      </c>
      <c r="H52" s="16"/>
      <c r="I52" s="16"/>
      <c r="J52" s="16"/>
      <c r="K52" s="16"/>
      <c r="L52" s="16"/>
      <c r="M52" s="16"/>
      <c r="N52" s="16"/>
      <c r="O52" s="16"/>
      <c r="P52" s="16"/>
    </row>
    <row r="53" spans="1:16" s="10" customFormat="1" ht="31.5">
      <c r="A53" s="7">
        <v>50</v>
      </c>
      <c r="B53" s="52" t="s">
        <v>230</v>
      </c>
      <c r="C53" s="52" t="s">
        <v>230</v>
      </c>
      <c r="D53" s="57" t="s">
        <v>231</v>
      </c>
      <c r="E53" s="4" t="s">
        <v>59</v>
      </c>
      <c r="F53" s="9">
        <v>0</v>
      </c>
      <c r="H53" s="16"/>
      <c r="I53" s="16"/>
      <c r="J53" s="16"/>
      <c r="K53" s="16"/>
      <c r="L53" s="16"/>
      <c r="M53" s="16"/>
      <c r="N53" s="16"/>
      <c r="O53" s="16"/>
      <c r="P53" s="16"/>
    </row>
    <row r="54" spans="1:16" s="10" customFormat="1" ht="31.5">
      <c r="A54" s="7">
        <v>51</v>
      </c>
      <c r="B54" s="52" t="s">
        <v>232</v>
      </c>
      <c r="C54" s="52" t="s">
        <v>232</v>
      </c>
      <c r="D54" s="59" t="s">
        <v>233</v>
      </c>
      <c r="E54" s="4" t="s">
        <v>193</v>
      </c>
      <c r="F54" s="9">
        <v>0</v>
      </c>
      <c r="H54" s="16"/>
      <c r="I54" s="16"/>
      <c r="J54" s="16"/>
      <c r="K54" s="16"/>
      <c r="L54" s="16"/>
      <c r="M54" s="16"/>
      <c r="N54" s="16"/>
      <c r="O54" s="16"/>
      <c r="P54" s="16"/>
    </row>
    <row r="55" spans="1:16" s="10" customFormat="1" ht="15.75">
      <c r="A55" s="1">
        <v>52</v>
      </c>
      <c r="B55" s="8" t="s">
        <v>74</v>
      </c>
      <c r="C55" s="8" t="s">
        <v>74</v>
      </c>
      <c r="D55" s="4" t="s">
        <v>158</v>
      </c>
      <c r="E55" s="4" t="s">
        <v>191</v>
      </c>
      <c r="F55" s="9">
        <v>120</v>
      </c>
      <c r="H55" s="16"/>
      <c r="I55" s="16"/>
      <c r="J55" s="16"/>
      <c r="K55" s="16"/>
      <c r="L55" s="16"/>
      <c r="M55" s="16"/>
      <c r="N55" s="16"/>
      <c r="O55" s="16"/>
      <c r="P55" s="16"/>
    </row>
    <row r="56" spans="1:16" s="10" customFormat="1" ht="15.75">
      <c r="A56" s="7">
        <v>53</v>
      </c>
      <c r="B56" s="8" t="s">
        <v>194</v>
      </c>
      <c r="C56" s="8" t="s">
        <v>194</v>
      </c>
      <c r="D56" s="4" t="s">
        <v>195</v>
      </c>
      <c r="E56" s="4" t="s">
        <v>130</v>
      </c>
      <c r="F56" s="9">
        <v>38</v>
      </c>
      <c r="H56" s="16"/>
      <c r="I56" s="16"/>
      <c r="J56" s="16"/>
      <c r="K56" s="16"/>
      <c r="L56" s="16"/>
      <c r="M56" s="16"/>
      <c r="N56" s="16"/>
      <c r="O56" s="16"/>
      <c r="P56" s="16"/>
    </row>
    <row r="57" spans="1:16" ht="15.75">
      <c r="A57" s="7">
        <v>54</v>
      </c>
      <c r="B57" s="5" t="s">
        <v>36</v>
      </c>
      <c r="C57" s="3" t="s">
        <v>68</v>
      </c>
      <c r="D57" s="1" t="s">
        <v>37</v>
      </c>
      <c r="E57" s="4" t="s">
        <v>193</v>
      </c>
      <c r="F57" s="7">
        <v>921</v>
      </c>
    </row>
    <row r="58" spans="1:16" ht="15.75">
      <c r="A58" s="1">
        <v>55</v>
      </c>
      <c r="B58" s="5" t="s">
        <v>72</v>
      </c>
      <c r="C58" s="5" t="s">
        <v>72</v>
      </c>
      <c r="D58" s="1" t="s">
        <v>73</v>
      </c>
      <c r="E58" s="4" t="s">
        <v>191</v>
      </c>
      <c r="F58" s="7">
        <v>150</v>
      </c>
    </row>
    <row r="59" spans="1:16" ht="22.5" customHeight="1">
      <c r="A59" s="7">
        <v>56</v>
      </c>
      <c r="B59" s="62" t="s">
        <v>245</v>
      </c>
      <c r="C59" s="62" t="s">
        <v>245</v>
      </c>
      <c r="D59" s="1" t="s">
        <v>246</v>
      </c>
      <c r="E59" s="4" t="s">
        <v>130</v>
      </c>
      <c r="F59" s="7">
        <v>19</v>
      </c>
    </row>
    <row r="60" spans="1:16" ht="31.5">
      <c r="A60" s="7">
        <v>57</v>
      </c>
      <c r="B60" s="5" t="s">
        <v>248</v>
      </c>
      <c r="C60" s="5" t="s">
        <v>248</v>
      </c>
      <c r="D60" s="63" t="s">
        <v>249</v>
      </c>
      <c r="E60" s="4" t="s">
        <v>191</v>
      </c>
      <c r="F60" s="7">
        <v>75</v>
      </c>
    </row>
    <row r="61" spans="1:16" ht="15.75">
      <c r="A61" s="1">
        <v>58</v>
      </c>
      <c r="B61" s="8" t="s">
        <v>38</v>
      </c>
      <c r="C61" s="8" t="s">
        <v>38</v>
      </c>
      <c r="D61" s="4" t="s">
        <v>39</v>
      </c>
      <c r="E61" s="4" t="s">
        <v>193</v>
      </c>
      <c r="F61" s="9">
        <v>295</v>
      </c>
    </row>
    <row r="62" spans="1:16" ht="15.75">
      <c r="A62" s="7">
        <v>59</v>
      </c>
      <c r="B62" s="8" t="s">
        <v>202</v>
      </c>
      <c r="C62" s="8"/>
      <c r="D62" s="4" t="s">
        <v>203</v>
      </c>
      <c r="E62" s="4" t="s">
        <v>193</v>
      </c>
      <c r="F62" s="9">
        <v>40</v>
      </c>
    </row>
    <row r="63" spans="1:16" ht="15.75">
      <c r="A63" s="7">
        <v>60</v>
      </c>
      <c r="B63" s="8" t="s">
        <v>266</v>
      </c>
      <c r="C63" s="8" t="s">
        <v>266</v>
      </c>
      <c r="D63" s="4" t="s">
        <v>267</v>
      </c>
      <c r="E63" s="4" t="s">
        <v>193</v>
      </c>
      <c r="F63" s="9">
        <v>100</v>
      </c>
    </row>
    <row r="64" spans="1:16" ht="15.75">
      <c r="A64" s="1">
        <v>61</v>
      </c>
      <c r="B64" s="8" t="s">
        <v>40</v>
      </c>
      <c r="C64" s="8" t="s">
        <v>40</v>
      </c>
      <c r="D64" s="4" t="s">
        <v>41</v>
      </c>
      <c r="E64" s="4" t="s">
        <v>255</v>
      </c>
      <c r="F64" s="9">
        <v>90</v>
      </c>
    </row>
    <row r="65" spans="1:6" ht="15.75">
      <c r="A65" s="7">
        <v>62</v>
      </c>
      <c r="B65" s="62" t="s">
        <v>240</v>
      </c>
      <c r="C65" s="62" t="s">
        <v>240</v>
      </c>
      <c r="D65" s="4" t="s">
        <v>241</v>
      </c>
      <c r="E65" s="4" t="s">
        <v>193</v>
      </c>
      <c r="F65" s="9">
        <v>307</v>
      </c>
    </row>
    <row r="66" spans="1:6" ht="15.75">
      <c r="A66" s="7">
        <v>63</v>
      </c>
      <c r="B66" s="8" t="s">
        <v>183</v>
      </c>
      <c r="C66" s="8" t="s">
        <v>183</v>
      </c>
      <c r="D66" s="4" t="s">
        <v>184</v>
      </c>
      <c r="E66" s="4" t="s">
        <v>193</v>
      </c>
      <c r="F66" s="9">
        <v>0</v>
      </c>
    </row>
    <row r="67" spans="1:6" ht="20.25" customHeight="1">
      <c r="A67" s="1">
        <v>64</v>
      </c>
      <c r="B67" s="8" t="s">
        <v>70</v>
      </c>
      <c r="C67" s="8" t="s">
        <v>70</v>
      </c>
      <c r="D67" s="4" t="s">
        <v>71</v>
      </c>
      <c r="E67" s="4" t="s">
        <v>191</v>
      </c>
      <c r="F67" s="9">
        <v>70</v>
      </c>
    </row>
    <row r="68" spans="1:6" ht="20.25" customHeight="1">
      <c r="A68" s="7">
        <v>65</v>
      </c>
      <c r="B68" s="8" t="s">
        <v>77</v>
      </c>
      <c r="C68" s="8" t="s">
        <v>77</v>
      </c>
      <c r="D68" s="4" t="s">
        <v>78</v>
      </c>
      <c r="E68" s="4" t="s">
        <v>191</v>
      </c>
      <c r="F68" s="9">
        <v>29</v>
      </c>
    </row>
    <row r="69" spans="1:6" ht="15.75">
      <c r="A69" s="7">
        <v>66</v>
      </c>
      <c r="B69" s="8" t="s">
        <v>42</v>
      </c>
      <c r="C69" s="8" t="s">
        <v>42</v>
      </c>
      <c r="D69" s="4" t="s">
        <v>43</v>
      </c>
      <c r="E69" s="4" t="s">
        <v>191</v>
      </c>
      <c r="F69" s="9">
        <v>89</v>
      </c>
    </row>
    <row r="70" spans="1:6" ht="15.75">
      <c r="A70" s="1">
        <v>67</v>
      </c>
      <c r="B70" s="5" t="s">
        <v>75</v>
      </c>
      <c r="C70" s="5" t="s">
        <v>75</v>
      </c>
      <c r="D70" s="1" t="s">
        <v>76</v>
      </c>
      <c r="E70" s="4" t="s">
        <v>191</v>
      </c>
      <c r="F70" s="7">
        <v>122</v>
      </c>
    </row>
    <row r="71" spans="1:6" ht="15.75">
      <c r="A71" s="7">
        <v>68</v>
      </c>
      <c r="B71" s="5" t="s">
        <v>256</v>
      </c>
      <c r="C71" s="5" t="s">
        <v>256</v>
      </c>
      <c r="D71" s="1" t="s">
        <v>257</v>
      </c>
      <c r="E71" s="4" t="s">
        <v>193</v>
      </c>
      <c r="F71" s="7">
        <v>924</v>
      </c>
    </row>
    <row r="72" spans="1:6" ht="15.75">
      <c r="A72" s="7">
        <v>69</v>
      </c>
      <c r="B72" s="5" t="s">
        <v>44</v>
      </c>
      <c r="C72" s="5" t="s">
        <v>44</v>
      </c>
      <c r="D72" s="1" t="s">
        <v>45</v>
      </c>
      <c r="E72" s="1" t="s">
        <v>130</v>
      </c>
      <c r="F72" s="7">
        <v>23</v>
      </c>
    </row>
    <row r="73" spans="1:6" ht="15.75">
      <c r="A73" s="1">
        <v>70</v>
      </c>
      <c r="B73" s="5" t="s">
        <v>46</v>
      </c>
      <c r="C73" s="5" t="s">
        <v>46</v>
      </c>
      <c r="D73" s="1" t="s">
        <v>47</v>
      </c>
      <c r="E73" s="1" t="s">
        <v>193</v>
      </c>
      <c r="F73" s="7">
        <v>119</v>
      </c>
    </row>
    <row r="74" spans="1:6" ht="15.75">
      <c r="A74" s="7">
        <v>71</v>
      </c>
      <c r="B74" s="5" t="s">
        <v>235</v>
      </c>
      <c r="C74" s="5" t="s">
        <v>235</v>
      </c>
      <c r="D74" s="4" t="s">
        <v>234</v>
      </c>
      <c r="E74" s="1" t="s">
        <v>193</v>
      </c>
      <c r="F74" s="7">
        <v>18</v>
      </c>
    </row>
    <row r="75" spans="1:6" ht="15.75">
      <c r="A75" s="7">
        <v>72</v>
      </c>
      <c r="B75" s="62" t="s">
        <v>243</v>
      </c>
      <c r="C75" s="62" t="s">
        <v>243</v>
      </c>
      <c r="D75" s="1" t="s">
        <v>244</v>
      </c>
      <c r="E75" s="1" t="s">
        <v>193</v>
      </c>
      <c r="F75" s="7">
        <v>937</v>
      </c>
    </row>
    <row r="76" spans="1:6" ht="15.75">
      <c r="A76" s="1">
        <v>73</v>
      </c>
      <c r="B76" s="62" t="s">
        <v>260</v>
      </c>
      <c r="C76" s="62" t="s">
        <v>260</v>
      </c>
      <c r="D76" s="1" t="s">
        <v>261</v>
      </c>
      <c r="E76" s="1" t="s">
        <v>130</v>
      </c>
      <c r="F76" s="7">
        <v>70</v>
      </c>
    </row>
    <row r="77" spans="1:6" ht="15.75">
      <c r="A77" s="7">
        <v>74</v>
      </c>
      <c r="B77" s="62" t="s">
        <v>268</v>
      </c>
      <c r="C77" s="62" t="s">
        <v>268</v>
      </c>
      <c r="D77" s="1" t="s">
        <v>269</v>
      </c>
      <c r="E77" s="1" t="s">
        <v>130</v>
      </c>
      <c r="F77" s="7">
        <v>354</v>
      </c>
    </row>
    <row r="78" spans="1:6" ht="15.75">
      <c r="A78" s="7">
        <v>75</v>
      </c>
      <c r="B78" s="5" t="s">
        <v>187</v>
      </c>
      <c r="C78" s="5" t="s">
        <v>187</v>
      </c>
      <c r="D78" s="1" t="s">
        <v>188</v>
      </c>
      <c r="E78" s="1" t="s">
        <v>191</v>
      </c>
      <c r="F78" s="7">
        <v>105</v>
      </c>
    </row>
    <row r="79" spans="1:6" ht="15.75">
      <c r="A79" s="1">
        <v>76</v>
      </c>
      <c r="B79" s="5" t="s">
        <v>185</v>
      </c>
      <c r="C79" s="5" t="s">
        <v>185</v>
      </c>
      <c r="D79" s="1" t="s">
        <v>186</v>
      </c>
      <c r="E79" s="1" t="s">
        <v>193</v>
      </c>
      <c r="F79" s="7">
        <v>312</v>
      </c>
    </row>
    <row r="80" spans="1:6" ht="15.75">
      <c r="A80" s="7">
        <v>77</v>
      </c>
      <c r="B80" s="5" t="s">
        <v>48</v>
      </c>
      <c r="C80" s="5" t="s">
        <v>69</v>
      </c>
      <c r="D80" s="1" t="s">
        <v>49</v>
      </c>
      <c r="E80" s="1" t="s">
        <v>193</v>
      </c>
      <c r="F80" s="7">
        <v>114</v>
      </c>
    </row>
    <row r="81" spans="1:16" ht="15.75">
      <c r="A81" s="7">
        <v>78</v>
      </c>
      <c r="B81" s="5" t="s">
        <v>50</v>
      </c>
      <c r="C81" s="5" t="s">
        <v>50</v>
      </c>
      <c r="D81" s="1" t="s">
        <v>51</v>
      </c>
      <c r="E81" s="1" t="s">
        <v>130</v>
      </c>
      <c r="F81" s="7">
        <v>12</v>
      </c>
    </row>
    <row r="82" spans="1:16" ht="15.75">
      <c r="A82" s="1">
        <v>79</v>
      </c>
      <c r="B82" s="5" t="s">
        <v>52</v>
      </c>
      <c r="C82" s="5" t="s">
        <v>52</v>
      </c>
      <c r="D82" s="1" t="s">
        <v>53</v>
      </c>
      <c r="E82" s="1" t="s">
        <v>193</v>
      </c>
      <c r="F82" s="7">
        <v>782</v>
      </c>
    </row>
    <row r="83" spans="1:16" s="10" customFormat="1" ht="15.75">
      <c r="A83" s="7">
        <v>80</v>
      </c>
      <c r="B83" s="8" t="s">
        <v>237</v>
      </c>
      <c r="C83" s="8" t="s">
        <v>237</v>
      </c>
      <c r="D83" s="4" t="s">
        <v>236</v>
      </c>
      <c r="E83" s="4" t="s">
        <v>193</v>
      </c>
      <c r="F83" s="9">
        <v>469</v>
      </c>
      <c r="H83" s="16"/>
      <c r="I83" s="16"/>
      <c r="J83" s="16"/>
      <c r="K83" s="16"/>
      <c r="L83" s="16"/>
      <c r="M83" s="16"/>
      <c r="N83" s="16"/>
      <c r="O83" s="16"/>
      <c r="P83" s="16"/>
    </row>
    <row r="84" spans="1:16" ht="15.75">
      <c r="A84" s="7">
        <v>81</v>
      </c>
      <c r="B84" s="5" t="s">
        <v>153</v>
      </c>
      <c r="C84" s="5" t="s">
        <v>153</v>
      </c>
      <c r="D84" s="1" t="s">
        <v>159</v>
      </c>
      <c r="E84" s="1" t="s">
        <v>191</v>
      </c>
      <c r="F84" s="7">
        <v>3271</v>
      </c>
    </row>
    <row r="85" spans="1:16" ht="31.5">
      <c r="A85" s="1">
        <v>82</v>
      </c>
      <c r="B85" s="5" t="s">
        <v>54</v>
      </c>
      <c r="C85" s="5" t="s">
        <v>54</v>
      </c>
      <c r="D85" s="1" t="s">
        <v>55</v>
      </c>
      <c r="E85" s="1" t="s">
        <v>130</v>
      </c>
      <c r="F85" s="7">
        <v>520</v>
      </c>
    </row>
    <row r="86" spans="1:16" ht="31.5">
      <c r="A86" s="7">
        <v>83</v>
      </c>
      <c r="B86" s="62" t="s">
        <v>238</v>
      </c>
      <c r="C86" s="62" t="s">
        <v>238</v>
      </c>
      <c r="D86" s="1" t="s">
        <v>239</v>
      </c>
      <c r="E86" s="1" t="s">
        <v>130</v>
      </c>
      <c r="F86" s="7">
        <v>161</v>
      </c>
    </row>
    <row r="87" spans="1:16" ht="15.75">
      <c r="A87" s="7">
        <v>84</v>
      </c>
      <c r="B87" s="5" t="s">
        <v>56</v>
      </c>
      <c r="C87" s="5" t="s">
        <v>56</v>
      </c>
      <c r="D87" s="1" t="s">
        <v>35</v>
      </c>
      <c r="E87" s="1" t="s">
        <v>193</v>
      </c>
      <c r="F87" s="7">
        <v>175</v>
      </c>
    </row>
    <row r="88" spans="1:16" ht="15.75">
      <c r="A88" s="1">
        <v>85</v>
      </c>
      <c r="B88" s="5" t="s">
        <v>143</v>
      </c>
      <c r="C88" s="5" t="s">
        <v>150</v>
      </c>
      <c r="D88" s="1" t="s">
        <v>146</v>
      </c>
      <c r="E88" s="1" t="s">
        <v>130</v>
      </c>
      <c r="F88" s="7">
        <v>0</v>
      </c>
    </row>
    <row r="89" spans="1:16" ht="15.75">
      <c r="A89" s="7">
        <v>86</v>
      </c>
      <c r="B89" s="5" t="s">
        <v>144</v>
      </c>
      <c r="C89" s="5" t="s">
        <v>151</v>
      </c>
      <c r="D89" s="1" t="s">
        <v>147</v>
      </c>
      <c r="E89" s="1" t="s">
        <v>130</v>
      </c>
      <c r="F89" s="7">
        <v>0</v>
      </c>
    </row>
    <row r="90" spans="1:16" ht="15.75">
      <c r="A90" s="7">
        <v>87</v>
      </c>
      <c r="B90" s="5" t="s">
        <v>169</v>
      </c>
      <c r="C90" s="5"/>
      <c r="D90" s="1" t="s">
        <v>170</v>
      </c>
      <c r="E90" s="1" t="s">
        <v>130</v>
      </c>
      <c r="F90" s="7">
        <v>224</v>
      </c>
    </row>
    <row r="91" spans="1:16" ht="15.75">
      <c r="A91" s="1">
        <v>88</v>
      </c>
      <c r="B91" s="5" t="s">
        <v>145</v>
      </c>
      <c r="C91" s="5" t="s">
        <v>152</v>
      </c>
      <c r="D91" s="1" t="s">
        <v>148</v>
      </c>
      <c r="E91" s="1" t="s">
        <v>130</v>
      </c>
      <c r="F91" s="7">
        <v>0</v>
      </c>
    </row>
    <row r="92" spans="1:16" ht="15.75">
      <c r="A92" s="51"/>
      <c r="B92" s="55"/>
      <c r="C92" s="55"/>
      <c r="D92" s="56"/>
      <c r="E92" s="56"/>
      <c r="F92" s="51"/>
    </row>
    <row r="93" spans="1:16" ht="18.75">
      <c r="A93" s="31" t="s">
        <v>124</v>
      </c>
      <c r="B93" s="31"/>
      <c r="C93" s="31"/>
      <c r="D93" s="60"/>
      <c r="E93" s="31"/>
    </row>
    <row r="94" spans="1:16" ht="31.5">
      <c r="A94" s="1" t="s">
        <v>0</v>
      </c>
      <c r="B94" s="1" t="s">
        <v>81</v>
      </c>
      <c r="C94" s="1" t="s">
        <v>5</v>
      </c>
      <c r="D94" s="1" t="s">
        <v>1</v>
      </c>
      <c r="E94" s="1" t="s">
        <v>129</v>
      </c>
      <c r="F94" s="1" t="s">
        <v>3</v>
      </c>
      <c r="G94" s="15"/>
      <c r="P94"/>
    </row>
    <row r="95" spans="1:16" ht="15.75">
      <c r="A95" s="7">
        <v>1</v>
      </c>
      <c r="B95" s="5" t="s">
        <v>16</v>
      </c>
      <c r="C95" s="3" t="s">
        <v>65</v>
      </c>
      <c r="D95" s="1" t="s">
        <v>125</v>
      </c>
      <c r="E95" s="7" t="s">
        <v>59</v>
      </c>
      <c r="F95" s="7">
        <v>0</v>
      </c>
      <c r="G95" s="15"/>
      <c r="P95"/>
    </row>
    <row r="96" spans="1:16" ht="18.75">
      <c r="A96" s="72" t="s">
        <v>127</v>
      </c>
      <c r="B96" s="72"/>
      <c r="C96" s="72"/>
    </row>
    <row r="97" spans="1:16" ht="15.75">
      <c r="A97" s="1" t="s">
        <v>0</v>
      </c>
      <c r="B97" s="1" t="s">
        <v>82</v>
      </c>
      <c r="C97" s="1" t="s">
        <v>3</v>
      </c>
    </row>
    <row r="98" spans="1:16" ht="15.75">
      <c r="A98" s="7">
        <v>1</v>
      </c>
      <c r="B98" s="32" t="s">
        <v>126</v>
      </c>
      <c r="C98" s="2" t="s">
        <v>247</v>
      </c>
    </row>
    <row r="99" spans="1:16" ht="12" customHeight="1">
      <c r="D99" s="61"/>
      <c r="E99" s="13"/>
      <c r="F99" s="13"/>
      <c r="G99" s="13"/>
      <c r="H99" s="12"/>
    </row>
    <row r="100" spans="1:16" s="66" customFormat="1" ht="15.75">
      <c r="A100" s="70" t="s">
        <v>132</v>
      </c>
      <c r="B100" s="70"/>
      <c r="C100" s="64"/>
      <c r="D100" s="65"/>
      <c r="E100" s="71" t="s">
        <v>133</v>
      </c>
      <c r="F100" s="71"/>
      <c r="H100" s="67"/>
      <c r="I100" s="67"/>
      <c r="J100" s="67"/>
      <c r="K100" s="67"/>
      <c r="L100" s="67"/>
      <c r="M100" s="67"/>
      <c r="N100" s="67"/>
      <c r="O100" s="67"/>
      <c r="P100" s="67"/>
    </row>
  </sheetData>
  <mergeCells count="5">
    <mergeCell ref="A100:B100"/>
    <mergeCell ref="E100:F100"/>
    <mergeCell ref="A96:C96"/>
    <mergeCell ref="A1:F1"/>
    <mergeCell ref="A2:D2"/>
  </mergeCells>
  <dataValidations count="1">
    <dataValidation type="list" allowBlank="1" showInputMessage="1" showErrorMessage="1" sqref="D53:D54">
      <formula1>#REF!</formula1>
    </dataValidation>
  </dataValidations>
  <pageMargins left="0.70866141732283472" right="0.70866141732283472" top="0.15748031496062992" bottom="7.874015748031496E-2" header="0.31496062992125984" footer="0.31496062992125984"/>
  <pageSetup paperSize="9" scale="89" orientation="landscape" verticalDpi="180" r:id="rId1"/>
  <rowBreaks count="1" manualBreakCount="1">
    <brk id="62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27" sqref="D27"/>
    </sheetView>
  </sheetViews>
  <sheetFormatPr defaultRowHeight="15"/>
  <cols>
    <col min="1" max="1" width="6.28515625" customWidth="1"/>
    <col min="2" max="2" width="32" style="17" customWidth="1"/>
    <col min="3" max="3" width="15.28515625" style="14" customWidth="1"/>
    <col min="4" max="4" width="17.28515625" customWidth="1"/>
  </cols>
  <sheetData>
    <row r="1" spans="1:4" ht="30">
      <c r="A1" s="75" t="s">
        <v>80</v>
      </c>
      <c r="B1" s="75"/>
      <c r="C1" s="75"/>
      <c r="D1" s="75"/>
    </row>
    <row r="2" spans="1:4" ht="37.5">
      <c r="A2" s="18" t="s">
        <v>0</v>
      </c>
      <c r="B2" s="18" t="s">
        <v>82</v>
      </c>
      <c r="C2" s="18" t="s">
        <v>129</v>
      </c>
      <c r="D2" s="18" t="s">
        <v>3</v>
      </c>
    </row>
    <row r="3" spans="1:4" ht="18.75">
      <c r="A3" s="19">
        <v>1</v>
      </c>
      <c r="B3" s="20" t="s">
        <v>83</v>
      </c>
      <c r="C3" s="26" t="s">
        <v>59</v>
      </c>
      <c r="D3" s="19">
        <v>120</v>
      </c>
    </row>
    <row r="4" spans="1:4" ht="18.75">
      <c r="A4" s="19">
        <v>2</v>
      </c>
      <c r="B4" s="20" t="s">
        <v>84</v>
      </c>
      <c r="C4" s="26" t="s">
        <v>59</v>
      </c>
      <c r="D4" s="19">
        <v>86</v>
      </c>
    </row>
    <row r="5" spans="1:4" ht="18.75">
      <c r="A5" s="19">
        <v>3</v>
      </c>
      <c r="B5" s="20" t="s">
        <v>85</v>
      </c>
      <c r="C5" s="26" t="s">
        <v>131</v>
      </c>
      <c r="D5" s="19">
        <v>27312</v>
      </c>
    </row>
    <row r="6" spans="1:4" ht="18.75">
      <c r="A6" s="19">
        <v>4</v>
      </c>
      <c r="B6" s="20" t="s">
        <v>86</v>
      </c>
      <c r="C6" s="26" t="s">
        <v>131</v>
      </c>
      <c r="D6" s="19">
        <v>3646</v>
      </c>
    </row>
    <row r="7" spans="1:4" ht="18.75">
      <c r="A7" s="19">
        <v>5</v>
      </c>
      <c r="B7" s="20" t="s">
        <v>87</v>
      </c>
      <c r="C7" s="26" t="s">
        <v>131</v>
      </c>
      <c r="D7" s="19">
        <v>4616</v>
      </c>
    </row>
    <row r="8" spans="1:4" ht="18.75">
      <c r="A8" s="19">
        <v>6</v>
      </c>
      <c r="B8" s="20" t="s">
        <v>88</v>
      </c>
      <c r="C8" s="26" t="s">
        <v>131</v>
      </c>
      <c r="D8" s="19">
        <v>8899</v>
      </c>
    </row>
    <row r="9" spans="1:4" ht="18.75">
      <c r="A9" s="19">
        <v>7</v>
      </c>
      <c r="B9" s="20" t="s">
        <v>89</v>
      </c>
      <c r="C9" s="26" t="s">
        <v>131</v>
      </c>
      <c r="D9" s="19">
        <v>3475</v>
      </c>
    </row>
    <row r="10" spans="1:4" ht="18.75">
      <c r="A10" s="19">
        <v>8</v>
      </c>
      <c r="B10" s="20" t="s">
        <v>90</v>
      </c>
      <c r="C10" s="26" t="s">
        <v>131</v>
      </c>
      <c r="D10" s="19">
        <v>13043</v>
      </c>
    </row>
    <row r="11" spans="1:4" ht="18.75">
      <c r="A11" s="19">
        <v>9</v>
      </c>
      <c r="B11" s="20" t="s">
        <v>91</v>
      </c>
      <c r="C11" s="26" t="s">
        <v>131</v>
      </c>
      <c r="D11" s="19">
        <v>199</v>
      </c>
    </row>
    <row r="12" spans="1:4" ht="18.75">
      <c r="A12" s="19">
        <v>10</v>
      </c>
      <c r="B12" s="20" t="s">
        <v>196</v>
      </c>
      <c r="C12" s="26" t="s">
        <v>131</v>
      </c>
      <c r="D12" s="19">
        <v>136</v>
      </c>
    </row>
    <row r="13" spans="1:4" ht="18.75">
      <c r="A13" s="19">
        <v>11</v>
      </c>
      <c r="B13" s="20" t="s">
        <v>92</v>
      </c>
      <c r="C13" s="26" t="s">
        <v>131</v>
      </c>
      <c r="D13" s="19">
        <v>216</v>
      </c>
    </row>
    <row r="14" spans="1:4" ht="18.75">
      <c r="A14" s="19">
        <v>12</v>
      </c>
      <c r="B14" s="20" t="s">
        <v>250</v>
      </c>
      <c r="C14" s="26" t="s">
        <v>131</v>
      </c>
      <c r="D14" s="19">
        <v>27</v>
      </c>
    </row>
    <row r="15" spans="1:4" ht="18.75">
      <c r="A15" s="19">
        <v>13</v>
      </c>
      <c r="B15" s="20" t="s">
        <v>251</v>
      </c>
      <c r="C15" s="26" t="s">
        <v>131</v>
      </c>
      <c r="D15" s="19">
        <v>6</v>
      </c>
    </row>
    <row r="16" spans="1:4" ht="18.75">
      <c r="A16" s="19">
        <v>14</v>
      </c>
      <c r="B16" s="20" t="s">
        <v>197</v>
      </c>
      <c r="C16" s="26" t="s">
        <v>131</v>
      </c>
      <c r="D16" s="19">
        <v>13</v>
      </c>
    </row>
    <row r="17" spans="1:4" ht="18.75">
      <c r="A17" s="19">
        <v>15</v>
      </c>
      <c r="B17" s="20" t="s">
        <v>93</v>
      </c>
      <c r="C17" s="26" t="s">
        <v>131</v>
      </c>
      <c r="D17" s="19">
        <v>5</v>
      </c>
    </row>
    <row r="18" spans="1:4" ht="18.75">
      <c r="A18" s="19">
        <v>16</v>
      </c>
      <c r="B18" s="20" t="s">
        <v>96</v>
      </c>
      <c r="C18" s="26" t="s">
        <v>131</v>
      </c>
      <c r="D18" s="19">
        <v>6</v>
      </c>
    </row>
    <row r="19" spans="1:4" ht="18.75">
      <c r="A19" s="19">
        <v>17</v>
      </c>
      <c r="B19" s="20" t="s">
        <v>94</v>
      </c>
      <c r="C19" s="26" t="s">
        <v>131</v>
      </c>
      <c r="D19" s="19">
        <v>36</v>
      </c>
    </row>
    <row r="20" spans="1:4" ht="18.75">
      <c r="A20" s="19">
        <v>18</v>
      </c>
      <c r="B20" s="20" t="s">
        <v>95</v>
      </c>
      <c r="C20" s="26" t="s">
        <v>131</v>
      </c>
      <c r="D20" s="19">
        <v>3</v>
      </c>
    </row>
    <row r="21" spans="1:4" ht="18.75">
      <c r="A21" s="19">
        <v>19</v>
      </c>
      <c r="B21" s="20" t="s">
        <v>271</v>
      </c>
      <c r="C21" s="26" t="s">
        <v>131</v>
      </c>
      <c r="D21" s="19">
        <v>2</v>
      </c>
    </row>
    <row r="22" spans="1:4" ht="18.75">
      <c r="A22" s="19">
        <v>20</v>
      </c>
      <c r="B22" s="20" t="s">
        <v>97</v>
      </c>
      <c r="C22" s="26" t="s">
        <v>131</v>
      </c>
      <c r="D22" s="19">
        <v>6</v>
      </c>
    </row>
    <row r="23" spans="1:4" ht="18.75">
      <c r="A23" s="19">
        <v>21</v>
      </c>
      <c r="B23" s="20" t="s">
        <v>98</v>
      </c>
      <c r="C23" s="26" t="s">
        <v>131</v>
      </c>
      <c r="D23" s="19">
        <v>6</v>
      </c>
    </row>
    <row r="24" spans="1:4" ht="18.75">
      <c r="A24" s="19">
        <v>22</v>
      </c>
      <c r="B24" s="20" t="s">
        <v>135</v>
      </c>
      <c r="C24" s="26" t="s">
        <v>136</v>
      </c>
      <c r="D24" s="19">
        <v>6691</v>
      </c>
    </row>
    <row r="25" spans="1:4" ht="18.75">
      <c r="A25" s="19">
        <v>23</v>
      </c>
      <c r="B25" s="20" t="s">
        <v>137</v>
      </c>
      <c r="C25" s="26" t="s">
        <v>131</v>
      </c>
      <c r="D25" s="19">
        <v>98</v>
      </c>
    </row>
    <row r="26" spans="1:4" ht="18.75">
      <c r="A26" s="19">
        <v>24</v>
      </c>
      <c r="B26" s="20" t="s">
        <v>138</v>
      </c>
      <c r="C26" s="26" t="s">
        <v>131</v>
      </c>
      <c r="D26" s="19">
        <v>150</v>
      </c>
    </row>
    <row r="29" spans="1:4" ht="18.75">
      <c r="A29" s="76" t="s">
        <v>134</v>
      </c>
      <c r="B29" s="76"/>
      <c r="C29" s="35"/>
      <c r="D29" s="36" t="s">
        <v>133</v>
      </c>
    </row>
  </sheetData>
  <mergeCells count="2">
    <mergeCell ref="A1:D1"/>
    <mergeCell ref="A29:B29"/>
  </mergeCells>
  <pageMargins left="1.0236220472440944" right="0.82677165354330717" top="0.19685039370078741" bottom="0.19685039370078741" header="0.11811023622047245" footer="0.11811023622047245"/>
  <pageSetup paperSize="9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view="pageBreakPreview" topLeftCell="A2" zoomScaleSheetLayoutView="100" workbookViewId="0">
      <selection activeCell="D30" sqref="D30"/>
    </sheetView>
  </sheetViews>
  <sheetFormatPr defaultRowHeight="18.75"/>
  <cols>
    <col min="1" max="1" width="6.140625" style="25" customWidth="1"/>
    <col min="2" max="2" width="34.140625" style="21" customWidth="1"/>
    <col min="3" max="3" width="22.28515625" style="21" customWidth="1"/>
    <col min="4" max="4" width="18.28515625" style="25" customWidth="1"/>
  </cols>
  <sheetData>
    <row r="1" spans="1:4" ht="51" customHeight="1">
      <c r="A1" s="77" t="s">
        <v>139</v>
      </c>
      <c r="B1" s="77"/>
      <c r="C1" s="77"/>
      <c r="D1" s="77"/>
    </row>
    <row r="2" spans="1:4" ht="37.5">
      <c r="A2" s="18" t="s">
        <v>0</v>
      </c>
      <c r="B2" s="18" t="s">
        <v>99</v>
      </c>
      <c r="C2" s="18" t="s">
        <v>2</v>
      </c>
      <c r="D2" s="18" t="s">
        <v>3</v>
      </c>
    </row>
    <row r="3" spans="1:4">
      <c r="A3" s="26">
        <v>1</v>
      </c>
      <c r="B3" s="22" t="s">
        <v>100</v>
      </c>
      <c r="C3" s="23" t="s">
        <v>103</v>
      </c>
      <c r="D3" s="26">
        <v>23</v>
      </c>
    </row>
    <row r="4" spans="1:4">
      <c r="A4" s="26">
        <v>2</v>
      </c>
      <c r="B4" s="22" t="s">
        <v>101</v>
      </c>
      <c r="C4" s="23" t="s">
        <v>103</v>
      </c>
      <c r="D4" s="26">
        <v>30</v>
      </c>
    </row>
    <row r="5" spans="1:4">
      <c r="A5" s="26">
        <v>3</v>
      </c>
      <c r="B5" s="22" t="s">
        <v>110</v>
      </c>
      <c r="C5" s="23" t="s">
        <v>108</v>
      </c>
      <c r="D5" s="26">
        <v>45</v>
      </c>
    </row>
    <row r="6" spans="1:4">
      <c r="A6" s="26">
        <v>4</v>
      </c>
      <c r="B6" s="22" t="s">
        <v>116</v>
      </c>
      <c r="C6" s="23" t="s">
        <v>108</v>
      </c>
      <c r="D6" s="26">
        <v>25</v>
      </c>
    </row>
    <row r="7" spans="1:4">
      <c r="A7" s="26">
        <v>5</v>
      </c>
      <c r="B7" s="22" t="s">
        <v>117</v>
      </c>
      <c r="C7" s="23" t="s">
        <v>108</v>
      </c>
      <c r="D7" s="26">
        <v>41</v>
      </c>
    </row>
    <row r="8" spans="1:4">
      <c r="A8" s="26">
        <v>6</v>
      </c>
      <c r="B8" s="22" t="s">
        <v>102</v>
      </c>
      <c r="C8" s="23" t="s">
        <v>103</v>
      </c>
      <c r="D8" s="26">
        <v>129</v>
      </c>
    </row>
    <row r="9" spans="1:4">
      <c r="A9" s="26">
        <v>8</v>
      </c>
      <c r="B9" s="22" t="s">
        <v>104</v>
      </c>
      <c r="C9" s="23" t="s">
        <v>103</v>
      </c>
      <c r="D9" s="26">
        <v>196</v>
      </c>
    </row>
    <row r="10" spans="1:4">
      <c r="A10" s="26">
        <v>9</v>
      </c>
      <c r="B10" s="22" t="s">
        <v>104</v>
      </c>
      <c r="C10" s="23" t="s">
        <v>199</v>
      </c>
      <c r="D10" s="26">
        <v>120</v>
      </c>
    </row>
    <row r="11" spans="1:4">
      <c r="A11" s="26">
        <v>10</v>
      </c>
      <c r="B11" s="22" t="s">
        <v>201</v>
      </c>
      <c r="C11" s="23" t="s">
        <v>103</v>
      </c>
      <c r="D11" s="26">
        <v>46</v>
      </c>
    </row>
    <row r="12" spans="1:4">
      <c r="A12" s="26">
        <v>11</v>
      </c>
      <c r="B12" s="22" t="s">
        <v>201</v>
      </c>
      <c r="C12" s="23" t="s">
        <v>199</v>
      </c>
      <c r="D12" s="26">
        <v>30</v>
      </c>
    </row>
    <row r="13" spans="1:4">
      <c r="A13" s="26">
        <v>12</v>
      </c>
      <c r="B13" s="28" t="s">
        <v>105</v>
      </c>
      <c r="C13" s="23" t="s">
        <v>112</v>
      </c>
      <c r="D13" s="26">
        <v>27</v>
      </c>
    </row>
    <row r="14" spans="1:4">
      <c r="A14" s="26">
        <v>13</v>
      </c>
      <c r="B14" s="28" t="s">
        <v>106</v>
      </c>
      <c r="C14" s="23" t="s">
        <v>112</v>
      </c>
      <c r="D14" s="26">
        <v>41</v>
      </c>
    </row>
    <row r="15" spans="1:4">
      <c r="A15" s="26">
        <v>14</v>
      </c>
      <c r="B15" s="22" t="s">
        <v>107</v>
      </c>
      <c r="C15" s="23" t="s">
        <v>108</v>
      </c>
      <c r="D15" s="26">
        <v>1</v>
      </c>
    </row>
    <row r="16" spans="1:4">
      <c r="A16" s="26">
        <v>15</v>
      </c>
      <c r="B16" s="22" t="s">
        <v>109</v>
      </c>
      <c r="C16" s="23" t="s">
        <v>108</v>
      </c>
      <c r="D16" s="26">
        <v>0</v>
      </c>
    </row>
    <row r="17" spans="1:4">
      <c r="A17" s="26">
        <v>16</v>
      </c>
      <c r="B17" s="29" t="s">
        <v>122</v>
      </c>
      <c r="C17" s="30" t="s">
        <v>112</v>
      </c>
      <c r="D17" s="26">
        <v>24</v>
      </c>
    </row>
    <row r="18" spans="1:4">
      <c r="A18" s="26">
        <v>18</v>
      </c>
      <c r="B18" s="22" t="s">
        <v>111</v>
      </c>
      <c r="C18" s="30" t="s">
        <v>112</v>
      </c>
      <c r="D18" s="26">
        <v>40</v>
      </c>
    </row>
    <row r="19" spans="1:4">
      <c r="A19" s="26">
        <v>20</v>
      </c>
      <c r="B19" s="22" t="s">
        <v>113</v>
      </c>
      <c r="C19" s="23" t="s">
        <v>108</v>
      </c>
      <c r="D19" s="26">
        <v>1</v>
      </c>
    </row>
    <row r="20" spans="1:4">
      <c r="A20" s="26">
        <v>22</v>
      </c>
      <c r="B20" s="22" t="s">
        <v>114</v>
      </c>
      <c r="C20" s="23" t="s">
        <v>108</v>
      </c>
      <c r="D20" s="26">
        <v>2</v>
      </c>
    </row>
    <row r="21" spans="1:4">
      <c r="A21" s="26">
        <v>25</v>
      </c>
      <c r="B21" s="22" t="s">
        <v>154</v>
      </c>
      <c r="C21" s="23" t="s">
        <v>155</v>
      </c>
      <c r="D21" s="26">
        <v>48</v>
      </c>
    </row>
    <row r="22" spans="1:4">
      <c r="A22" s="26">
        <v>26</v>
      </c>
      <c r="B22" s="22" t="s">
        <v>156</v>
      </c>
      <c r="C22" s="23" t="s">
        <v>155</v>
      </c>
      <c r="D22" s="26">
        <v>23</v>
      </c>
    </row>
    <row r="23" spans="1:4">
      <c r="A23" s="26">
        <v>28</v>
      </c>
      <c r="B23" s="24" t="s">
        <v>118</v>
      </c>
      <c r="C23" s="24" t="s">
        <v>115</v>
      </c>
      <c r="D23" s="26">
        <v>24</v>
      </c>
    </row>
    <row r="24" spans="1:4">
      <c r="A24" s="26">
        <v>30</v>
      </c>
      <c r="B24" s="24" t="s">
        <v>119</v>
      </c>
      <c r="C24" s="24" t="s">
        <v>115</v>
      </c>
      <c r="D24" s="26">
        <v>38</v>
      </c>
    </row>
    <row r="25" spans="1:4">
      <c r="A25" s="26">
        <v>31</v>
      </c>
      <c r="B25" s="24" t="s">
        <v>120</v>
      </c>
      <c r="C25" s="24" t="s">
        <v>115</v>
      </c>
      <c r="D25" s="26">
        <v>24</v>
      </c>
    </row>
    <row r="26" spans="1:4">
      <c r="A26" s="26">
        <v>32</v>
      </c>
      <c r="B26" s="24" t="s">
        <v>123</v>
      </c>
      <c r="C26" s="24" t="s">
        <v>115</v>
      </c>
      <c r="D26" s="26">
        <v>50</v>
      </c>
    </row>
    <row r="27" spans="1:4" ht="34.5" customHeight="1">
      <c r="A27" s="26">
        <v>33</v>
      </c>
      <c r="B27" s="27" t="s">
        <v>121</v>
      </c>
      <c r="C27" s="24"/>
      <c r="D27" s="26">
        <v>6</v>
      </c>
    </row>
    <row r="28" spans="1:4" ht="16.5" customHeight="1">
      <c r="A28" s="26">
        <v>36</v>
      </c>
      <c r="B28" s="24" t="s">
        <v>198</v>
      </c>
      <c r="C28" s="24" t="s">
        <v>199</v>
      </c>
      <c r="D28" s="26">
        <v>45</v>
      </c>
    </row>
    <row r="29" spans="1:4" s="47" customFormat="1">
      <c r="A29" s="26">
        <v>37</v>
      </c>
      <c r="B29" s="48" t="s">
        <v>200</v>
      </c>
      <c r="C29" s="46"/>
      <c r="D29" s="45">
        <v>21</v>
      </c>
    </row>
    <row r="30" spans="1:4" s="47" customFormat="1" ht="56.25">
      <c r="A30" s="45">
        <v>38</v>
      </c>
      <c r="B30" s="68" t="s">
        <v>252</v>
      </c>
      <c r="C30" s="46"/>
      <c r="D30" s="45">
        <v>46</v>
      </c>
    </row>
    <row r="31" spans="1:4" ht="13.5" customHeight="1">
      <c r="A31" s="36"/>
      <c r="B31" s="36"/>
      <c r="C31" s="35"/>
      <c r="D31" s="36"/>
    </row>
    <row r="32" spans="1:4">
      <c r="A32" s="76" t="s">
        <v>134</v>
      </c>
      <c r="B32" s="76"/>
      <c r="C32" s="35"/>
      <c r="D32" s="36" t="s">
        <v>133</v>
      </c>
    </row>
  </sheetData>
  <mergeCells count="2">
    <mergeCell ref="A32:B32"/>
    <mergeCell ref="A1:D1"/>
  </mergeCells>
  <pageMargins left="0.70866141732283472" right="0.70866141732283472" top="0.55118110236220474" bottom="0.55118110236220474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лік. зас</vt:lpstr>
      <vt:lpstr>вироби мед. призн</vt:lpstr>
      <vt:lpstr>інсуліни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2018-10-26T13:02:34Z</dcterms:modified>
</cp:coreProperties>
</file>