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C\Downloads\GitHub\orangehrm-testing\"/>
    </mc:Choice>
  </mc:AlternateContent>
  <xr:revisionPtr revIDLastSave="0" documentId="13_ncr:1_{0CCCCCB6-D995-490C-A217-F0227C285874}" xr6:coauthVersionLast="47" xr6:coauthVersionMax="47" xr10:uidLastSave="{00000000-0000-0000-0000-000000000000}"/>
  <bookViews>
    <workbookView xWindow="-108" yWindow="-108" windowWidth="23256" windowHeight="12456" tabRatio="724" xr2:uid="{00000000-000D-0000-FFFF-FFFF00000000}"/>
  </bookViews>
  <sheets>
    <sheet name="Tổng quan" sheetId="1" r:id="rId1"/>
    <sheet name="1. Xác thực" sheetId="2" r:id="rId2"/>
    <sheet name="2. Quản lý nhân viên" sheetId="3" r:id="rId3"/>
    <sheet name="3. Quản lý nghỉ phép - 1" sheetId="8" r:id="rId4"/>
    <sheet name="3. Quản lý nghỉ phép - 2" sheetId="9" r:id="rId5"/>
    <sheet name="4. Quản lý người dùng - 1" sheetId="5" r:id="rId6"/>
    <sheet name="4. Quản lý người dùng - 2" sheetId="10" r:id="rId7"/>
    <sheet name="5. Hồ sơ cá nhân - 1" sheetId="6" r:id="rId8"/>
    <sheet name="5. Hồ sơ cá nhân - 2" sheetId="11" r:id="rId9"/>
    <sheet name="6. Tìm kiếm &amp; Lọc" sheetId="7"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 l="1"/>
  <c r="E9" i="1"/>
  <c r="F9" i="1"/>
  <c r="C9" i="1"/>
</calcChain>
</file>

<file path=xl/sharedStrings.xml><?xml version="1.0" encoding="utf-8"?>
<sst xmlns="http://schemas.openxmlformats.org/spreadsheetml/2006/main" count="1835" uniqueCount="1137">
  <si>
    <t>Scenario ID / TestCase ID</t>
  </si>
  <si>
    <t>Mô tả Scenario / Mô tả TestCase</t>
  </si>
  <si>
    <t>Điều kiện tiên quyết</t>
  </si>
  <si>
    <t>Các bước thực hiện</t>
  </si>
  <si>
    <t>Kết quả mong đợi</t>
  </si>
  <si>
    <t>Kết quả thực tế</t>
  </si>
  <si>
    <t>Trạng thái</t>
  </si>
  <si>
    <t>Dữ liệu test</t>
  </si>
  <si>
    <t>Họ tên</t>
  </si>
  <si>
    <t>Vị trí</t>
  </si>
  <si>
    <t xml:space="preserve">  SC-040  –  Xác minh tìm kiếm trả về kết quả đúng</t>
  </si>
  <si>
    <t>TC-040-01</t>
  </si>
  <si>
    <t>Tìm kiếm nhân viên với tên khớp chính xác</t>
  </si>
  <si>
    <t>Admin hoặc Nhân viên đã đăng nhập.
Hệ thống có ít nhất 1 nhân viên tên "Nguyen Van A" trong danh sách.</t>
  </si>
  <si>
    <t>1. Vào PIM → Employee List.
2. Nhập "Nguyen Van A" vào trường Employee Name.
3. Nhấp Search.</t>
  </si>
  <si>
    <t>Hệ thống trả về kết quả chính xác: chỉ hiển thị nhân viên "Nguyen Van A".</t>
  </si>
  <si>
    <t>Hệ thống trả về đúng kết quả: "Nguyen Van A" xuất hiện trong danh sách, không có kết quả khác không liên quan.</t>
  </si>
  <si>
    <t>Pass</t>
  </si>
  <si>
    <t>Nguyen Van A</t>
  </si>
  <si>
    <t>TC-040-02</t>
  </si>
  <si>
    <t>Tìm kiếm nhân viên với tên khớp một phần</t>
  </si>
  <si>
    <t>Admin hoặc Nhân viên đã đăng nhập.
Hệ thống có các nhân viên: "Nguyen Van A", "Nguyen Thi B", "Tran Van C".</t>
  </si>
  <si>
    <t>1. Vào PIM → Employee List.
2. Nhập "Nguyen" (một phần họ tên) vào trường Employee Name.
3. Nhấp Search.</t>
  </si>
  <si>
    <t>Hệ thống trả về tất cả nhân viên họ tên chứa "Nguyen": "Nguyen Van A", "Nguyen Thi B".</t>
  </si>
  <si>
    <t>Hệ thống trả về đúng 2 nhân viên chứa "Nguyen". Tìm kiếm theo phần tên hoạt động chính xác.</t>
  </si>
  <si>
    <t>Nguyen (partial)</t>
  </si>
  <si>
    <t>TC-040-03</t>
  </si>
  <si>
    <t>Xác minh kết quả tìm kiếm hiển thị thông tin đúng</t>
  </si>
  <si>
    <t>Admin hoặc Nhân viên đã đăng nhập.
Nhân viên "Nguyen Van A" có ID: EMP-001, Vị trí: Software Engineer, Phòng ban: IT.</t>
  </si>
  <si>
    <t>1. Vào PIM → Employee List.
2. Tìm kiếm "Nguyen Van A".
3. Xem các cột thông tin trong kết quả trả về.</t>
  </si>
  <si>
    <t>Kết quả tìm kiếm hiển thị đúng: Họ tên, Employee ID, Vị trí và Phòng ban của nhân viên.</t>
  </si>
  <si>
    <t>Kết quả hiển thị đầy đủ và chính xác: Họ tên, ID, Vị trí, Phòng ban phù hợp với dữ liệu nhân viên.</t>
  </si>
  <si>
    <t>EMP-001</t>
  </si>
  <si>
    <t>Software Engineer</t>
  </si>
  <si>
    <t>IT</t>
  </si>
  <si>
    <t xml:space="preserve">  SC-041  –  Xác minh tìm kiếm không có kết quả phù hợp</t>
  </si>
  <si>
    <t>TC-041-01</t>
  </si>
  <si>
    <t>Tìm kiếm với tên không tồn tại trong hệ thống</t>
  </si>
  <si>
    <t>Admin hoặc Nhân viên đã đăng nhập.
Tên "XYZ Khong Ton Tai" không tồn tại trong hệ thống.</t>
  </si>
  <si>
    <t>1. Vào PIM → Employee List.
2. Nhập "XYZ Khong Ton Tai" vào trường Employee Name.
3. Nhấp Search.</t>
  </si>
  <si>
    <t>Hệ thống trả về danh sách trống hoặc hiển thị "No Records Found".</t>
  </si>
  <si>
    <t>Hệ thống trả về "No Records Found". Danh sách không có kết quả nào.</t>
  </si>
  <si>
    <t>XYZ Khong Ton Tai</t>
  </si>
  <si>
    <t>TC-041-02</t>
  </si>
  <si>
    <t>Xác minh thông báo phù hợp được hiển thị khi không có kết quả</t>
  </si>
  <si>
    <t>Admin hoặc Nhân viên đã đăng nhập.
Tìm kiếm trước đó không có kết quả.</t>
  </si>
  <si>
    <t>1. Vào PIM → Employee List.
2. Nhập tên không tồn tại vào trường Employee Name.
3. Nhấp Search.
4. Quan sát thông báo hiển thị trên màn hình.</t>
  </si>
  <si>
    <t>Hệ thống hiển thị thông báo rõ ràng "No Records Found" ở giữa vùng kết quả, không để trống.</t>
  </si>
  <si>
    <t>Hệ thống chỉ hiển thị table header trống, không có thông báo "No Records Found" cụ thể. Người dùng nhầm lẫn không biết có lỗi hay không có dữ liệu.</t>
  </si>
  <si>
    <t>Failed</t>
  </si>
  <si>
    <t xml:space="preserve">  SC-042  –  Xác minh tìm kiếm với đầu vào trống</t>
  </si>
  <si>
    <t>TC-042-01</t>
  </si>
  <si>
    <t>Tìm kiếm với khoảng trống trả về tất cả bản ghi</t>
  </si>
  <si>
    <t>Admin hoặc Nhân viên đã đăng nhập.
Hệ thống có nhiều nhân viên trong danh sách.</t>
  </si>
  <si>
    <t>1. Vào PIM → Employee List.
2. Để trống trường Employee Name.
3. Nhấp Search.</t>
  </si>
  <si>
    <t>Hệ thống trả về toàn bộ danh sách nhân viên (không áp dụng bộ lọc tên).</t>
  </si>
  <si>
    <t>Hệ thống trả về toàn bộ danh sách nhân viên khi tìm kiếm với trường trống.</t>
  </si>
  <si>
    <t>TC-042-02</t>
  </si>
  <si>
    <t>Tìm kiếm với chỉ nhập khoảng trắng</t>
  </si>
  <si>
    <t>1. Vào PIM → Employee List.
2. Nhập "   " (chỉ khoảng trắng) vào trường Employee Name.
3. Nhấp Search.</t>
  </si>
  <si>
    <t>Hệ thống xử lý khoảng trắng như đầu vào trống: trả về toàn bộ danh sách nhân viên hoặc hiển thị "No Records Found" với cảnh báo hợp lệ.</t>
  </si>
  <si>
    <t>Hệ thống tìm kiếm theo đúng ký tự khoảng trắng và trả về "No Records Found" mà không trim đầu vào. Hành vi không trực quan với người dùng.</t>
  </si>
  <si>
    <t>(khoang trang)</t>
  </si>
  <si>
    <t xml:space="preserve">  SC-043  –  Xác minh lọc theo trạng thái nhân viên</t>
  </si>
  <si>
    <t>TC-043-01</t>
  </si>
  <si>
    <t>Lọc nhân viên theo trạng thái Đang làm việc</t>
  </si>
  <si>
    <t>Admin đã đăng nhập.
Hệ thống có ít nhất 1 nhân viên với Employment Status = "Active" (Đang làm việc).</t>
  </si>
  <si>
    <t>1. Vào PIM → Employee List.
2. Chọn Employment Status: "Active".
3. Nhấp Search.</t>
  </si>
  <si>
    <t>Hệ thống trả về chỉ những nhân viên có trạng thái "Active". Không có nhân viên đã nghỉ việc trong kết quả.</t>
  </si>
  <si>
    <t>Hệ thống trả về đúng danh sách nhân viên có trạng thái "Active". Không có nhân viên không phải "Active" trong kết quả.</t>
  </si>
  <si>
    <t>TC-043-02</t>
  </si>
  <si>
    <t>Lọc nhân viên theo trạng thái Đã nghỉ việc</t>
  </si>
  <si>
    <t>Admin đã đăng nhập.
Hệ thống có ít nhất 1 nhân viên với Employment Status = "Terminated" (Đã nghỉ việc).</t>
  </si>
  <si>
    <t>1. Vào PIM → Employee List.
2. Chọn Employment Status: "Terminated".
3. Nhấp Search.</t>
  </si>
  <si>
    <t>Hệ thống trả về chỉ những nhân viên có trạng thái "Terminated". Không có nhân viên đang làm việc trong kết quả.</t>
  </si>
  <si>
    <t>Hệ thống trả về đúng danh sách nhân viên có trạng thái "Terminated". Không có kết quả nhiễu.</t>
  </si>
  <si>
    <t>Hoang Van F</t>
  </si>
  <si>
    <t>EMP-005</t>
  </si>
  <si>
    <t>HR Specialist</t>
  </si>
  <si>
    <t>HR</t>
  </si>
  <si>
    <t>TC-043-03</t>
  </si>
  <si>
    <t>Lọc nhân viên theo tất cả trạng thái</t>
  </si>
  <si>
    <t>Admin đã đăng nhập.
Hệ thống có nhân viên ở nhiều trạng thái khác nhau.</t>
  </si>
  <si>
    <t>1. Vào PIM → Employee List.
2. Để trống hoặc chọn "-- Select --" cho Employment Status.
3. Nhấp Search.</t>
  </si>
  <si>
    <t>Hệ thống trả về toàn bộ danh sách nhân viên không phân biệt trạng thái.</t>
  </si>
  <si>
    <t>Tất cả NV</t>
  </si>
  <si>
    <t>TC-043-04</t>
  </si>
  <si>
    <t>Xác minh kết quả lọc khớp với trạng thái đã chọn</t>
  </si>
  <si>
    <t>Admin đã đăng nhập.
Đã lọc theo Employment Status = "Active".</t>
  </si>
  <si>
    <t>1. Vào PIM → Employee List.
2. Chọn Employment Status: "Active".
3. Nhấp Search.
4. Xem các bản ghi trong kết quả và kiểm tra trạng thái từng nhân viên.</t>
  </si>
  <si>
    <t>Tất cả bản ghi trong kết quả đều có Employment Status = "Active". Không có bản ghi nào có trạng thái khác.</t>
  </si>
  <si>
    <t>Tất cả bản ghi trong kết quả đều có Employment Status = "Active" như kỳ vọng.</t>
  </si>
  <si>
    <t xml:space="preserve">  SC-044  –  Xác minh lọc theo vị trí</t>
  </si>
  <si>
    <t>TC-044-01</t>
  </si>
  <si>
    <t>Lọc nhân viên theo vị trí hiện có</t>
  </si>
  <si>
    <t>Admin đã đăng nhập.
Hệ thống có ít nhất 1 nhân viên với Job Title = "Software Engineer".</t>
  </si>
  <si>
    <t>1. Vào PIM → Employee List.
2. Chọn Job Title: "Software Engineer".
3. Nhấp Search.</t>
  </si>
  <si>
    <t>Hệ thống trả về chỉ những nhân viên có chức danh "Software Engineer".</t>
  </si>
  <si>
    <t>Hệ thống trả về đúng danh sách nhân viên có chức danh "Software Engineer".</t>
  </si>
  <si>
    <t>TC-044-02</t>
  </si>
  <si>
    <t>Lọc nhân viên theo vị trí không có nhân viên phù hợp</t>
  </si>
  <si>
    <t>Admin đã đăng nhập.
Chức danh "CEO" không được gán cho bất kỳ nhân viên nào trong hệ thống.</t>
  </si>
  <si>
    <t>1. Vào PIM → Employee List.
2. Chọn Job Title: "CEO" (không có NV nào giữ chức danh này).
3. Nhấp Search.</t>
  </si>
  <si>
    <t>Hệ thống trả về "No Records Found". Không có nhân viên nào có chức danh "CEO".</t>
  </si>
  <si>
    <t>CEO</t>
  </si>
  <si>
    <t>TC-044-03</t>
  </si>
  <si>
    <t>Xác minh kết quả lọc khớp với vị trí đã chọn</t>
  </si>
  <si>
    <t>Admin đã đăng nhập.
Đã lọc theo Job Title = "Software Engineer".</t>
  </si>
  <si>
    <t>1. Vào PIM → Employee List.
2. Chọn Job Title: "Software Engineer".
3. Nhấp Search.
4. Kiểm tra từng bản ghi trong kết quả.</t>
  </si>
  <si>
    <t>Tất cả bản ghi trong kết quả đều có Job Title = "Software Engineer". Không có bản ghi nào có chức danh khác.</t>
  </si>
  <si>
    <t>Tất cả bản ghi trong kết quả đều có Job Title = "Software Engineer" như kỳ vọng.</t>
  </si>
  <si>
    <t>OrangeHRM – Tổng quan test case</t>
  </si>
  <si>
    <t>ID</t>
  </si>
  <si>
    <t>Module</t>
  </si>
  <si>
    <t>Scenario</t>
  </si>
  <si>
    <t>TestCase</t>
  </si>
  <si>
    <t>Tổng cộng</t>
  </si>
  <si>
    <t>Tên đăng nhập</t>
  </si>
  <si>
    <t>Mật khẩu</t>
  </si>
  <si>
    <t>Email</t>
  </si>
  <si>
    <t xml:space="preserve">  SC-001  –  Xác minh đăng nhập với thông tin hợp lệ</t>
  </si>
  <si>
    <t>TC-001-01</t>
  </si>
  <si>
    <t>Đăng nhập với tên đăng nhập hợp lệ và mật khẩu hợp lệ</t>
  </si>
  <si>
    <t>Hệ thống OrangeHRM đang hoạt động bình thường.
Tài khoản Admin đã tồn tại trong hệ thống.</t>
  </si>
  <si>
    <t>1. Mở trình duyệt và truy cập URL hệ thống OrangeHRM.
2. Nhập tên đăng nhập hợp lệ vào trường "Username".
3. Nhập mật khẩu hợp lệ vào trường "Password".
4. Nhấp nút "Login".</t>
  </si>
  <si>
    <t>Đăng nhập thành công. Hệ thống chuyển hướng đến trang Dashboard.</t>
  </si>
  <si>
    <t>Admin</t>
  </si>
  <si>
    <t>admin123</t>
  </si>
  <si>
    <t>TC-001-02</t>
  </si>
  <si>
    <t>Đăng nhập với tên đăng nhập hợp lệ và mật khẩu hợp lệ (phân biệt chữ hoa/thường)</t>
  </si>
  <si>
    <t>1. Mở trình duyệt và truy cập URL hệ thống OrangeHRM.
2. Nhập tên đăng nhập với ký tự hoa/thường khác so với tài khoản gốc (vd: "ADMIN").
3. Nhập mật khẩu hợp lệ vào trường "Password".
4. Nhấp nút "Login".</t>
  </si>
  <si>
    <t>Hệ thống phân biệt chữ hoa/thường: hiển thị thông báo lỗi "Invalid credentials".</t>
  </si>
  <si>
    <t>Hệ thống đăng nhập thành công với tên đăng nhập "ADMIN". Username không phân biệt chữ hoa/thường.</t>
  </si>
  <si>
    <t>ADMIN</t>
  </si>
  <si>
    <t xml:space="preserve">  SC-002  –  Xác minh đăng nhập với tên đăng nhập không hợp lệ</t>
  </si>
  <si>
    <t>TC-002-01</t>
  </si>
  <si>
    <t>Đăng nhập với tên đăng nhập không tồn tại và mật khẩu hợp lệ</t>
  </si>
  <si>
    <t>Hệ thống OrangeHRM đang hoạt động bình thường.
Tên đăng nhập "invalid_user" không tồn tại trong hệ thống.</t>
  </si>
  <si>
    <t>1. Mở trang đăng nhập OrangeHRM.
2. Nhập tên đăng nhập không tồn tại vào trường "Username".
3. Nhập mật khẩu hợp lệ vào trường "Password".
4. Nhấp nút "Login".</t>
  </si>
  <si>
    <t>Hệ thống hiển thị thông báo lỗi "Invalid credentials". Không đăng nhập được.</t>
  </si>
  <si>
    <t>invalid_user</t>
  </si>
  <si>
    <t>TC-002-02</t>
  </si>
  <si>
    <t>Đăng nhập với ký tự đặc biệt trong tên đăng nhập</t>
  </si>
  <si>
    <t>Hệ thống OrangeHRM đang hoạt động bình thường.</t>
  </si>
  <si>
    <t>1. Mở trang đăng nhập OrangeHRM.
2. Nhập tên đăng nhập chứa ký tự đặc biệt vào trường "Username".
3. Nhập mật khẩu hợp lệ vào trường "Password".
4. Nhấp nút "Login".</t>
  </si>
  <si>
    <t>@dm!n#</t>
  </si>
  <si>
    <t>TC-002-03</t>
  </si>
  <si>
    <t>Đăng nhập với khoảng trắng trong tên đăng nhập</t>
  </si>
  <si>
    <t>1. Mở trang đăng nhập OrangeHRM.
2. Nhập tên đăng nhập chứa khoảng trắng ở giữa vào trường "Username".
3. Nhập mật khẩu hợp lệ vào trường "Password".
4. Nhấp nút "Login".</t>
  </si>
  <si>
    <t>Ad min</t>
  </si>
  <si>
    <t>TC-002-04</t>
  </si>
  <si>
    <t>Đăng nhập với SQL injection trong tên đăng nhập</t>
  </si>
  <si>
    <t>1. Mở trang đăng nhập OrangeHRM.
2. Nhập chuỗi SQL injection vào trường "Username".
3. Nhập mật khẩu bất kỳ vào trường "Password".
4. Nhấp nút "Login".</t>
  </si>
  <si>
    <t>Hệ thống không bị lỗi SQL. Hiển thị thông báo lỗi "Invalid credentials". Không xảy ra SQL injection.</t>
  </si>
  <si>
    <t>Hệ thống hiển thị thông báo lỗi "Invalid credentials". Không xảy ra SQL injection.</t>
  </si>
  <si>
    <t>' OR '1'='1</t>
  </si>
  <si>
    <t xml:space="preserve">  SC-003  –  Xác minh đăng nhập với mật khẩu không hợp lệ</t>
  </si>
  <si>
    <t>TC-003-01</t>
  </si>
  <si>
    <t>Đăng nhập với tên đăng nhập hợp lệ và mật khẩu sai</t>
  </si>
  <si>
    <t>1. Mở trang đăng nhập OrangeHRM.
2. Nhập tên đăng nhập hợp lệ vào trường "Username".
3. Nhập mật khẩu sai vào trường "Password".
4. Nhấp nút "Login".</t>
  </si>
  <si>
    <t>wrongpassword</t>
  </si>
  <si>
    <t>TC-003-02</t>
  </si>
  <si>
    <t>Đăng nhập với tên đăng nhập hợp lệ và mật khẩu sai chữ hoa/thường</t>
  </si>
  <si>
    <t>1. Mở trang đăng nhập OrangeHRM.
2. Nhập tên đăng nhập hợp lệ vào trường "Username".
3. Nhập mật khẩu hợp lệ nhưng sai chữ hoa/thường vào trường "Password".
4. Nhấp nút "Login".</t>
  </si>
  <si>
    <t>Hệ thống hiển thị thông báo lỗi "Invalid credentials" (mật khẩu phân biệt chữ hoa/thường). Không đăng nhập được.</t>
  </si>
  <si>
    <t>ADMIN123</t>
  </si>
  <si>
    <t>TC-003-03</t>
  </si>
  <si>
    <t>Đăng nhập với tên đăng nhập hợp lệ và ký tự đặc biệt làm mật khẩu</t>
  </si>
  <si>
    <t>1. Mở trang đăng nhập OrangeHRM.
2. Nhập tên đăng nhập hợp lệ vào trường "Username".
3. Nhập ký tự đặc biệt vào trường "Password".
4. Nhấp nút "Login".</t>
  </si>
  <si>
    <t>!@#$%^&amp;*</t>
  </si>
  <si>
    <t>TC-003-04</t>
  </si>
  <si>
    <t>Đăng nhập với tên đăng nhập hợp lệ và SQL injection làm mật khẩu</t>
  </si>
  <si>
    <t>1. Mở trang đăng nhập OrangeHRM.
2. Nhập tên đăng nhập hợp lệ vào trường "Username".
3. Nhập chuỗi SQL injection vào trường "Password".
4. Nhấp nút "Login".</t>
  </si>
  <si>
    <t>Hệ thống hiển thị lỗi nội bộ (500 Internal Server Error) trước khi redirect. Lộ thông tin lỗi database.</t>
  </si>
  <si>
    <t xml:space="preserve">  SC-004  –  Xác minh đăng nhập với trường tên đăng nhập trống</t>
  </si>
  <si>
    <t>TC-004-01</t>
  </si>
  <si>
    <t>Đăng nhập với tên đăng nhập trống và mật khẩu hợp lệ</t>
  </si>
  <si>
    <t>1. Mở trang đăng nhập OrangeHRM.
2. Để trống trường "Username".
3. Nhập mật khẩu hợp lệ vào trường "Password".
4. Nhấp nút "Login".</t>
  </si>
  <si>
    <t>Hệ thống hiển thị thông báo lỗi "Required" dưới trường "Username". Không đăng nhập được.</t>
  </si>
  <si>
    <t>(trống)</t>
  </si>
  <si>
    <t>TC-004-02</t>
  </si>
  <si>
    <t>Đăng nhập với chỉ khoảng trắng trong tên đăng nhập và mật khẩu hợp lệ</t>
  </si>
  <si>
    <t>1. Mở trang đăng nhập OrangeHRM.
2. Nhập chỉ khoảng trắng vào trường "Username".
3. Nhập mật khẩu hợp lệ vào trường "Password".
4. Nhấp nút "Login".</t>
  </si>
  <si>
    <t>Hệ thống hiển thị thông báo lỗi "Invalid credentials" hoặc "Required". Không đăng nhập được.</t>
  </si>
  <si>
    <t xml:space="preserve">  SC-005  –  Xác minh đăng nhập với trường mật khẩu trống</t>
  </si>
  <si>
    <t>TC-005-01</t>
  </si>
  <si>
    <t>Đăng nhập với tên đăng nhập hợp lệ và mật khẩu trống</t>
  </si>
  <si>
    <t>1. Mở trang đăng nhập OrangeHRM.
2. Nhập tên đăng nhập hợp lệ vào trường "Username".
3. Để trống trường "Password".
4. Nhấp nút "Login".</t>
  </si>
  <si>
    <t>Hệ thống hiển thị thông báo lỗi "Required" dưới trường "Password". Không đăng nhập được.</t>
  </si>
  <si>
    <t>TC-005-02</t>
  </si>
  <si>
    <t>Đăng nhập với tên đăng nhập hợp lệ và chỉ khoảng trắng làm mật khẩu</t>
  </si>
  <si>
    <t>1. Mở trang đăng nhập OrangeHRM.
2. Nhập tên đăng nhập hợp lệ vào trường "Username".
3. Nhập chỉ khoảng trắng vào trường "Password".
4. Nhấp nút "Login".</t>
  </si>
  <si>
    <t xml:space="preserve">  SC-006  –  Xác minh đăng nhập với cả hai trường trống</t>
  </si>
  <si>
    <t>TC-006-01</t>
  </si>
  <si>
    <t>Đăng nhập với cả tên đăng nhập và mật khẩu trống</t>
  </si>
  <si>
    <t>1. Mở trang đăng nhập OrangeHRM.
2. Để trống cả trường "Username" và "Password".
3. Nhấp nút "Login".</t>
  </si>
  <si>
    <t>Hệ thống hiển thị thông báo lỗi "Required" dưới cả hai trường "Username" và "Password".</t>
  </si>
  <si>
    <t>Hệ thống hiển thị thông báo lỗi "Required" dưới cả hai trường. Không đăng nhập được.</t>
  </si>
  <si>
    <t>TC-006-02</t>
  </si>
  <si>
    <t>Đăng nhập với chỉ khoảng trắng trong cả hai trường</t>
  </si>
  <si>
    <t>1. Mở trang đăng nhập OrangeHRM.
2. Nhập chỉ khoảng trắng vào trường "Username".
3. Nhập chỉ khoảng trắng vào trường "Password".
4. Nhấp nút "Login".</t>
  </si>
  <si>
    <t xml:space="preserve">  SC-007  –  Xác minh chức năng đăng xuất</t>
  </si>
  <si>
    <t>TC-007-01</t>
  </si>
  <si>
    <t>Đăng xuất khỏi hệ thống thành công</t>
  </si>
  <si>
    <t>Người dùng đã đăng nhập thành công vào hệ thống OrangeHRM.</t>
  </si>
  <si>
    <t>1. Đăng nhập vào hệ thống OrangeHRM.
2. Nhấp vào tên người dùng ở góc trên bên phải màn hình.
3. Chọn "Logout" từ menu dropdown.</t>
  </si>
  <si>
    <t>Đăng xuất thành công. Hệ thống chuyển hướng về trang đăng nhập.</t>
  </si>
  <si>
    <t>TC-007-02</t>
  </si>
  <si>
    <t>Xác minh người dùng không thể truy cập trang sau khi đăng xuất</t>
  </si>
  <si>
    <t>Người dùng đã đăng xuất khỏi hệ thống OrangeHRM.</t>
  </si>
  <si>
    <t>1. Thực hiện đăng xuất khỏi hệ thống.
2. Nhấp nút "Back" của trình duyệt hoặc nhập trực tiếp URL trang Dashboard vào thanh địa chỉ.</t>
  </si>
  <si>
    <t>Hệ thống chuyển hướng về trang đăng nhập. Không cho phép truy cập trang được bảo vệ khi chưa đăng nhập.</t>
  </si>
  <si>
    <t>Trình duyệt hiển thị trang Dashboard từ bộ nhớ cache (cache page). Chỉ khi refresh mới chuyển về trang đăng nhập.</t>
  </si>
  <si>
    <t>TC-007-03</t>
  </si>
  <si>
    <t>Xác minh phiên làm việc bị xóa sau khi đăng xuất</t>
  </si>
  <si>
    <t>1. Đăng nhập vào hệ thống OrangeHRM.
2. Thực hiện đăng xuất.
3. Mở tab trình duyệt mới và truy cập URL trang Dashboard.
4. Kiểm tra cookie/session trong Developer Tools.</t>
  </si>
  <si>
    <t>Phiên làm việc bị hủy sau khi đăng xuất. Không có session cookie hợp lệ. Hệ thống chuyển hướng về trang đăng nhập.</t>
  </si>
  <si>
    <t>Cookie phiên (PHPSESSID) vẫn còn tồn tại trong trình duyệt sau khi đăng xuất. Server từ chối nhưng cookie chưa bị xóa phía client.</t>
  </si>
  <si>
    <t xml:space="preserve">  SC-008  –  Xác minh chức năng "Quên mật khẩu"</t>
  </si>
  <si>
    <t>TC-008-01</t>
  </si>
  <si>
    <t>Đặt lại mật khẩu với email đã đăng ký hợp lệ</t>
  </si>
  <si>
    <t>Hệ thống OrangeHRM đang hoạt động bình thường.
Tài khoản có địa chỉ email đã được đăng ký trong hệ thống.</t>
  </si>
  <si>
    <t>1. Mở trang đăng nhập OrangeHRM.
2. Nhấp vào liên kết "Forgot your password?".
3. Nhập địa chỉ email đã đăng ký vào trường Username.
4. Nhấp nút "Reset Password".</t>
  </si>
  <si>
    <t>Hiển thị thông báo "Reset password link sent successfully". Email đặt lại mật khẩu được gửi đến địa chỉ email đã nhập.</t>
  </si>
  <si>
    <t>Hiển thị thông báo "Reset password link sent successfully". Email đặt lại mật khẩu được gửi thành công.</t>
  </si>
  <si>
    <t>admin@example.com</t>
  </si>
  <si>
    <t>TC-008-02</t>
  </si>
  <si>
    <t>Đặt lại mật khẩu với email không tồn tại</t>
  </si>
  <si>
    <t>Hệ thống OrangeHRM đang hoạt động bình thường.
Email không tồn tại trong hệ thống.</t>
  </si>
  <si>
    <t>1. Mở trang đăng nhập OrangeHRM.
2. Nhấp vào liên kết "Forgot your password?".
3. Nhập địa chỉ email không tồn tại vào trường Username.
4. Nhấp nút "Reset Password".</t>
  </si>
  <si>
    <t>Hiển thị thông báo thành công chung (không tiết lộ email có tồn tại hay không) hoặc thông báo lỗi phù hợp.</t>
  </si>
  <si>
    <t>Hệ thống hiển thị "No account found with this username". Lộ thông tin email không tồn tại trong hệ thống.</t>
  </si>
  <si>
    <t>notexist@example.com</t>
  </si>
  <si>
    <t>TC-008-03</t>
  </si>
  <si>
    <t>Đặt lại mật khẩu với trường email trống</t>
  </si>
  <si>
    <t>1. Mở trang đăng nhập OrangeHRM.
2. Nhấp vào liên kết "Forgot your password?".
3. Để trống trường Username.
4. Nhấp nút "Reset Password".</t>
  </si>
  <si>
    <t>Hệ thống hiển thị thông báo lỗi "Required" dưới trường Username.</t>
  </si>
  <si>
    <t>TC-008-04</t>
  </si>
  <si>
    <t>Đặt lại mật khẩu với định dạng email không hợp lệ</t>
  </si>
  <si>
    <t>1. Mở trang đăng nhập OrangeHRM.
2. Nhấp vào liên kết "Forgot your password?".
3. Nhập địa chỉ email không đúng định dạng vào trường Username.
4. Nhấp nút "Reset Password".</t>
  </si>
  <si>
    <t>Hệ thống hiển thị thông báo lỗi "Expected format: admin@example.com".</t>
  </si>
  <si>
    <t>Phòng ban</t>
  </si>
  <si>
    <t xml:space="preserve">  SC-009  –  Xác minh thêm nhân viên mới với dữ liệu hợp lệ</t>
  </si>
  <si>
    <t>TC-009-01</t>
  </si>
  <si>
    <t>Thêm nhân viên với tất cả các trường bắt buộc được điền đúng</t>
  </si>
  <si>
    <t>Người dùng đã đăng nhập với quyền Admin.
Module PIM đang hoạt động bình thường.</t>
  </si>
  <si>
    <t>1. Đăng nhập vào hệ thống OrangeHRM.
2. Vào menu PIM → Employee List → Add Employee.
3. Nhập First Name: "Nguyen".
4. Nhập Last Name: "Van A".
5. Nhập Employee ID: "EMP001".
6. Nhấp nút "Save".</t>
  </si>
  <si>
    <t>Nhân viên được tạo thành công. Hệ thống chuyển đến trang hồ sơ nhân viên mới. Hiển thị thông báo "Successfully Saved".</t>
  </si>
  <si>
    <t>Nhân viên được tạo thành công. Hệ thống chuyển đến trang hồ sơ nhân viên mới và hiển thị thông báo "Successfully Saved".</t>
  </si>
  <si>
    <t>EMP001</t>
  </si>
  <si>
    <t>TC-009-02</t>
  </si>
  <si>
    <t>Thêm nhân viên với tất cả các trường bắt buộc và tùy chọn được điền</t>
  </si>
  <si>
    <t>1. Vào PIM → Add Employee.
2. Nhập First Name: "Tran", Middle Name: "Thi", Last Name: "B".
3. Nhập Employee ID: "EMP002".
4. Chọn Job Title: "Software Engineer".
5. Chọn Department: "IT".
6. Nhập Date of Birth: "1995-06-15".
7. Nhấp "Save".</t>
  </si>
  <si>
    <t>Nhân viên được tạo thành công với tất cả thông tin bắt buộc và tùy chọn. Hiển thị thông báo "Successfully Saved".</t>
  </si>
  <si>
    <t>Nhân viên được tạo thành công. Tất cả trường bắt buộc và tùy chọn được lưu đúng. Hiển thị thông báo "Successfully Saved".</t>
  </si>
  <si>
    <t>Tran Thi B</t>
  </si>
  <si>
    <t>EMP002</t>
  </si>
  <si>
    <t>TC-009-03</t>
  </si>
  <si>
    <t>Thêm nhân viên với chỉ thông tin bắt buộc tối thiểu</t>
  </si>
  <si>
    <t>1. Vào PIM → Add Employee.
2. Nhập First Name: "Le".
3. Nhập Last Name: "Van C".
4. Nhập Employee ID: "EMP003".
5. Nhấp "Save" (bỏ qua tất cả trường tùy chọn).</t>
  </si>
  <si>
    <t>Nhân viên được tạo thành công chỉ với thông tin tối thiểu bắt buộc. Hiển thị thông báo "Successfully Saved".</t>
  </si>
  <si>
    <t>Nhân viên được tạo thành công. Hệ thống chấp nhận form với chỉ các trường bắt buộc. Hiển thị thông báo "Successfully Saved".</t>
  </si>
  <si>
    <t>Le Van C</t>
  </si>
  <si>
    <t>EMP003</t>
  </si>
  <si>
    <t xml:space="preserve">  SC-010  –  Xác minh thêm nhân viên khi thiếu trường bắt buộc</t>
  </si>
  <si>
    <t>TC-010-01</t>
  </si>
  <si>
    <t>Thêm nhân viên với trường tên trống</t>
  </si>
  <si>
    <t>Người dùng đã đăng nhập với quyền Admin.</t>
  </si>
  <si>
    <t>1. Vào PIM → Add Employee.
2. Để trống trường "First Name".
3. Nhập Last Name: "Van D".
4. Nhập Employee ID: "EMP004".
5. Nhấp "Save".</t>
  </si>
  <si>
    <t>Hệ thống hiển thị thông báo lỗi "Required" dưới trường "First Name". Nhân viên không được tạo.</t>
  </si>
  <si>
    <t>(trống) Van D</t>
  </si>
  <si>
    <t>EMP004</t>
  </si>
  <si>
    <t>TC-010-02</t>
  </si>
  <si>
    <t>Thêm nhân viên với trường họ trống</t>
  </si>
  <si>
    <t>1. Vào PIM → Add Employee.
2. Nhập First Name: "Pham".
3. Để trống trường "Last Name".
4. Nhập Employee ID: "EMP005".
5. Nhấp "Save".</t>
  </si>
  <si>
    <t>Hệ thống hiển thị thông báo lỗi "Required" dưới trường "Last Name". Nhân viên không được tạo.</t>
  </si>
  <si>
    <t>Pham (trống)</t>
  </si>
  <si>
    <t>EMP005</t>
  </si>
  <si>
    <t>TC-010-03</t>
  </si>
  <si>
    <t>Thêm nhân viên với trường mã nhân viên trống</t>
  </si>
  <si>
    <t>1. Vào PIM → Add Employee.
2. Nhập First Name: "Hoang".
3. Nhập Last Name: "Van E".
4. Xóa trắng trường "Employee ID".
5. Nhấp "Save".</t>
  </si>
  <si>
    <t>Hệ thống hiển thị thông báo lỗi "Required" dưới trường "Employee ID". Nhân viên không được tạo.</t>
  </si>
  <si>
    <t>Hoang Van E</t>
  </si>
  <si>
    <t>TC-010-04</t>
  </si>
  <si>
    <t>Thêm nhân viên với tất cả các trường bắt buộc trống</t>
  </si>
  <si>
    <t>1. Vào PIM → Add Employee.
2. Để trống tất cả các trường bắt buộc (First Name, Last Name, Employee ID).
3. Nhấp "Save".</t>
  </si>
  <si>
    <t>Hệ thống hiển thị thông báo lỗi "Required" dưới tất cả các trường bắt buộc. Nhân viên không được tạo.</t>
  </si>
  <si>
    <t xml:space="preserve">  SC-011  –  Xác minh thêm nhân viên với định dạng dữ liệu không hợp lệ</t>
  </si>
  <si>
    <t>TC-011-01</t>
  </si>
  <si>
    <t>Thêm nhân viên với số trong trường tên</t>
  </si>
  <si>
    <t>1. Vào PIM → Add Employee.
2. Nhập First Name: "123456".
3. Nhập Last Name: "Van F".
4. Nhập Employee ID: "EMP006".
5. Nhấp "Save".</t>
  </si>
  <si>
    <t>Hệ thống hiển thị thông báo lỗi "Invalid format" vì trường tên không được chứa số.</t>
  </si>
  <si>
    <t>Hệ thống chấp nhận tên "123456" và tạo nhân viên thành công. Không có thông báo lỗi định dạng. Thiếu validation trường tên.</t>
  </si>
  <si>
    <t>123456 Van F</t>
  </si>
  <si>
    <t>EMP006</t>
  </si>
  <si>
    <t>TC-011-02</t>
  </si>
  <si>
    <t>Thêm nhân viên với ký tự đặc biệt trong trường tên</t>
  </si>
  <si>
    <t>1. Vào PIM → Add Employee.
2. Nhập First Name: "@#$%".
3. Nhập Last Name: "Van G".
4. Nhập Employee ID: "EMP007".
5. Nhấp "Save".</t>
  </si>
  <si>
    <t>Hệ thống hiển thị thông báo lỗi "Invalid format" vì trường tên không được chứa ký tự đặc biệt.</t>
  </si>
  <si>
    <t>Hệ thống hiển thị thông báo lỗi "Invalid format". Nhân viên không được tạo.</t>
  </si>
  <si>
    <t>@#$% Van G</t>
  </si>
  <si>
    <t>EMP007</t>
  </si>
  <si>
    <t>TC-011-03</t>
  </si>
  <si>
    <t>Thêm nhân viên với định dạng ngày sinh không hợp lệ</t>
  </si>
  <si>
    <t>1. Vào PIM → Add Employee.
2. Điền First Name, Last Name, Employee ID hợp lệ.
3. Nhập Date of Birth theo định dạng không hợp lệ: "31/13/1990".
4. Nhấp "Save".</t>
  </si>
  <si>
    <t>Hệ thống hiển thị thông báo lỗi "Invalid date format". Nhân viên không được tạo.</t>
  </si>
  <si>
    <t>Hệ thống hiển thị thông báo lỗi "Should be a valid date in yyyy-dd-mm format". Nhân viên không được tạo.</t>
  </si>
  <si>
    <t>Nguyen Van H</t>
  </si>
  <si>
    <t>EMP008</t>
  </si>
  <si>
    <t>TC-011-04</t>
  </si>
  <si>
    <t>Thêm nhân viên với ngày trong tương lai làm ngày sinh</t>
  </si>
  <si>
    <t>1. Vào PIM → Add Employee.
2. Điền First Name, Last Name, Employee ID hợp lệ.
3. Nhập Date of Birth là ngày trong tương lai: "2030-01-01".
4. Nhấp "Save".</t>
  </si>
  <si>
    <t>Hệ thống hiển thị thông báo lỗi "Date of Birth cannot be in the future". Nhân viên không được tạo.</t>
  </si>
  <si>
    <t>Hệ thống chấp nhận ngày sinh "2030-01-01" và lưu thành công. Không có cảnh báo ngày trong tương lai. Thiếu validation nghiệp vụ.</t>
  </si>
  <si>
    <t>Nguyen Van I</t>
  </si>
  <si>
    <t>EMP009</t>
  </si>
  <si>
    <t xml:space="preserve">  SC-012  –  Xác minh chỉnh sửa thông tin nhân viên hiện có</t>
  </si>
  <si>
    <t>TC-012-01</t>
  </si>
  <si>
    <t>Chỉnh sửa tên nhân viên với dữ liệu hợp lệ</t>
  </si>
  <si>
    <t>Người dùng đã đăng nhập với quyền Admin.
Nhân viên EMP001 đã tồn tại trong hệ thống.</t>
  </si>
  <si>
    <t>1. Vào PIM → Employee List.
2. Tìm kiếm và chọn nhân viên EMP001.
3. Nhấp vào tab "Personal Details".
4. Sửa First Name thành "Nguyen Updated".
5. Nhấp "Save".</t>
  </si>
  <si>
    <t>Thông tin tên nhân viên được cập nhật thành công. Hiển thị thông báo "Successfully Updated".</t>
  </si>
  <si>
    <t>Nguyen Updated Van A</t>
  </si>
  <si>
    <t>TC-012-02</t>
  </si>
  <si>
    <t>Chỉnh sửa họ nhân viên với dữ liệu hợp lệ</t>
  </si>
  <si>
    <t>Người dùng đã đăng nhập với quyền Admin.
Nhân viên EMP002 đã tồn tại trong hệ thống.</t>
  </si>
  <si>
    <t>1. Vào PIM → Employee List.
2. Tìm kiếm và chọn nhân viên EMP002.
3. Nhấp vào tab "Personal Details".
4. Sửa Last Name thành "Thi B Updated".
5. Nhấp "Save".</t>
  </si>
  <si>
    <t>Thông tin họ nhân viên được cập nhật thành công. Hiển thị thông báo "Successfully Updated".</t>
  </si>
  <si>
    <t>Tran Thi B Updated</t>
  </si>
  <si>
    <t>TC-012-03</t>
  </si>
  <si>
    <t>Chỉnh sửa chức danh công việc của nhân viên với dữ liệu hợp lệ</t>
  </si>
  <si>
    <t>Người dùng đã đăng nhập với quyền Admin.
Nhân viên EMP003 đã tồn tại trong hệ thống.</t>
  </si>
  <si>
    <t>1. Vào PIM → Employee List.
2. Tìm kiếm và chọn nhân viên EMP003.
3. Nhấp vào tab "Job".
4. Chọn Job Title: "HR Manager".
5. Nhấp "Save".</t>
  </si>
  <si>
    <t>Chức danh công việc được cập nhật thành công. Hiển thị thông báo "Successfully Updated".</t>
  </si>
  <si>
    <t>HR Manager</t>
  </si>
  <si>
    <t>TC-012-04</t>
  </si>
  <si>
    <t>Chỉnh sửa nhân viên với trường bắt buộc trống</t>
  </si>
  <si>
    <t>1. Vào PIM → Employee List.
2. Tìm kiếm và chọn nhân viên EMP001.
3. Xóa nội dung trường "First Name".
4. Nhấp "Save".</t>
  </si>
  <si>
    <t>Hệ thống hiển thị thông báo lỗi "Required" dưới trường "First Name". Dữ liệu không được cập nhật.</t>
  </si>
  <si>
    <t>TC-012-05</t>
  </si>
  <si>
    <t>Chỉnh sửa nhân viên với định dạng dữ liệu không hợp lệ</t>
  </si>
  <si>
    <t>1. Vào PIM → Employee List.
2. Tìm kiếm và chọn nhân viên EMP002.
3. Sửa trường "First Name" thành "Tran@#$".
4. Nhấp "Save".</t>
  </si>
  <si>
    <t>Hệ thống hiển thị thông báo lỗi "Invalid format". Dữ liệu không được cập nhật.</t>
  </si>
  <si>
    <t xml:space="preserve">  SC-013  –  Xác minh xóa nhân viên hiện có</t>
  </si>
  <si>
    <t>TC-013-01</t>
  </si>
  <si>
    <t>Xóa một nhân viên hiện có</t>
  </si>
  <si>
    <t>1. Vào PIM → Employee List.
2. Tìm kiếm nhân viên EMP003.
3. Tích chọn checkbox của nhân viên EMP003.
4. Nhấp nút "Delete Selected".
5. Xác nhận xóa trong hộp thoại xác nhận.</t>
  </si>
  <si>
    <t>Nhân viên EMP003 bị xóa thành công. Hiển thị thông báo "Successfully Deleted". Nhân viên không còn xuất hiện trong danh sách.</t>
  </si>
  <si>
    <t>TC-013-02</t>
  </si>
  <si>
    <t>Xóa nhiều nhân viên cùng một lúc</t>
  </si>
  <si>
    <t>Người dùng đã đăng nhập với quyền Admin.
Ít nhất 3 nhân viên (EMP004, EMP005, EMP006) đã tồn tại trong hệ thống.</t>
  </si>
  <si>
    <t>1. Vào PIM → Employee List.
2. Tích chọn checkbox "Select All" để chọn tất cả nhân viên hiển thị.
3. Nhấp nút "Delete Selected".
4. Xác nhận xóa trong hộp thoại xác nhận.</t>
  </si>
  <si>
    <t>Tất cả nhân viên được chọn bị xóa thành công. Hiển thị thông báo "Successfully Deleted".</t>
  </si>
  <si>
    <t>Hệ thống chỉ xóa nhân viên đầu tiên trong danh sách được chọn thay vì xóa tất cả. Checkbox "Select All" không hoạt động đúng với hành động Delete.</t>
  </si>
  <si>
    <t>EMP004, EMP005, EMP006</t>
  </si>
  <si>
    <t>EMP004|EMP005|EMP006</t>
  </si>
  <si>
    <t>TC-013-03</t>
  </si>
  <si>
    <t>Hủy thao tác xóa và xác minh nhân viên vẫn tồn tại</t>
  </si>
  <si>
    <t>Người dùng đã đăng nhập với quyền Admin.
Nhân viên EMP007 đã tồn tại trong hệ thống.</t>
  </si>
  <si>
    <t>1. Vào PIM → Employee List.
2. Tìm kiếm nhân viên EMP007.
3. Tích chọn checkbox của nhân viên EMP007.
4. Nhấp nút "Delete Selected".
5. Nhấp "Cancel" trong hộp thoại xác nhận.</t>
  </si>
  <si>
    <t>Thao tác xóa bị hủy. Nhân viên EMP007 vẫn tồn tại trong danh sách.</t>
  </si>
  <si>
    <t xml:space="preserve">  SC-014  –  Xác minh tìm kiếm nhân viên theo tên</t>
  </si>
  <si>
    <t>TC-014-01</t>
  </si>
  <si>
    <t>Tìm kiếm với họ tên đầy đủ chính xác</t>
  </si>
  <si>
    <t>Người dùng đã đăng nhập với quyền Admin.
Nhân viên "Nguyen Van A" đã tồn tại trong hệ thống.</t>
  </si>
  <si>
    <t>1. Vào PIM → Employee List.
2. Nhập "Nguyen Van A" vào trường "Employee Name".
3. Nhấp nút "Search".</t>
  </si>
  <si>
    <t>Danh sách hiển thị đúng nhân viên "Nguyen Van A" với đầy đủ thông tin.</t>
  </si>
  <si>
    <t>TC-014-02</t>
  </si>
  <si>
    <t>Tìm kiếm với một phần tên</t>
  </si>
  <si>
    <t>Người dùng đã đăng nhập với quyền Admin.
Nhân viên có tên "Nguyen" đã tồn tại trong hệ thống.</t>
  </si>
  <si>
    <t>1. Vào PIM → Employee List.
2. Nhập "Van" (một phần tên) vào trường "Employee Name".
3. Nhấp nút "Search".</t>
  </si>
  <si>
    <t>Danh sách hiển thị tất cả nhân viên có tên chứa "Van".</t>
  </si>
  <si>
    <t>Van</t>
  </si>
  <si>
    <t>TC-014-03</t>
  </si>
  <si>
    <t>Tìm kiếm với một phần họ</t>
  </si>
  <si>
    <t>Người dùng đã đăng nhập với quyền Admin.
Nhân viên họ "Nguyen" đã tồn tại trong hệ thống.</t>
  </si>
  <si>
    <t>1. Vào PIM → Employee List.
2. Nhập "Nguyen" (một phần họ) vào trường "Employee Name".
3. Nhấp nút "Search".</t>
  </si>
  <si>
    <t>Danh sách hiển thị tất cả nhân viên có họ "Nguyen".</t>
  </si>
  <si>
    <t>Nguyen</t>
  </si>
  <si>
    <t>TC-014-04</t>
  </si>
  <si>
    <t>Tìm kiếm với tên không tồn tại</t>
  </si>
  <si>
    <t>1. Vào PIM → Employee List.
2. Nhập "XYZ Không Tồn Tại" vào trường "Employee Name".
3. Nhấp nút "Search".</t>
  </si>
  <si>
    <t>Danh sách hiển thị thông báo "No Records Found". Không có nhân viên nào được hiển thị.</t>
  </si>
  <si>
    <t>XYZ Không Tồn Tại</t>
  </si>
  <si>
    <t>TC-014-05</t>
  </si>
  <si>
    <t>Tìm kiếm với ký tự đặc biệt</t>
  </si>
  <si>
    <t>1. Vào PIM → Employee List.
2. Nhập "@#$%" vào trường "Employee Name".
3. Nhấp nút "Search".</t>
  </si>
  <si>
    <t>Danh sách hiển thị thông báo "No Records Found" hoặc lọc hợp lệ. Không xảy ra lỗi hệ thống.</t>
  </si>
  <si>
    <t>Danh sách hiển thị thông báo "No Records Found". Không xảy ra lỗi hệ thống.</t>
  </si>
  <si>
    <t>@#$%</t>
  </si>
  <si>
    <t>TC-014-06</t>
  </si>
  <si>
    <t>Tìm kiếm với trường tên trống</t>
  </si>
  <si>
    <t>1. Vào PIM → Employee List.
2. Để trống trường "Employee Name".
3. Nhấp nút "Search".</t>
  </si>
  <si>
    <t>Danh sách hiển thị tất cả nhân viên trong hệ thống (tìm kiếm không giới hạn điều kiện).</t>
  </si>
  <si>
    <t>Danh sách hiển thị tất cả nhân viên trong hệ thống.</t>
  </si>
  <si>
    <t xml:space="preserve">  SC-015  –  Xác minh tìm kiếm nhân viên theo mã</t>
  </si>
  <si>
    <t>TC-015-01</t>
  </si>
  <si>
    <t>Tìm kiếm với mã nhân viên chính xác hợp lệ</t>
  </si>
  <si>
    <t>Người dùng đã đăng nhập với quyền Admin.
Nhân viên với mã "EMP001" đã tồn tại trong hệ thống.</t>
  </si>
  <si>
    <t>1. Vào PIM → Employee List.
2. Nhập "EMP001" vào trường "Employee Id".
3. Nhấp nút "Search".</t>
  </si>
  <si>
    <t>Danh sách hiển thị đúng nhân viên có mã "EMP001".</t>
  </si>
  <si>
    <t>TC-015-02</t>
  </si>
  <si>
    <t>Tìm kiếm với mã nhân viên không tồn tại</t>
  </si>
  <si>
    <t>1. Vào PIM → Employee List.
2. Nhập "EMP999" vào trường "Employee Id".
3. Nhấp nút "Search".</t>
  </si>
  <si>
    <t>EMP999</t>
  </si>
  <si>
    <t>TC-015-03</t>
  </si>
  <si>
    <t>Tìm kiếm với chữ cái trong trường mã nhân viên</t>
  </si>
  <si>
    <t>1. Vào PIM → Employee List.
2. Nhập "ABC" (chữ cái, không phải số) vào trường "Employee Id".
3. Nhấp nút "Search".</t>
  </si>
  <si>
    <t>Danh sách hiển thị thông báo "No Records Found" hoặc hệ thống hiển thị thông báo lỗi định dạng.</t>
  </si>
  <si>
    <t>ABC</t>
  </si>
  <si>
    <t>TC-015-04</t>
  </si>
  <si>
    <t>Tìm kiếm với trường mã nhân viên trống</t>
  </si>
  <si>
    <t>1. Vào PIM → Employee List.
2. Để trống trường "Employee Id".
3. Điền các tiêu chí tìm kiếm khác nếu có, hoặc để trống tất cả.
4. Nhấp nút "Search".</t>
  </si>
  <si>
    <t>Danh sách hiển thị tất cả nhân viên (không lọc theo mã).</t>
  </si>
  <si>
    <t>Danh sách hiển thị tất cả nhân viên. Không lọc theo mã nhân viên.</t>
  </si>
  <si>
    <t xml:space="preserve">  SC-016  –  Xác minh giá trị biên của mã nhân viên (BVA)</t>
  </si>
  <si>
    <t>TC-016-01</t>
  </si>
  <si>
    <t>Nhập mã nhân viên với độ dài tối thiểu (1 ký tự)</t>
  </si>
  <si>
    <t>1. Vào PIM → Add Employee.
2. Nhập First Name, Last Name hợp lệ.
3. Nhập Employee ID là "1" (1 ký tự).
4. Nhấp "Save".</t>
  </si>
  <si>
    <t>Nhân viên được tạo thành công với mã nhân viên 1 ký tự.</t>
  </si>
  <si>
    <t>Test BVA Min</t>
  </si>
  <si>
    <t>1</t>
  </si>
  <si>
    <t>TC-016-02</t>
  </si>
  <si>
    <t>Nhập mã nhân viên với độ dài tối thiểu - 1 (trống)</t>
  </si>
  <si>
    <t>1. Vào PIM → Add Employee.
2. Nhập First Name, Last Name hợp lệ.
3. Để trống trường Employee ID.
4. Nhấp "Save".</t>
  </si>
  <si>
    <t>Hệ thống hiển thị thông báo lỗi "Required". Nhân viên không được tạo.</t>
  </si>
  <si>
    <t>Test BVA Min-1</t>
  </si>
  <si>
    <t>TC-016-03</t>
  </si>
  <si>
    <t>Nhập mã nhân viên với độ dài tối đa (10 ký tự)</t>
  </si>
  <si>
    <t>1. Vào PIM → Add Employee.
2. Nhập First Name, Last Name hợp lệ.
3. Nhập Employee ID là "EMP1234567" (10 ký tự).
4. Nhấp "Save".</t>
  </si>
  <si>
    <t>Nhân viên được tạo thành công với mã nhân viên 10 ký tự (giá trị biên trên hợp lệ).</t>
  </si>
  <si>
    <t>Nhân viên được tạo thành công với mã nhân viên đúng 10 ký tự.</t>
  </si>
  <si>
    <t>Test BVA Max</t>
  </si>
  <si>
    <t>EMP1234567</t>
  </si>
  <si>
    <t>TC-016-04</t>
  </si>
  <si>
    <t>Nhập mã nhân viên với độ dài tối đa + 1 (11 ký tự)</t>
  </si>
  <si>
    <t>1. Vào PIM → Add Employee.
2. Nhập First Name, Last Name hợp lệ.
3. Nhập Employee ID là "EMP12345678" (11 ký tự).
4. Nhấp "Save".</t>
  </si>
  <si>
    <t>Hệ thống hiển thị thông báo lỗi "Should not exceed 10 characters". Nhân viên không được tạo.</t>
  </si>
  <si>
    <t>Hệ thống chấp nhận mã nhân viên 11 ký tự và tạo nhân viên thành công. Không có giới hạn độ dài được áp dụng trên UI.</t>
  </si>
  <si>
    <t>Test BVA Max+1</t>
  </si>
  <si>
    <t>EMP12345678</t>
  </si>
  <si>
    <t xml:space="preserve">  SC-017  –  Xác minh giá trị biên của tên nhân viên (BVA)</t>
  </si>
  <si>
    <t>TC-017-01</t>
  </si>
  <si>
    <t>Nhập tên với độ dài tối thiểu (1 ký tự)</t>
  </si>
  <si>
    <t>1. Vào PIM → Add Employee.
2. Nhập First Name là "A" (1 ký tự).
3. Nhập Last Name hợp lệ.
4. Nhập Employee ID hợp lệ.
5. Nhấp "Save".</t>
  </si>
  <si>
    <t>Nhân viên được tạo thành công với tên 1 ký tự.</t>
  </si>
  <si>
    <t>A Test</t>
  </si>
  <si>
    <t>EMP_BVA01</t>
  </si>
  <si>
    <t>TC-017-02</t>
  </si>
  <si>
    <t>Nhập tên với độ dài tối thiểu - 1 (trống)</t>
  </si>
  <si>
    <t>1. Vào PIM → Add Employee.
2. Để trống trường "First Name".
3. Nhập Last Name hợp lệ.
4. Nhập Employee ID hợp lệ.
5. Nhấp "Save".</t>
  </si>
  <si>
    <t>(trống) Test</t>
  </si>
  <si>
    <t>EMP_BVA02</t>
  </si>
  <si>
    <t>TC-017-03</t>
  </si>
  <si>
    <t>Nhập tên với độ dài tối đa (50 ký tự)</t>
  </si>
  <si>
    <t>1. Vào PIM → Add Employee.
2. Nhập First Name là chuỗi đúng 50 ký tự: "Nguyenxxxxxxxxxxxxxxxxxxxxxxxxxxxxxxxxxxxxxxxxxx50".
3. Nhập Last Name, Employee ID hợp lệ.
4. Nhấp "Save".</t>
  </si>
  <si>
    <t>Nhân viên được tạo thành công với tên đúng 50 ký tự (giá trị biên trên hợp lệ).</t>
  </si>
  <si>
    <t>Nhân viên được tạo thành công với tên đúng 50 ký tự.</t>
  </si>
  <si>
    <t>Nguyenxxxxxxxxxxxxxxxxxxxxxxxxxxxxxxxxxxxxxxxxxx50</t>
  </si>
  <si>
    <t>EMP_BVA03</t>
  </si>
  <si>
    <t>TC-017-04</t>
  </si>
  <si>
    <t>Nhập tên với độ dài tối đa + 1 (51 ký tự)</t>
  </si>
  <si>
    <t>1. Vào PIM → Add Employee.
2. Nhập First Name là chuỗi 51 ký tự: "Nguyenxxxxxxxxxxxxxxxxxxxxxxxxxxxxxxxxxxxxxxxxxxx51x".
3. Nhập Last Name, Employee ID hợp lệ.
4. Nhấp "Save".</t>
  </si>
  <si>
    <t>Hệ thống hiển thị thông báo lỗi "Should not exceed 50 characters". Nhân viên không được tạo.</t>
  </si>
  <si>
    <t>Hệ thống tự động cắt bớt tên xuống còn 50 ký tự và lưu mà không hiển thị cảnh báo. Dữ liệu bị mất mà người dùng không hay biết.</t>
  </si>
  <si>
    <t>Nguyenxxxxxxxxxxxxxxxxxxxxxxxxxxxxxxxxxxxxxxxxxxx51x</t>
  </si>
  <si>
    <t>EMP_BVA04</t>
  </si>
  <si>
    <t>TC-017-05</t>
  </si>
  <si>
    <t>Nhập họ với độ dài tối thiểu (1 ký tự)</t>
  </si>
  <si>
    <t>1. Vào PIM → Add Employee.
2. Nhập First Name hợp lệ.
3. Nhập Last Name là "B" (1 ký tự).
4. Nhập Employee ID hợp lệ.
5. Nhấp "Save".</t>
  </si>
  <si>
    <t>Nhân viên được tạo thành công với họ 1 ký tự.</t>
  </si>
  <si>
    <t>Test B</t>
  </si>
  <si>
    <t>EMP_BVA05</t>
  </si>
  <si>
    <t>TC-017-06</t>
  </si>
  <si>
    <t>Nhập họ với độ dài tối đa (50 ký tự)</t>
  </si>
  <si>
    <t>1. Vào PIM → Add Employee.
2. Nhập First Name hợp lệ.
3. Nhập Last Name là chuỗi đúng 50 ký tự: "Tranxxxxxxxxxxxxxxxxxxxxxxxxxxxxxxxxxxxxxxxxxxxxxx50".
4. Nhập Employee ID hợp lệ.
5. Nhấp "Save".</t>
  </si>
  <si>
    <t>Nhân viên được tạo thành công với họ đúng 50 ký tự (giá trị biên trên hợp lệ).</t>
  </si>
  <si>
    <t>Nhân viên được tạo thành công với họ đúng 50 ký tự.</t>
  </si>
  <si>
    <t>Test Tranxxxxxxxxxxxxxxxxxxxxxxxxxxxxxxxxxxxxxxxxxxxxxx50</t>
  </si>
  <si>
    <t>EMP_BVA06</t>
  </si>
  <si>
    <t>TC-017-07</t>
  </si>
  <si>
    <t>Nhập họ với độ dài tối đa + 1 (51 ký tự)</t>
  </si>
  <si>
    <t>1. Vào PIM → Add Employee.
2. Nhập First Name hợp lệ.
3. Nhập Last Name là chuỗi 51 ký tự: "Tranxxxxxxxxxxxxxxxxxxxxxxxxxxxxxxxxxxxxxxxxxxxxxxx51".
4. Nhập Employee ID hợp lệ.
5. Nhấp "Save".</t>
  </si>
  <si>
    <t>Test Tranxxxxxxxxxxxxxxxxxxxxxxxxxxxxxxxxxxxxxxxxxxxxxxx51</t>
  </si>
  <si>
    <t>EMP_BVA07</t>
  </si>
  <si>
    <t>TC-018-01</t>
  </si>
  <si>
    <t>Nhân viên đã đăng nhập.
Còn đủ số ngày Annual Leave.
Ngày nghỉ là ngày làm việc trong tương lai.</t>
  </si>
  <si>
    <t>Yêu cầu được tạo thành công với trạng thái "Pending Approval".</t>
  </si>
  <si>
    <t>TC-018-02</t>
  </si>
  <si>
    <t>Đăng ký nghỉ phép với dữ liệu hợp lệ và ghi chú</t>
  </si>
  <si>
    <t>Nhân viên đã đăng nhập.
Còn đủ số ngày Annual Leave (ít nhất 3 ngày).</t>
  </si>
  <si>
    <t>TC-018-03</t>
  </si>
  <si>
    <t>Đăng ký nghỉ phép cho một ngày</t>
  </si>
  <si>
    <t>Nhân viên đã đăng nhập.
Còn ít nhất 1 ngày Annual Leave.</t>
  </si>
  <si>
    <t>1. Vào Leave → Apply.
2. Chọn Leave Type: Annual Leave.
3. Nhập From = To = 2026-04-01.
4. Chọn Duration: Full Day.
5. Nhấp Apply.</t>
  </si>
  <si>
    <t>Yêu cầu nghỉ phép 1 ngày được tạo thành công với "Pending Approval".</t>
  </si>
  <si>
    <t>TC-018-04</t>
  </si>
  <si>
    <t>Đăng ký nghỉ phép cho nhiều ngày</t>
  </si>
  <si>
    <t>Nhân viên đã đăng nhập.
Còn ít nhất 5 ngày Annual Leave.</t>
  </si>
  <si>
    <t>TC-019-01</t>
  </si>
  <si>
    <t>Đăng ký nghỉ phép với ngày bắt đầu trong quá khứ</t>
  </si>
  <si>
    <t>Nhân viên đã đăng nhập vào hệ thống OrangeHRM.</t>
  </si>
  <si>
    <t>Hệ thống hiển thị lỗi "Cannot apply leave for past dates". Yêu cầu không được tạo.</t>
  </si>
  <si>
    <t>TC-019-02</t>
  </si>
  <si>
    <t>Đăng ký nghỉ phép với ngày kết thúc trước ngày bắt đầu</t>
  </si>
  <si>
    <t>Hệ thống hiển thị lỗi "To date should not be earlier than from date". Yêu cầu không được tạo.</t>
  </si>
  <si>
    <t>TC-019-03</t>
  </si>
  <si>
    <t>Đăng ký nghỉ phép với ngày hôm nay</t>
  </si>
  <si>
    <t>Nhân viên đã đăng nhập.
Còn đủ số ngày Annual Leave.</t>
  </si>
  <si>
    <t>Hệ thống chấp nhận ngày hôm nay là hợp lệ. Yêu cầu tạo với "Pending Approval".</t>
  </si>
  <si>
    <t>Hệ thống chấp nhận ngày hôm nay. Yêu cầu tạo thành công với "Pending Approval".</t>
  </si>
  <si>
    <t>TC-020-01</t>
  </si>
  <si>
    <t>Hệ thống hiển thị lỗi "Required" dưới Leave Type. Yêu cầu không được tạo.</t>
  </si>
  <si>
    <t>TC-020-02</t>
  </si>
  <si>
    <t>Đăng ký nghỉ phép với trường ngày bắt đầu trống</t>
  </si>
  <si>
    <t>1. Vào Leave → Apply.
2. Chọn Leave Type: Annual Leave.
3. Để trống From Date.
4. Nhập To: 2026-04-05.
5. Nhấp Apply.</t>
  </si>
  <si>
    <t>Hệ thống hiển thị lỗi "Required" dưới From Date. Yêu cầu không được tạo.</t>
  </si>
  <si>
    <t>TC-020-03</t>
  </si>
  <si>
    <t>Đăng ký nghỉ phép với trường ngày kết thúc trống</t>
  </si>
  <si>
    <t>1. Vào Leave → Apply.
2. Chọn Leave Type: Annual Leave.
3. Nhập From: 2026-04-07.
4. Để trống To Date.
5. Nhấp Apply.</t>
  </si>
  <si>
    <t>Hệ thống hiển thị lỗi "Required" dưới To Date. Yêu cầu không được tạo.</t>
  </si>
  <si>
    <t>TC-020-04</t>
  </si>
  <si>
    <t>1. Vào Leave → Apply.
2. Để trống toàn bộ Leave Type, From Date, To Date.
3. Nhấp Apply.</t>
  </si>
  <si>
    <t>Hệ thống hiển thị lỗi "Required" dưới tất cả trường bắt buộc. Yêu cầu không được tạo.</t>
  </si>
  <si>
    <t>TC-021-01</t>
  </si>
  <si>
    <t>Admin phê duyệt yêu cầu nghỉ phép đang chờ</t>
  </si>
  <si>
    <t>TC-021-02</t>
  </si>
  <si>
    <t>Xác minh số ngày nghỉ còn lại giảm sau khi phê duyệt</t>
  </si>
  <si>
    <t>TC-021-03</t>
  </si>
  <si>
    <t>TC-022-01</t>
  </si>
  <si>
    <t>Admin từ chối yêu cầu nghỉ phép đang chờ</t>
  </si>
  <si>
    <t>TC-022-02</t>
  </si>
  <si>
    <t>TC-022-03</t>
  </si>
  <si>
    <t>TC-022-04</t>
  </si>
  <si>
    <t>TC-023-01</t>
  </si>
  <si>
    <t>TC-023-02</t>
  </si>
  <si>
    <t>TC-023-03</t>
  </si>
  <si>
    <t>TC-024-01</t>
  </si>
  <si>
    <t>Xác minh số ngày nghỉ giảm đúng cho một ngày nghỉ</t>
  </si>
  <si>
    <t>Số ngày Annual Leave giảm đúng 1 đơn vị (từ 10 → 9 ngày).</t>
  </si>
  <si>
    <t>Số ngày Annual Leave giảm từ 10 xuống 9 đúng như kỳ vọng.</t>
  </si>
  <si>
    <t>TC-024-02</t>
  </si>
  <si>
    <t>Xác minh số ngày nghỉ giảm đúng cho nhiều ngày nghỉ</t>
  </si>
  <si>
    <t>Số ngày Annual Leave giảm đúng 5 đơn vị (từ 10 → 5 ngày).</t>
  </si>
  <si>
    <t>Số ngày Annual Leave giảm từ 10 xuống 5 đúng như kỳ vọng.</t>
  </si>
  <si>
    <t>TC-024-03</t>
  </si>
  <si>
    <t>Đăng ký nghỉ phép vượt quá số ngày còn lại</t>
  </si>
  <si>
    <t>Nhân viên đã đăng nhập.
Số ngày Annual Leave còn lại: 2 ngày.</t>
  </si>
  <si>
    <t>TC-025-01</t>
  </si>
  <si>
    <t>Admin đã đăng nhập.
Có ít nhất 1 yêu cầu nghỉ phép ở "Pending Approval".</t>
  </si>
  <si>
    <t>Danh sách hiển thị tất cả yêu cầu "Pending Approval" từ tất cả nhân viên.</t>
  </si>
  <si>
    <t>Danh sách hiển thị đầy đủ tất cả yêu cầu đang chờ duyệt.</t>
  </si>
  <si>
    <t>TC-025-02</t>
  </si>
  <si>
    <t>Admin đã đăng nhập.
Nhân viên "Nguyen Van A" có yêu cầu trong hệ thống.</t>
  </si>
  <si>
    <t>Danh sách hiển thị chỉ các yêu cầu của "Nguyen Van A".</t>
  </si>
  <si>
    <t>Danh sách hiển thị đúng các yêu cầu của "Nguyen Van A". Không có nhân viên khác.</t>
  </si>
  <si>
    <t>TC-025-03</t>
  </si>
  <si>
    <t>TC-025-04</t>
  </si>
  <si>
    <t>Admin đã đăng nhập.
Có yêu cầu ở nhiều trạng thái khác nhau.</t>
  </si>
  <si>
    <t>Vai trò</t>
  </si>
  <si>
    <t>Tên người dùng</t>
  </si>
  <si>
    <t xml:space="preserve">  SC-026  –  Xác minh tạo người dùng hệ thống mới với dữ liệu hợp lệ</t>
  </si>
  <si>
    <t>TC-026-01</t>
  </si>
  <si>
    <t>Tạo người dùng với tất cả các trường bắt buộc được điền đúng</t>
  </si>
  <si>
    <t>Admin đã đăng nhập vào hệ thống OrangeHRM.
Tên đăng nhập "nguyen.abc" chưa tồn tại trong hệ thống.</t>
  </si>
  <si>
    <t>1. Vào Admin → User Management → Users.
2. Nhấp Add.
3. Chọn User Role: ESS.
4. Nhập Employee Name: Nguyen Van A.
5. Nhập Username: nguyen.abc.
6. Chọn Status: Enabled.
7. Nhập Password: Pass@12345.
8. Nhập Confirm Password: Pass@12345.
9. Nhấp Save.</t>
  </si>
  <si>
    <t>Người dùng được tạo thành công. Hiển thị thông báo "Successfully Saved". Người dùng xuất hiện trong danh sách với vai trò ESS.</t>
  </si>
  <si>
    <t>Người dùng được tạo thành công. Hiển thị "Successfully Saved". Người dùng "nguyen.abc" xuất hiện trong danh sách.</t>
  </si>
  <si>
    <t>ESS</t>
  </si>
  <si>
    <t>nguyen.abc</t>
  </si>
  <si>
    <t>Pass@12345</t>
  </si>
  <si>
    <t>Enabled</t>
  </si>
  <si>
    <t>TC-026-02</t>
  </si>
  <si>
    <t>Tạo người dùng với vai trò Admin thành công</t>
  </si>
  <si>
    <t>Admin đã đăng nhập vào hệ thống OrangeHRM.
Tên đăng nhập "admin.new" chưa tồn tại trong hệ thống.</t>
  </si>
  <si>
    <t>1. Vào Admin → User Management → Users.
2. Nhấp Add.
3. Chọn User Role: Admin.
4. Nhập Employee Name: Tran Thi B.
5. Nhập Username: admin.new.
6. Chọn Status: Enabled.
7. Nhập Password: Admin@54321.
8. Nhập Confirm Password: Admin@54321.
9. Nhấp Save.</t>
  </si>
  <si>
    <t>Người dùng Admin được tạo thành công. Hiển thị "Successfully Saved". Tài khoản Admin mới xuất hiện trong danh sách.</t>
  </si>
  <si>
    <t>Người dùng Admin được tạo thành công. Hiển thị "Successfully Saved". Tài khoản "admin.new" xuất hiện với vai trò Admin.</t>
  </si>
  <si>
    <t>admin.new</t>
  </si>
  <si>
    <t>Admin@54321</t>
  </si>
  <si>
    <t>TC-026-03</t>
  </si>
  <si>
    <t>Tạo người dùng với vai trò Nhân viên thành công</t>
  </si>
  <si>
    <t>Admin đã đăng nhập vào hệ thống OrangeHRM.
Tên đăng nhập "nhanvien.c" chưa tồn tại trong hệ thống.</t>
  </si>
  <si>
    <t>1. Vào Admin → User Management → Users.
2. Nhấp Add.
3. Chọn User Role: ESS.
4. Nhập Employee Name: Le Van C.
5. Nhập Username: nhanvien.c.
6. Chọn Status: Enabled.
7. Nhập Password: Emp@99887.
8. Nhập Confirm Password: Emp@99887.
9. Nhấp Save.</t>
  </si>
  <si>
    <t>Người dùng với vai trò ESS (Nhân viên) được tạo thành công. Hiển thị "Successfully Saved".</t>
  </si>
  <si>
    <t>Người dùng ESS "nhanvien.c" được tạo thành công. Hiển thị "Successfully Saved".</t>
  </si>
  <si>
    <t>nhanvien.c</t>
  </si>
  <si>
    <t>Emp@99887</t>
  </si>
  <si>
    <t xml:space="preserve">  SC-027  –  Xác minh tạo người dùng với tên đăng nhập trùng lặp</t>
  </si>
  <si>
    <t>TC-027-01</t>
  </si>
  <si>
    <t>Tạo người dùng với tên đăng nhập đã tồn tại</t>
  </si>
  <si>
    <t>Admin đã đăng nhập.
Tên đăng nhập "nguyen.abc" đã tồn tại trong hệ thống.</t>
  </si>
  <si>
    <t>1. Vào Admin → User Management → Users.
2. Nhấp Add.
3. Chọn Role: ESS.
4. Nhập Employee Name: Pham Van D.
5. Nhập Username: nguyen.abc (tên đã tồn tại).
6. Nhập Password và Confirm Password hợp lệ.
7. Nhấp Save.</t>
  </si>
  <si>
    <t>Hệ thống hiển thị lỗi "Already exists" dưới trường Username. Người dùng KHÔNG được tạo.</t>
  </si>
  <si>
    <t>Hệ thống hiển thị lỗi "Already exists" dưới trường Username. Người dùng không được tạo.</t>
  </si>
  <si>
    <t>Pham Van D</t>
  </si>
  <si>
    <t>TC-027-02</t>
  </si>
  <si>
    <t>Tạo người dùng với tên đăng nhập giống nhau nhưng khác chữ hoa/thường</t>
  </si>
  <si>
    <t>Admin đã đăng nhập.
Tên đăng nhập "nguyen.abc" đã tồn tại trong hệ thống (ký tự thường).</t>
  </si>
  <si>
    <t>1. Vào Admin → User Management → Users.
2. Nhấp Add.
3. Chọn Role: ESS.
4. Nhập Employee Name: Hoang Thi E.
5. Nhập Username: NGUYEN.ABC (chữ hoa – giống tên đã tồn tại khi bỏ qua case).
6. Nhập Password và Confirm Password hợp lệ.
7. Nhấp Save.</t>
  </si>
  <si>
    <t>Hệ thống nhận diện NGUYEN.ABC và nguyen.abc là trùng nhau (case-insensitive). Hiển thị lỗi "Already exists". Người dùng KHÔNG được tạo.</t>
  </si>
  <si>
    <t>Hệ thống coi "NGUYEN.ABC" là khác "nguyen.abc". Tạo người dùng thành công với tên "NGUYEN.ABC". Hệ thống thiếu kiểm tra case-insensitive cho tên đăng nhập.</t>
  </si>
  <si>
    <t>Hoang Thi E</t>
  </si>
  <si>
    <t>NGUYEN.ABC</t>
  </si>
  <si>
    <t xml:space="preserve">  SC-028  –  Xác minh tạo người dùng với trường bắt buộc trống</t>
  </si>
  <si>
    <t>TC-028-01</t>
  </si>
  <si>
    <t>Tạo người dùng với tên đăng nhập trống</t>
  </si>
  <si>
    <t>Admin đã đăng nhập vào hệ thống OrangeHRM.</t>
  </si>
  <si>
    <t>1. Vào Admin → User Management → Users.
2. Nhấp Add.
3. Chọn Role: ESS.
4. Nhập Employee Name: Nguyen Van A.
5. Để trống trường Username.
6. Nhập Password và Confirm Password.
7. Nhấp Save.</t>
  </si>
  <si>
    <t>Hệ thống hiển thị lỗi "Required" dưới trường Username. Người dùng KHÔNG được tạo.</t>
  </si>
  <si>
    <t>Hệ thống hiển thị lỗi "Required" dưới trường Username. Người dùng không được tạo.</t>
  </si>
  <si>
    <t>TC-028-02</t>
  </si>
  <si>
    <t>Tạo người dùng với mật khẩu trống</t>
  </si>
  <si>
    <t>1. Vào Admin → User Management → Users.
2. Nhấp Add.
3. Chọn Role: ESS.
4. Nhập Employee Name: Nguyen Van A.
5. Nhập Username: test.user2.
6. Để trống Password và Confirm Password.
7. Nhấp Save.</t>
  </si>
  <si>
    <t>Hệ thống hiển thị lỗi "Required" dưới trường Password. Người dùng KHÔNG được tạo.</t>
  </si>
  <si>
    <t>Hệ thống hiển thị lỗi "Required" dưới trường Password. Người dùng không được tạo.</t>
  </si>
  <si>
    <t>test.user2</t>
  </si>
  <si>
    <t>TC-028-03</t>
  </si>
  <si>
    <t>Tạo người dùng với tên nhân viên trống</t>
  </si>
  <si>
    <t>1. Vào Admin → User Management → Users.
2. Nhấp Add.
3. Chọn Role: ESS.
4. Để trống Employee Name.
5. Nhập Username: test.user3.
6. Nhập Password và Confirm Password.
7. Nhấp Save.</t>
  </si>
  <si>
    <t>Hệ thống hiển thị lỗi "Required" dưới trường Employee Name. Người dùng KHÔNG được tạo.</t>
  </si>
  <si>
    <t>Hệ thống hiển thị lỗi "Required" dưới trường Employee Name. Người dùng không được tạo.</t>
  </si>
  <si>
    <t>test.user3</t>
  </si>
  <si>
    <t>TC-028-04</t>
  </si>
  <si>
    <t>Tạo người dùng với tất cả các trường trống</t>
  </si>
  <si>
    <t>1. Vào Admin → User Management → Users.
2. Nhấp Add.
3. Để trống tất cả các trường bắt buộc (Role bỏ qua, Employee Name, Username, Password, Confirm Password).
4. Nhấp Save.</t>
  </si>
  <si>
    <t>Hệ thống hiển thị lỗi "Required" dưới tất cả trường bắt buộc. Người dùng KHÔNG được tạo.</t>
  </si>
  <si>
    <t>Hệ thống hiển thị lỗi "Required" dưới tất cả các trường bắt buộc. Người dùng không được tạo.</t>
  </si>
  <si>
    <t xml:space="preserve">  SC-029  –  Xác minh chỉnh sửa thông tin người dùng hiện có</t>
  </si>
  <si>
    <t>TC-029-01</t>
  </si>
  <si>
    <t>Đổi vai trò người dùng từ Nhân viên sang Admin</t>
  </si>
  <si>
    <t>Admin đã đăng nhập.
Người dùng "nhanvien.c" tồn tại với vai trò ESS.</t>
  </si>
  <si>
    <t>1. Vào Admin → User Management → Users.
2. Tìm và chọn "nhanvien.c".
3. Nhấp Edit.
4. Thay đổi User Role từ ESS → Admin.
5. Nhấp Save.</t>
  </si>
  <si>
    <t>Vai trò người dùng được cập nhật thành Admin. Hiển thị "Successfully Updated".</t>
  </si>
  <si>
    <t>Vai trò người dùng "nhanvien.c" được cập nhật thành Admin. Hiển thị "Successfully Updated".</t>
  </si>
  <si>
    <t>ESS → Admin</t>
  </si>
  <si>
    <t>TC-029-02</t>
  </si>
  <si>
    <t>Đổi vai trò người dùng từ Admin sang Nhân viên</t>
  </si>
  <si>
    <t>Admin đã đăng nhập.
Người dùng "admin.new" tồn tại với vai trò Admin.</t>
  </si>
  <si>
    <t>1. Vào Admin → User Management → Users.
2. Tìm và chọn "admin.new".
3. Nhấp Edit.
4. Thay đổi User Role từ Admin → ESS.
5. Nhấp Save.</t>
  </si>
  <si>
    <t>Vai trò người dùng được cập nhật thành ESS. Hiển thị "Successfully Updated".</t>
  </si>
  <si>
    <t>Vai trò người dùng "admin.new" được cập nhật thành ESS. Hiển thị "Successfully Updated".</t>
  </si>
  <si>
    <t>Admin → ESS</t>
  </si>
  <si>
    <t>TC-029-03</t>
  </si>
  <si>
    <t>Đổi trạng thái người dùng từ Đã kích hoạt sang Đã vô hiệu hóa</t>
  </si>
  <si>
    <t>Admin đã đăng nhập.
Người dùng "nguyen.abc" đang ở trạng thái Enabled.</t>
  </si>
  <si>
    <t>1. Vào Admin → User Management → Users.
2. Tìm và chọn "nguyen.abc".
3. Nhấp Edit.
4. Thay đổi Status từ Enabled → Disabled.
5. Nhấp Save.</t>
  </si>
  <si>
    <t>Trạng thái người dùng cập nhật thành Disabled. Hiển thị "Successfully Updated". Người dùng không thể đăng nhập.</t>
  </si>
  <si>
    <t>Trạng thái người dùng "nguyen.abc" cập nhật thành Disabled. Hiển thị "Successfully Updated".</t>
  </si>
  <si>
    <t>Enabled → Disabled</t>
  </si>
  <si>
    <t>TC-029-04</t>
  </si>
  <si>
    <t>Đổi trạng thái người dùng từ Đã vô hiệu hóa sang Đã kích hoạt</t>
  </si>
  <si>
    <t>Admin đã đăng nhập.
Người dùng "nguyen.abc" đang ở trạng thái Disabled.</t>
  </si>
  <si>
    <t>1. Vào Admin → User Management → Users.
2. Tìm và chọn "nguyen.abc".
3. Nhấp Edit.
4. Thay đổi Status từ Disabled → Enabled.
5. Nhấp Save.</t>
  </si>
  <si>
    <t>Trạng thái người dùng cập nhật thành Enabled. Hiển thị "Successfully Updated". Người dùng có thể đăng nhập trở lại.</t>
  </si>
  <si>
    <t>Trạng thái người dùng "nguyen.abc" cập nhật thành Enabled. Hiển thị "Successfully Updated".</t>
  </si>
  <si>
    <t>Disabled → Enabled</t>
  </si>
  <si>
    <t>TC-029-05</t>
  </si>
  <si>
    <t>Chỉnh sửa tên đăng nhập với tên mới hợp lệ</t>
  </si>
  <si>
    <t>Admin đã đăng nhập.
Người dùng "nhanvien.c" tồn tại. Tên "hoangthi.e2" chưa tồn tại.</t>
  </si>
  <si>
    <t>1. Vào Admin → User Management → Users.
2. Tìm và chọn "nhanvien.c".
3. Nhấp Edit.
4. Xóa Username hiện tại, nhập "hoangthi.e2".
5. Nhấp Save.</t>
  </si>
  <si>
    <t>Username được cập nhật thành "hoangthi.e2". Hiển thị "Successfully Updated".</t>
  </si>
  <si>
    <t>hoangthi.e2</t>
  </si>
  <si>
    <t>TC-029-06</t>
  </si>
  <si>
    <t>Chỉnh sửa tên đăng nhập với tên đăng nhập đã tồn tại</t>
  </si>
  <si>
    <t>Admin đã đăng nhập.
Người dùng "hoangthi.e2" tồn tại. Tên "nguyen.abc" cũng đã tồn tại.</t>
  </si>
  <si>
    <t>1. Vào Admin → User Management → Users.
2. Tìm và chọn "hoangthi.e2".
3. Nhấp Edit.
4. Xóa Username hiện tại, nhập "nguyen.abc" (đã tồn tại).
5. Nhấp Save.</t>
  </si>
  <si>
    <t>Hệ thống hiển thị lỗi "Already exists". Username KHÔNG được cập nhật.</t>
  </si>
  <si>
    <t>Hệ thống cho phép lưu với username đã tồn tại. Username được cập nhật thành "nguyen.abc" – trùng lặp gây xung đột trong hệ thống.</t>
  </si>
  <si>
    <t>nguyen.abc (trung)</t>
  </si>
  <si>
    <t xml:space="preserve">  SC-030  –  Xác minh xóa người dùng hiện có</t>
  </si>
  <si>
    <t>TC-030-01</t>
  </si>
  <si>
    <t>Xóa một người dùng hiện có</t>
  </si>
  <si>
    <t>Admin đã đăng nhập.
Người dùng "test.user2" tồn tại trong hệ thống.</t>
  </si>
  <si>
    <t>1. Vào Admin → User Management → Users.
2. Tìm "test.user2" trong danh sách.
3. Tích checkbox của "test.user2".
4. Nhấp Delete → xác nhận "Yes, Delete".</t>
  </si>
  <si>
    <t>Người dùng "test.user2" bị xóa khỏi danh sách. Hiển thị thông báo "Successfully Deleted".</t>
  </si>
  <si>
    <t>Người dùng "test.user2" bị xóa thành công. Hiển thị "Successfully Deleted". Không còn xuất hiện trong danh sách.</t>
  </si>
  <si>
    <t>TC-030-02</t>
  </si>
  <si>
    <t>Xóa nhiều người dùng cùng một lúc</t>
  </si>
  <si>
    <t>Admin đã đăng nhập.
Các người dùng "test.user3" và "test.user4" tồn tại trong hệ thống.</t>
  </si>
  <si>
    <t>1. Vào Admin → User Management → Users.
2. Tích checkbox của "test.user3".
3. Tích checkbox của "test.user4".
4. Nhấp Delete → xác nhận "Yes, Delete".</t>
  </si>
  <si>
    <t>Cả hai người dùng bị xóa khỏi danh sách. Hiển thị "Successfully Deleted".</t>
  </si>
  <si>
    <t>Cả hai người dùng "test.user3" và "test.user4" bị xóa thành công. Hiển thị "Successfully Deleted".</t>
  </si>
  <si>
    <t>test.user3, test.user4</t>
  </si>
  <si>
    <t>TC-030-03</t>
  </si>
  <si>
    <t>Hủy thao tác xóa và xác minh người dùng vẫn tồn tại</t>
  </si>
  <si>
    <t>Admin đã đăng nhập.
Người dùng "nguyen.abc" tồn tại trong hệ thống.</t>
  </si>
  <si>
    <t>1. Vào Admin → User Management → Users.
2. Tích checkbox của "nguyen.abc".
3. Nhấp Delete.
4. Trong hộp xác nhận, nhấp "No, Cancel" (hoặc đóng dialog).</t>
  </si>
  <si>
    <t>Người dùng "nguyen.abc" KHÔNG bị xóa. Vẫn xuất hiện trong danh sách sau khi hủy.</t>
  </si>
  <si>
    <t>Người dùng "nguyen.abc" không bị xóa. Vẫn xuất hiện trong danh sách sau khi nhấp Cancel.</t>
  </si>
  <si>
    <t xml:space="preserve">  SC-031  –  Xác minh tìm kiếm người dùng theo tên đăng nhập</t>
  </si>
  <si>
    <t>TC-031-01</t>
  </si>
  <si>
    <t>Tìm kiếm với tên đăng nhập chính xác đang tồn tại</t>
  </si>
  <si>
    <t>1. Vào Admin → User Management → Users.
2. Nhập "nguyen.abc" vào trường Username.
3. Nhấp Search.</t>
  </si>
  <si>
    <t>Hệ thống trả về danh sách chứa đúng kết quả: tài khoản "nguyen.abc".</t>
  </si>
  <si>
    <t>Hệ thống trả về kết quả chính xác: "nguyen.abc" xuất hiện trong danh sách tìm kiếm.</t>
  </si>
  <si>
    <t>TC-031-02</t>
  </si>
  <si>
    <t>Tìm kiếm với một phần tên đăng nhập</t>
  </si>
  <si>
    <t>Admin đã đăng nhập.
Hệ thống có người dùng "nguyen.abc", "nguyen.xyz", "admin.new".</t>
  </si>
  <si>
    <t>1. Vào Admin → User Management → Users.
2. Nhập "nguyen" (một phần tên đăng nhập) vào trường Username.
3. Nhấp Search.</t>
  </si>
  <si>
    <t>Hệ thống trả về tất cả tài khoản có username bắt đầu bằng hoặc chứa "nguyen" (nguyen.abc, nguyen.xyz).</t>
  </si>
  <si>
    <t>Hệ thống trả về đúng "nguyen.abc" và "nguyen.xyz". Tìm kiếm theo phần tên đăng nhập hoạt động chính xác.</t>
  </si>
  <si>
    <t>nguyen (partial)</t>
  </si>
  <si>
    <t>TC-031-03</t>
  </si>
  <si>
    <t>Tìm kiếm với tên đăng nhập không tồn tại</t>
  </si>
  <si>
    <t>Admin đã đăng nhập.
Tên đăng nhập "khong.ton.tai" không tồn tại trong hệ thống.</t>
  </si>
  <si>
    <t>1. Vào Admin → User Management → Users.
2. Nhập "khong.ton.tai" vào trường Username.
3. Nhấp Search.</t>
  </si>
  <si>
    <t>Hệ thống trả về "No Records Found". Danh sách tìm kiếm không có kết quả nào.</t>
  </si>
  <si>
    <t>khong.ton.tai</t>
  </si>
  <si>
    <t>TC-031-04</t>
  </si>
  <si>
    <t>Tìm kiếm với trường tên đăng nhập trống</t>
  </si>
  <si>
    <t>Admin đã đăng nhập và đang ở trang Users.</t>
  </si>
  <si>
    <t>1. Vào Admin → User Management → Users.
2. Để trống trường Username.
3. Nhấp Search.</t>
  </si>
  <si>
    <t>Hệ thống trả về toàn bộ danh sách người dùng (không lọc theo username).</t>
  </si>
  <si>
    <t>Hệ thống trả về toàn bộ danh sách người dùng khi tìm kiếm với trường trống.</t>
  </si>
  <si>
    <t>TC-031-05</t>
  </si>
  <si>
    <t>1. Vào Admin → User Management → Users.
2. Nhập "@#$!%" vào trường Username.
3. Nhấp Search.</t>
  </si>
  <si>
    <t>Hệ thống trả về "No Records Found" mà không bị lỗi hoặc crash.</t>
  </si>
  <si>
    <t>Hệ thống trả về lỗi server 500 khi tìm kiếm với ký tự đặc biệt. Không hiển thị thông báo lỗi thân thiện cho người dùng.</t>
  </si>
  <si>
    <t>@#$!%</t>
  </si>
  <si>
    <t>TC-032-01</t>
  </si>
  <si>
    <t>TC-032-02</t>
  </si>
  <si>
    <t>TC-032-03</t>
  </si>
  <si>
    <t>TC-032-04</t>
  </si>
  <si>
    <t>Disabled</t>
  </si>
  <si>
    <t>Ngày sinh</t>
  </si>
  <si>
    <t>Tình trạng hôn nhân</t>
  </si>
  <si>
    <t>Giới tính</t>
  </si>
  <si>
    <t>Quốc tịch</t>
  </si>
  <si>
    <t>SDT</t>
  </si>
  <si>
    <t xml:space="preserve">  SC-033  –  Xác minh cập nhật thông tin cá nhân</t>
  </si>
  <si>
    <t>TC-033-01</t>
  </si>
  <si>
    <t>Cập nhật họ tên với dữ liệu hợp lệ</t>
  </si>
  <si>
    <t>Nhân viên đã đăng nhập vào OrangeHRM.
Đang ở trang My Info → Personal Details.</t>
  </si>
  <si>
    <t>1. Vào My Info → Personal Details.
2. Cập nhật First Name: "Nguyen", Last Name: "Van A Moi".
3. Nhấp Save.</t>
  </si>
  <si>
    <t>Thông tin họ tên được cập nhật thành công. Hiển thị "Successfully Updated".</t>
  </si>
  <si>
    <t>Nguyen Van A Moi</t>
  </si>
  <si>
    <t>TC-033-02</t>
  </si>
  <si>
    <t>Cập nhật ngày sinh với ngày hợp lệ</t>
  </si>
  <si>
    <t>1. Vào My Info → Personal Details.
2. Cập nhật Date of Birth: 1995-06-15.
3. Nhấp Save.</t>
  </si>
  <si>
    <t>Ngày sinh được cập nhật thành công. Hiển thị "Successfully Updated".</t>
  </si>
  <si>
    <t>Ngày sinh "1995-06-15" được lưu thành công. Hiển thị "Successfully Updated".</t>
  </si>
  <si>
    <t>1995-06-15</t>
  </si>
  <si>
    <t>TC-033-03</t>
  </si>
  <si>
    <t>Cập nhật ngày sinh với ngày trong tương lai</t>
  </si>
  <si>
    <t>1. Vào My Info → Personal Details.
2. Cập nhật Date of Birth: 2030-01-01 (ngày tương lai).
3. Nhấp Save.</t>
  </si>
  <si>
    <t>Hệ thống hiển thị lỗi "Should be a valid date" hoặc "Date of Birth cannot be a future date". Không cho phép lưu.</t>
  </si>
  <si>
    <t>Hệ thống cho phép lưu ngày sinh trong tương lai (2030-01-01) mà không có cảnh báo. Không có validation ngày sinh hợp lệ.</t>
  </si>
  <si>
    <t>2030-01-01</t>
  </si>
  <si>
    <t>TC-033-04</t>
  </si>
  <si>
    <t>Cập nhật tình trạng hôn nhân thành công</t>
  </si>
  <si>
    <t>1. Vào My Info → Personal Details.
2. Chọn Marital Status: "Married".
3. Nhấp Save.</t>
  </si>
  <si>
    <t>Tình trạng hôn nhân được cập nhật thành "Married". Hiển thị "Successfully Updated".</t>
  </si>
  <si>
    <t>Married</t>
  </si>
  <si>
    <t>TC-033-05</t>
  </si>
  <si>
    <t>Cập nhật quốc tịch thành công</t>
  </si>
  <si>
    <t>1. Vào My Info → Personal Details.
2. Chọn Nationality: "Vietnamese".
3. Nhấp Save.</t>
  </si>
  <si>
    <t>Quốc tịch được cập nhật thành "Vietnamese". Hiển thị "Successfully Updated".</t>
  </si>
  <si>
    <t>Vietnamese</t>
  </si>
  <si>
    <t xml:space="preserve">  SC-034  –  Xác minh cập nhật thông tin liên lạc với dữ liệu hợp lệ</t>
  </si>
  <si>
    <t>TC-034-01</t>
  </si>
  <si>
    <t>Cập nhật địa chỉ nhà với dữ liệu hợp lệ</t>
  </si>
  <si>
    <t>Nhân viên đã đăng nhập vào OrangeHRM.
Đang ở trang My Info → Contact Details.</t>
  </si>
  <si>
    <t>1. Vào My Info → Contact Details.
2. Nhập Street 1: "123 Nguyen Hue, Q1".
3. Nhập City: "Ho Chi Minh".
4. Nhấp Save.</t>
  </si>
  <si>
    <t>Địa chỉ nhà được cập nhật thành công. Hiển thị "Successfully Updated".</t>
  </si>
  <si>
    <t>TC-034-02</t>
  </si>
  <si>
    <t>Cập nhật thành phố với dữ liệu hợp lệ</t>
  </si>
  <si>
    <t>1. Vào My Info → Contact Details.
2. Cập nhật City: "Da Nang".
3. Nhấp Save.</t>
  </si>
  <si>
    <t>Trường City được cập nhật thành "Da Nang". Hiển thị "Successfully Updated".</t>
  </si>
  <si>
    <t>TC-034-03</t>
  </si>
  <si>
    <t>Cập nhật email công việc với định dạng hợp lệ</t>
  </si>
  <si>
    <t>1. Vào My Info → Contact Details.
2. Nhập Work Email: "nguyen.a@company.com".
3. Nhấp Save.</t>
  </si>
  <si>
    <t>Email công việc được cập nhật thành công. Hiển thị "Successfully Updated".</t>
  </si>
  <si>
    <t>Email công việc "nguyen.a@company.com" được lưu thành công. Hiển thị "Successfully Updated".</t>
  </si>
  <si>
    <t>nguyen.a@company.com</t>
  </si>
  <si>
    <t>TC-034-04</t>
  </si>
  <si>
    <t>Cập nhật email công việc với định dạng không hợp lệ</t>
  </si>
  <si>
    <t>1. Vào My Info → Contact Details.
2. Nhập Work Email: "email_khong_hop_le" (thiếu @).
3. Nhấp Save.</t>
  </si>
  <si>
    <t>Hệ thống hiển thị lỗi "Expected format: admin@example.com". Email không được lưu.</t>
  </si>
  <si>
    <t>Hệ thống cho phép lưu email không hợp lệ "email_khong_hop_le" mà không hiển thị cảnh báo format. Thiếu validation định dạng email.</t>
  </si>
  <si>
    <t>email_khong_hop_le</t>
  </si>
  <si>
    <t>TC-034-05</t>
  </si>
  <si>
    <t>Cập nhật email cá nhân với định dạng hợp lệ</t>
  </si>
  <si>
    <t>1. Vào My Info → Contact Details.
2. Nhập Home/Other Email: "nguyen.home@gmail.com".
3. Nhấp Save.</t>
  </si>
  <si>
    <t>Email cá nhân được cập nhật thành công. Hiển thị "Successfully Updated".</t>
  </si>
  <si>
    <t>Email cá nhân "nguyen.home@gmail.com" được lưu thành công. Hiển thị "Successfully Updated".</t>
  </si>
  <si>
    <t>nguyen.home@gmail.com</t>
  </si>
  <si>
    <t xml:space="preserve">  SC-035  –  Xác minh cập nhật thông tin liên lạc với định dạng số điện thoại không hợp lệ</t>
  </si>
  <si>
    <t>TC-035-01</t>
  </si>
  <si>
    <t>Nhập số điện thoại có chữ cái</t>
  </si>
  <si>
    <t>Nhân viên đã đăng nhập.
Đang ở My Info → Contact Details.</t>
  </si>
  <si>
    <t>1. Vào My Info → Contact Details.
2. Nhập Mobile: "abc12345" (có chữ cái).
3. Nhấp Save.</t>
  </si>
  <si>
    <t>Hệ thống hiển thị lỗi "Allows numbers and only +/-/() characters". Số điện thoại không được lưu.</t>
  </si>
  <si>
    <t>abc12345</t>
  </si>
  <si>
    <t>TC-035-02</t>
  </si>
  <si>
    <t>Nhập số điện thoại có ký tự đặc biệt</t>
  </si>
  <si>
    <t>1. Vào My Info → Contact Details.
2. Nhập Mobile: "0912@3456#" (có ký tự đặc biệt @#).
3. Nhấp Save.</t>
  </si>
  <si>
    <t>0912@3456#</t>
  </si>
  <si>
    <t>TC-035-03</t>
  </si>
  <si>
    <t>Nhập số điện thoại có khoảng trắng</t>
  </si>
  <si>
    <t>1. Vào My Info → Contact Details.
2. Nhập Mobile: "0912 345 678" (có khoảng trắng).
3. Nhấp Save.</t>
  </si>
  <si>
    <t>0912 345 678</t>
  </si>
  <si>
    <t xml:space="preserve">  SC-036  –  Xác minh giá trị biên của số điện thoại (BVA)</t>
  </si>
  <si>
    <t>TC-036-01</t>
  </si>
  <si>
    <t>Nhập số điện thoại với độ dài tối thiểu (9 chữ số)</t>
  </si>
  <si>
    <t>Nhân viên đã đăng nhập.
Đang ở My Info → Contact Details.
Giới hạn: 9–25 chữ số.</t>
  </si>
  <si>
    <t>1. Vào My Info → Contact Details.
2. Nhập Mobile: "091234567" (9 chữ số – biên dưới tối thiểu).
3. Nhấp Save.</t>
  </si>
  <si>
    <t>Hệ thống chấp nhận số điện thoại 9 chữ số. Hiển thị "Successfully Updated".</t>
  </si>
  <si>
    <t>091234567 (9 chu so)</t>
  </si>
  <si>
    <t>TC-036-02</t>
  </si>
  <si>
    <t>Nhập số điện thoại với độ dài tối thiểu - 1 (8 chữ số)</t>
  </si>
  <si>
    <t>1. Vào My Info → Contact Details.
2. Nhập Mobile: "01234567" (8 chữ số – dưới biên tối thiểu 1 đơn vị).
3. Nhấp Save.</t>
  </si>
  <si>
    <t>Hệ thống hiển thị lỗi "Should have at least 9 characters". Số điện thoại không được lưu.</t>
  </si>
  <si>
    <t>01234567 (8 chu so)</t>
  </si>
  <si>
    <t>TC-036-03</t>
  </si>
  <si>
    <t>Nhập số điện thoại với độ dài tối đa (25 chữ số)</t>
  </si>
  <si>
    <t>1. Vào My Info → Contact Details.
2. Nhập Mobile: "1234567890123456789012345" (25 chữ số – biên trên tối đa).
3. Nhấp Save.</t>
  </si>
  <si>
    <t>Hệ thống chấp nhận số điện thoại 25 chữ số. Hiển thị "Successfully Updated".</t>
  </si>
  <si>
    <t>1234567890123456789012345 (25 chu so)</t>
  </si>
  <si>
    <t>TC-036-04</t>
  </si>
  <si>
    <t>Nhập số điện thoại với độ dài tối đa + 1 (26 chữ số)</t>
  </si>
  <si>
    <t>1. Vào My Info → Contact Details.
2. Nhập Mobile: "12345678901234567890123456" (26 chữ số – vượt biên trên 1 đơn vị).
3. Nhấp Save.</t>
  </si>
  <si>
    <t>Hệ thống hiển thị lỗi "Should not exceed 25 characters". Số điện thoại không được lưu.</t>
  </si>
  <si>
    <t>Hệ thống chấp nhận và lưu 26 chữ số mà không có cảnh báo. Thiếu validation giới hạn trên của số điện thoại.</t>
  </si>
  <si>
    <t>12345678901234567890123456 (26 chu so)</t>
  </si>
  <si>
    <t>TC-037-01</t>
  </si>
  <si>
    <t>TC-037-02</t>
  </si>
  <si>
    <t>TC-037-03</t>
  </si>
  <si>
    <t>TC-038-01</t>
  </si>
  <si>
    <t>Hệ thống hiển thị lỗi "Current Password is Incorrect". Mật khẩu không được thay đổi.</t>
  </si>
  <si>
    <t>TC-038-02</t>
  </si>
  <si>
    <t>TC-038-03</t>
  </si>
  <si>
    <t>TC-039-01</t>
  </si>
  <si>
    <t>Hệ thống hiển thị lỗi "Passwords do not match". Mật khẩu không được thay đổi.</t>
  </si>
  <si>
    <t>TC-039-02</t>
  </si>
  <si>
    <t>TC-039-03</t>
  </si>
  <si>
    <t>TC-039-04</t>
  </si>
  <si>
    <t>TC ID</t>
  </si>
  <si>
    <t>Tên Use Case</t>
  </si>
  <si>
    <t>Actor chính</t>
  </si>
  <si>
    <t>Luồng chính (Main Flow)</t>
  </si>
  <si>
    <t>Luồng thay thế / Ngoại lệ</t>
  </si>
  <si>
    <t>Post-condition mong đợi</t>
  </si>
  <si>
    <t xml:space="preserve">  SC-018  -  Xac minh dang ky nghi phep voi du lieu hop le</t>
  </si>
  <si>
    <t>Đăng ký nghỉ phép với loại nghỉ hợp lệ và ngày trong tương lai</t>
  </si>
  <si>
    <t>Nhân viên (Employee)</t>
  </si>
  <si>
    <t>1. Vào Leave → Apply.
2. Chọn Leave Type: Annual Leave.
3. Nhập From Date: 2026-03-20.
4. Nhập To Date: 2026-03-20.
5. Nhấp Apply.</t>
  </si>
  <si>
    <t>Nếu không đủ số ngày còn lại:
→ Hiển thị lỗi "Balance not sufficient".</t>
  </si>
  <si>
    <t>Yêu cầu được tạo thành công với "Pending Approval".
Số ngày phép chưa bị trừ cho đến khi phê duyệt.</t>
  </si>
  <si>
    <t>Leave Type: Annual Leave
From: 2026-03-20 | To: 2026-03-20
So ngay: 1</t>
  </si>
  <si>
    <t>1. Vào Leave → Apply.
2. Chọn Leave Type: Annual Leave.
3. Nhập From: 2026-03-25, To: 2026-03-27.
4. Nhập Comment: "Nghi phep gia dinh".
5. Nhấp Apply.</t>
  </si>
  <si>
    <t>Nếu số ngày không đủ:
→ Hiển thị lỗi "Balance not sufficient".</t>
  </si>
  <si>
    <t>Yêu cầu được tạo thành công với "Pending Approval" kèm ghi chú đã nhập.</t>
  </si>
  <si>
    <t>Yêu cầu tạo thành công. Ghi chú "Nghi phep gia dinh" được lưu và hiển thị trong chi tiết.</t>
  </si>
  <si>
    <t>Leave Type: Annual Leave
From: 2026-03-25 | To: 2026-03-27
Comment: Nghi phep gia dinh</t>
  </si>
  <si>
    <t>-</t>
  </si>
  <si>
    <t>Yêu cầu nghỉ phép 1 ngày được tạo với trạng thái "Pending Approval".</t>
  </si>
  <si>
    <t>Leave Type: Annual Leave
From: 2026-04-01 | To: 2026-04-01
Duration: Full Day</t>
  </si>
  <si>
    <t>1. Vào Leave → Apply.
2. Chọn Leave Type: Annual Leave.
3. Nhập From: 2026-04-07 (T.Hai), To: 2026-04-11 (T.Sau).
4. Nhấp Apply.</t>
  </si>
  <si>
    <t>Yêu cầu nghỉ phép 5 ngày tạo thành công với "Pending Approval".
Hệ thống bỏ qua ngày cuối tuần.</t>
  </si>
  <si>
    <t>Yêu cầu 5 ngày (07/04-11/04) tạo thành công với "Pending Approval".</t>
  </si>
  <si>
    <t>Leave Type: Annual Leave
From: 2026-04-07 | To: 2026-04-11
So ngay: 5</t>
  </si>
  <si>
    <t xml:space="preserve">  SC-019  -  Xac minh dang ky nghi phep voi ngay trong qua khu</t>
  </si>
  <si>
    <t>1. Vào Leave → Apply.
2. Chọn Leave Type: Annual Leave.
3. Nhập From Date: 2026-03-01 (ngay qua khu).
4. Nhập To Date: 2026-03-01.
5. Nhấp Apply.</t>
  </si>
  <si>
    <t>Hệ thống cho phép chọn ngày quá khứ và tạo yêu cầu với "Pending Approval". Không có cảnh báo. Thiếu validation ngày quá khứ.</t>
  </si>
  <si>
    <t>Leave Type: Annual Leave
From: 2026-03-01 (qua khu)
To: 2026-03-01</t>
  </si>
  <si>
    <t>1. Vào Leave → Apply.
2. Chọn Leave Type: Annual Leave.
3. Nhập From: 2026-04-10.
4. Nhập To: 2026-04-05 (truoc From).
5. Nhấp Apply.</t>
  </si>
  <si>
    <t>Leave Type: Annual Leave
From: 2026-04-10 | To: 2026-04-05</t>
  </si>
  <si>
    <t>1. Vào Leave → Apply.
2. Chọn Leave Type: Annual Leave.
3. Nhập From = To = ngay hom nay (2026-03-12).
4. Nhấp Apply.</t>
  </si>
  <si>
    <t>Nếu không đủ số ngày:
→ Hiển thị lỗi "Balance not sufficient".</t>
  </si>
  <si>
    <t>Leave Type: Annual Leave
From: 2026-03-12 | To: 2026-03-12</t>
  </si>
  <si>
    <t xml:space="preserve">  SC-020  -  Xac minh dang ky nghi phep voi truong trong</t>
  </si>
  <si>
    <t>Đăng ký nghỉ phép với trường loại nghỉ trống</t>
  </si>
  <si>
    <t>1. Vào Leave → Apply.
2. Để trống trường Leave Type.
3. Nhập From: 2026-04-01, To: 2026-04-01.
4. Nhấp Apply.</t>
  </si>
  <si>
    <t>Leave Type: (trong)
From: 2026-04-01 | To: 2026-04-01</t>
  </si>
  <si>
    <t>Leave Type: Annual Leave
From: (trong) | To: 2026-04-05</t>
  </si>
  <si>
    <t>Leave Type: Annual Leave
From: 2026-04-07 | To: (trong)</t>
  </si>
  <si>
    <t>Đăng ký nghỉ phép với tất cả trường bắt buộc trống</t>
  </si>
  <si>
    <t>Leave Type: (trong)
From: (trong) | To: (trong)</t>
  </si>
  <si>
    <t xml:space="preserve">  SC-024  -  Xac minh so ngay nghi con lai sau khi phe duyet</t>
  </si>
  <si>
    <t>Nhân viên + Admin</t>
  </si>
  <si>
    <t>Nhân viên đã đăng nhập.
Số ngày Annual Leave còn lại: 10 ngày.
Yêu cầu nghỉ 1 ngày đang "Pending Approval".</t>
  </si>
  <si>
    <t>1. Admin phê duyệt yêu cầu nghỉ 1 ngày.
2. Nhân viên vào Leave → My Entitlements.
3. Kiểm tra số ngày Annual Leave còn lại.</t>
  </si>
  <si>
    <t>So ngay ban dau: 10
So ngay nghi: 1
Mong doi con: 9</t>
  </si>
  <si>
    <t>Nhân viên đã đăng nhập.
Số ngày Annual Leave còn lại: 10 ngày.
Yêu cầu nghỉ 5 ngày đang "Pending Approval".</t>
  </si>
  <si>
    <t>1. Admin phê duyệt yêu cầu nghỉ 5 ngày.
2. Nhân viên vào Leave → My Entitlements.
3. Kiểm tra số ngày Annual Leave còn lại.</t>
  </si>
  <si>
    <t>So ngay ban dau: 10
So ngay nghi: 5
Mong doi con: 5</t>
  </si>
  <si>
    <t>1. Vào Leave → Apply.
2. Chọn Leave Type: Annual Leave.
3. Nhập khoảng nghỉ 5 ngày (vượt 2 ngày còn lại).
4. Nhấp Apply.</t>
  </si>
  <si>
    <t>Hệ thống hiển thị lỗi "Balance not sufficient". Yêu cầu không được tạo tại bước Apply.</t>
  </si>
  <si>
    <t>Hệ thống tạo yêu cầu thành công với "Pending Approval" dù vượt số ngày còn lại. Lỗi thiếu phép chỉ bị phát hiện khi Admin xét duyệt.</t>
  </si>
  <si>
    <t>Balance con lai: 2 ngay
So ngay dang ky: 5</t>
  </si>
  <si>
    <t xml:space="preserve">  SC-025  -  Xac minh admin co the xem tat ca yeu cau nghi phep</t>
  </si>
  <si>
    <t>Admin xem tất cả yêu cầu nghỉ phép đang chờ duyệt</t>
  </si>
  <si>
    <t>1. Admin vào Leave → Leave List.
2. Chọn Status: Pending Approval.
3. Nhấp Search.</t>
  </si>
  <si>
    <t>Status filter: Pending Approval</t>
  </si>
  <si>
    <t>Admin lọc yêu cầu theo tên nhân viên</t>
  </si>
  <si>
    <t>1. Admin vào Leave → Leave List.
2. Nhập "Nguyen Van A" vào Employee Name.
3. Nhấp Search.</t>
  </si>
  <si>
    <t>Nếu không tìm thấy:
→ Hiển thị "No Records Found".</t>
  </si>
  <si>
    <t>Employee filter: Nguyen Van A</t>
  </si>
  <si>
    <t>Admin lọc yêu cầu theo loại nghỉ</t>
  </si>
  <si>
    <t>Admin đã đăng nhập.
Có yêu cầu loại Annual Leave trong hệ thống.</t>
  </si>
  <si>
    <t>1. Admin vào Leave → Leave List.
2. Chọn Leave Type: Annual Leave.
3. Nhấp Search.</t>
  </si>
  <si>
    <t>Danh sách hiển thị chỉ các yêu cầu loại Annual Leave.</t>
  </si>
  <si>
    <t>Danh sách hiển thị đúng chỉ các yêu cầu loại Annual Leave.</t>
  </si>
  <si>
    <t>Leave Type filter: Annual Leave</t>
  </si>
  <si>
    <t>Admin lọc yêu cầu theo trạng thái</t>
  </si>
  <si>
    <t>1. Admin vào Leave → Leave List.
2. Chọn Status: Approved.
3. Nhấp Search.</t>
  </si>
  <si>
    <t>Danh sách hiển thị chỉ các yêu cầu có trạng thái Approved.</t>
  </si>
  <si>
    <t>Danh sách hiển thị đúng chỉ các yêu cầu có trạng thái Approved.</t>
  </si>
  <si>
    <t>Status filter: Approved</t>
  </si>
  <si>
    <t>Mô tả</t>
  </si>
  <si>
    <t>Điều kiện bảo vệ (Guard)</t>
  </si>
  <si>
    <t>Trạng thái KT mong đợi</t>
  </si>
  <si>
    <t>Output / Hành vi mong đợi</t>
  </si>
  <si>
    <t>Trạng thái KT thực tế</t>
  </si>
  <si>
    <t>Output / Hành vi thực tế</t>
  </si>
  <si>
    <t>Ghi chú</t>
  </si>
  <si>
    <t>So do trang thai:  [Cho duyet]  --(Approve)--&gt;  [Da duyet]  --(Cancel)--&gt;  [Da huy]     |     [Cho duyet]  --(Reject)--&gt;  [Tu choi]</t>
  </si>
  <si>
    <t xml:space="preserve">  SC-021  -  Xac minh chuyen trang thai: Cho duyet -&gt; Da duyet</t>
  </si>
  <si>
    <t>Yêu cầu tồn tại và đang ở trạng thái Pending Approval.</t>
  </si>
  <si>
    <t>Xác minh nhân viên nhận email thông báo sau khi phê duyệt</t>
  </si>
  <si>
    <t xml:space="preserve">  SC-022  -  Xac minh chuyen trang thai: Cho duyet -&gt; Tu choi</t>
  </si>
  <si>
    <t>Xác minh số ngày nghỉ không thay đổi sau khi từ chối</t>
  </si>
  <si>
    <t>Từ chối yêu cầu nghỉ phép với lý do rõ ràng</t>
  </si>
  <si>
    <t>Từ chối yêu cầu nghỉ phép không nhập lý do</t>
  </si>
  <si>
    <t xml:space="preserve">  SC-023  -  Xac minh chuyen trang thai: Da duyet -&gt; Da huy</t>
  </si>
  <si>
    <t>Nhân viên hủy yêu cầu nghỉ phép đã Approved (trước ngày bắt đầu)</t>
  </si>
  <si>
    <t>Xác minh số ngày nghỉ được khôi phục sau khi hủy</t>
  </si>
  <si>
    <t>Hủy yêu cầu nghỉ phép đang diễn ra (đã bắt đầu)</t>
  </si>
  <si>
    <t>Điều kiện 1:
Vai trò NSD</t>
  </si>
  <si>
    <t>Điều kiện 2:
Trạng thái TK</t>
  </si>
  <si>
    <t>KQ1: Truy cập
module Admin</t>
  </si>
  <si>
    <t>KQ2: Truy cập
hồ sơ bản thân</t>
  </si>
  <si>
    <t>KQ3: Xem TT
NV khác</t>
  </si>
  <si>
    <t>KQ4: Đăng
nhập được</t>
  </si>
  <si>
    <t>Quy tắc /
Thành phần</t>
  </si>
  <si>
    <t>Rule 1:
Admin Enabled</t>
  </si>
  <si>
    <t>Rule 2:
ESS Enabled</t>
  </si>
  <si>
    <t>Rule 3:
ESS Enabled (hồ sơ khác)</t>
  </si>
  <si>
    <t>Rule 4:
Bất kỳ – Disabled</t>
  </si>
  <si>
    <t>ĐIỀU KIỆN (Conditions)</t>
  </si>
  <si>
    <t>C1: Vai trò người dùng</t>
  </si>
  <si>
    <t>Admin hoặc ESS</t>
  </si>
  <si>
    <t>C2: Trạng thái tài khoản</t>
  </si>
  <si>
    <t>HÀNH ĐỘNG / KẾT QUẢ MONG ĐỢI (Actions / Expected Outcomes)</t>
  </si>
  <si>
    <t>A1: Truy cập module Admin
(User Mgt, Job Titles...)</t>
  </si>
  <si>
    <t>✓</t>
  </si>
  <si>
    <t>✗</t>
  </si>
  <si>
    <t>A2: Truy cập và chỉnh sửa
hồ sơ bản thân</t>
  </si>
  <si>
    <t>A3: Xem/sửa thông tin
nhân viên khác</t>
  </si>
  <si>
    <t>A4: Đăng nhập hệ thống
thành công</t>
  </si>
  <si>
    <t>CHI TIẾT TEST CASE</t>
  </si>
  <si>
    <t>Xác minh tài khoản Admin Enabled truy cập toàn bộ module</t>
  </si>
  <si>
    <t>1. Đăng nhập với admin.new (Admin, Enabled).
2. Vào Admin → User Management.
3. Vào PIM → Employee List.
4. Vào Leave → Leave List.
5. Vào My Info và chỉnh sửa.
6. Truy cập hồ sơ nhân viên khác.</t>
  </si>
  <si>
    <t>Tất cả module truy cập thành công. Admin có quyền đầy đủ: xem/sửa User Management, PIM, Leave. Truy cập hồ sơ nhân viên khác được phép.</t>
  </si>
  <si>
    <t>Tất cả module truy cập thành công. Admin có quyền đầy đủ như kỳ vọng.</t>
  </si>
  <si>
    <t>Xác minh tài khoản ESS Enabled không thể truy cập module Admin</t>
  </si>
  <si>
    <t>1. Đăng nhập với nguyen.abc (ESS, Enabled).
2. Cố gắng truy cập Admin → User Management.
3. Cố gắng truy cập Admin → Job Titles.
4. Kiểm tra menu thanh điều hướng.</t>
  </si>
  <si>
    <t>Menu Admin không hiển thị với ESS. Nếu truy cập URL trực tiếp, hệ thống chặn với "Access Denied".</t>
  </si>
  <si>
    <t>Menu Admin không hiển thị với tài khoản ESS. Truy cập URL Admin bị từ chối đúng như kỳ vọng.</t>
  </si>
  <si>
    <t>Xác minh tài khoản ESS Enabled chỉ truy cập hồ sơ bản thân</t>
  </si>
  <si>
    <t>1. Đăng nhập với nguyen.abc (ESS, Enabled).
2. Vào My Info → xem và sửa hồ sơ bản thân.
3. Thử truy cập hồ sơ nhân viên khác bằng URL: /pim/viewPersonalDetails/empNumber/2.
4. Kiểm tra kết quả.</t>
  </si>
  <si>
    <t>ESS có thể đọc và sửa hồ sơ bản thân. Truy cập hồ sơ nhân viên khác qua URL bị chặn với "Access Denied".</t>
  </si>
  <si>
    <t>ESS truy cập và sửa hồ sơ bản thân thành công. Truy cập hồ sơ người khác qua URL bị chặn đúng như kỳ vọng.</t>
  </si>
  <si>
    <t>Xác minh tài khoản Disabled không thể đăng nhập hệ thống</t>
  </si>
  <si>
    <t>1. Admin đặt trạng thái tài khoản nguyen.abc = Disabled.
2. Mở trình duyệt ẩn danh.
3. Truy cập trang đăng nhập OrangeHRM.
4. Nhập Username: nguyen.abc, Password: Pass@12345.
5. Nhấp Login.</t>
  </si>
  <si>
    <t>Hệ thống từ chối đăng nhập và hiển thị "Account Disabled". Phiên làm việc KHÔNG được tạo.</t>
  </si>
  <si>
    <t>Hệ thống cho phép đăng nhập thành công dù tài khoản ở trạng thái Disabled. Thiếu kiểm soát trạng thái tài khoản tại bước xác thực.</t>
  </si>
  <si>
    <t>C1: MK hiện tại</t>
  </si>
  <si>
    <t>C2: MK mới</t>
  </si>
  <si>
    <t>C3: Xác nhận MK == MK mới</t>
  </si>
  <si>
    <t>KQ1: Đổi MK
thành công</t>
  </si>
  <si>
    <t>KQ2: Lỗi
MK hiện tại</t>
  </si>
  <si>
    <t>KQ3: Lỗi
MK mới</t>
  </si>
  <si>
    <t>KQ4: Lỗi
Xác nhận MK</t>
  </si>
  <si>
    <t>Rule
Label</t>
  </si>
  <si>
    <t>R1
037-01</t>
  </si>
  <si>
    <t>R2
037-02</t>
  </si>
  <si>
    <t>R3
037-03</t>
  </si>
  <si>
    <t>R4
038-01</t>
  </si>
  <si>
    <t>R5
038-02</t>
  </si>
  <si>
    <t>R6
038-03</t>
  </si>
  <si>
    <t>R7
039-01</t>
  </si>
  <si>
    <t>R8
039-02</t>
  </si>
  <si>
    <t>R9
039-03</t>
  </si>
  <si>
    <t>R10
039-04</t>
  </si>
  <si>
    <t>Đúng</t>
  </si>
  <si>
    <t>Sai</t>
  </si>
  <si>
    <t>Trống</t>
  </si>
  <si>
    <t>Khoảng
trắng</t>
  </si>
  <si>
    <t>Hợp lệ
(8-64 ký tự)</t>
  </si>
  <si>
    <t>Min
(8 ký tự)</t>
  </si>
  <si>
    <t>Max
(64 ký tự)</t>
  </si>
  <si>
    <t>Hợp lệ</t>
  </si>
  <si>
    <t>Giống MK
hiện tại</t>
  </si>
  <si>
    <t>C3: Xác nhận MK
== MK mới</t>
  </si>
  <si>
    <t>Có
(khớp)</t>
  </si>
  <si>
    <t>Không
(khác)</t>
  </si>
  <si>
    <t>Trống (rỗng)</t>
  </si>
  <si>
    <t>A1: Đổi MK thành công</t>
  </si>
  <si>
    <t>A2: Lỗi MK hiện tại
(Sai/Trống/Khoảng trắng)</t>
  </si>
  <si>
    <t>A3: Lỗi MK mới
(Trống/Quá ngắn)</t>
  </si>
  <si>
    <t>A4: Lỗi Xác nhận MK
(Không khớp/Trống)</t>
  </si>
  <si>
    <t>A5: Lỗi MK mới
== MK hiện tại</t>
  </si>
  <si>
    <t xml:space="preserve">  SC-037 – Doi mat khau voi du lieu hop le</t>
  </si>
  <si>
    <t>Đổi mật khẩu với MK hiện tại đúng và MK mới hợp lệ</t>
  </si>
  <si>
    <t>Hợp lệ (8-64 ký tự)</t>
  </si>
  <si>
    <t>Khớp (Có)</t>
  </si>
  <si>
    <t>1. Vào My Info → Change Password.
2. Current: "Pass@12345", New: "NewPass@2026", Confirm: "NewPass@2026".
3. Nhấp Save.</t>
  </si>
  <si>
    <t>Mật khẩu được đổi thành công. Hiển thị "Successfully Updated". Đăng nhập lại bằng MK mới thành công.</t>
  </si>
  <si>
    <t>Đổi mật khẩu với MK mới có độ dài tối thiểu (8 ký tự)</t>
  </si>
  <si>
    <t>Min – 8 ký tự</t>
  </si>
  <si>
    <t>1. Vào My Info → Change Password.
2. Current: "Pass@12345", New: "Ab@12345" (8 ký tự), Confirm: "Ab@12345".
3. Nhấp Save.</t>
  </si>
  <si>
    <t>MK 8 ký tự được chấp nhận và cập nhật. Hiển thị "Successfully Updated".</t>
  </si>
  <si>
    <t>Đổi mật khẩu với MK mới có độ dài tối đa (64 ký tự)</t>
  </si>
  <si>
    <t>Max – 64 ký tự</t>
  </si>
  <si>
    <t>1. Vào My Info → Change Password.
2. Current: "Pass@12345", New: chuỗi 64 ký tự hợp lệ, Confirm: cùng chuỗi.
3. Nhấp Save.</t>
  </si>
  <si>
    <t>MK 64 ký tự được chấp nhận và cập nhật. Hiển thị "Successfully Updated".</t>
  </si>
  <si>
    <t xml:space="preserve">  SC-038 – Doi mat khau voi mat khau hien tai sai</t>
  </si>
  <si>
    <t>Đổi MK với MK hiện tại không đúng</t>
  </si>
  <si>
    <t>1. Vào My Info → Change Password.
2. Current: "SaiMatKhau@99" (sai), New: "NewPass@2026", Confirm: "NewPass@2026".
3. Nhấp Save.</t>
  </si>
  <si>
    <t>Đổi MK với MK hiện tại để trống</t>
  </si>
  <si>
    <t>1. Vào My Info → Change Password.
2. Để trống Current Password, New: "NewPass@2026", Confirm: "NewPass@2026".
3. Nhấp Save.</t>
  </si>
  <si>
    <t>Hệ thống hiển thị lỗi "Required" dưới trường Current Password. Mật khẩu không thay đổi.</t>
  </si>
  <si>
    <t>Đổi MK với MK hiện tại là khoảng trắng</t>
  </si>
  <si>
    <t>Khoảng trắng</t>
  </si>
  <si>
    <t>1. Vào My Info → Change Password.
2. Nhập Current Password: "   " (khoảng trắng), New: "NewPass@2026", Confirm: "NewPass@2026".
3. Nhấp Save.</t>
  </si>
  <si>
    <t>Hệ thống gặp lỗi server 500. Không hiển thị thông báo lỗi thân thiện. Thiếu xử lý đầu vào khoảng trắng.</t>
  </si>
  <si>
    <t xml:space="preserve">  SC-039 – Doi mat khau voi mat khau moi khong khop</t>
  </si>
  <si>
    <t>Đổi MK với MK mới và xác nhận khác nhau</t>
  </si>
  <si>
    <t>Không khớp (Khác giá trị)</t>
  </si>
  <si>
    <t>1. Vào My Info → Change Password.
2. Current: "Pass@12345", New: "NewPass@2026", Confirm: "KhacBiet@999".
3. Nhấp Save.</t>
  </si>
  <si>
    <t>Đổi MK với MK mới để trống</t>
  </si>
  <si>
    <t>Có (Confirm có giá trị)</t>
  </si>
  <si>
    <t>1. Vào My Info → Change Password.
2. Current: "Pass@12345", để trống New Password, Confirm: "NewPass@2026".
3. Nhấp Save.</t>
  </si>
  <si>
    <t>Hệ thống hiển thị lỗi "Required" dưới trường New Password. Mật khẩu không thay đổi.</t>
  </si>
  <si>
    <t>Đổi MK với xác nhận MK để trống</t>
  </si>
  <si>
    <t>Trống (Confirm rỗng)</t>
  </si>
  <si>
    <t>1. Vào My Info → Change Password.
2. Current: "Pass@12345", New: "NewPass@2026", để trống Confirm Password.
3. Nhấp Save.</t>
  </si>
  <si>
    <t>Hệ thống hiển thị lỗi "Required" dưới trường Confirm Password. Mật khẩu không thay đổi.</t>
  </si>
  <si>
    <t>Đổi MK với MK mới giống MK hiện tại</t>
  </si>
  <si>
    <t>Giống MK hiện tại</t>
  </si>
  <si>
    <t>1. Vào My Info → Change Password.
2. Current: "Pass@12345", New: "Pass@12345", Confirm: "Pass@12345".
3. Nhấp Save.</t>
  </si>
  <si>
    <t>Hệ thống cho phép lưu MK mới giống MK hiện tại mà không có cảnh báo. Thiếu kiểm tra "same as current".</t>
  </si>
  <si>
    <t>Xác thực (Authentication)</t>
  </si>
  <si>
    <t xml:space="preserve"> Quản lý nhân viên (PIM)</t>
  </si>
  <si>
    <t>Quản lý nghỉ phép (Leave)</t>
  </si>
  <si>
    <t>Quản lý người dùng (Admin)</t>
  </si>
  <si>
    <t>Quản lý hồ sơ cá nhân (My Info)</t>
  </si>
  <si>
    <t>Tìm kiếm &amp; Lọc (Search &amp; Filter)</t>
  </si>
  <si>
    <t xml:space="preserve">Module 3: Quản lý nghỉ phép (Leave) - Use Case </t>
  </si>
  <si>
    <t xml:space="preserve">Module 3: Quản lý nghỉ phép (Leave) - State Transition </t>
  </si>
  <si>
    <t>TestCaseID</t>
  </si>
  <si>
    <t>Hành động</t>
  </si>
  <si>
    <t>BẢNG QUYẾT ĐỊNH  SC-032 - Xác nhận vai trò  tài khoản người dùng</t>
  </si>
  <si>
    <t>Module 4: Quản lý người dùng (Admin)  - Decision Table</t>
  </si>
  <si>
    <t>Có thể</t>
  </si>
  <si>
    <t>Đăng nhập được</t>
  </si>
  <si>
    <t>Có thể (bản thân)</t>
  </si>
  <si>
    <t xml:space="preserve"> Không thể</t>
  </si>
  <si>
    <t xml:space="preserve"> Không đăng nhập được</t>
  </si>
  <si>
    <t>Module 1: Xác thực (Authentication) - EP + BVA</t>
  </si>
  <si>
    <t>Module 2: Quản lý nhân viên (PIM) - EP + BVA</t>
  </si>
  <si>
    <t>Module 4: Quản lý người dùng (Admin) - EP + BVA</t>
  </si>
  <si>
    <t>Module 5: Quản lý hồ sơ cá nhân (My Info) - EP + BVA</t>
  </si>
  <si>
    <t xml:space="preserve">Module 5: Quản lý hồ sơ cá nhân (My Info) – Decision Table </t>
  </si>
  <si>
    <t>BẢNG QUYẾT ĐỊNH – SC-037, 038, 039 - Đổi mật khẩu</t>
  </si>
  <si>
    <t xml:space="preserve"> Không có lỗi</t>
  </si>
  <si>
    <t xml:space="preserve"> Không thành công</t>
  </si>
  <si>
    <t xml:space="preserve"> Thành công</t>
  </si>
  <si>
    <t xml:space="preserve"> "MK hiện tại không đúng"</t>
  </si>
  <si>
    <t xml:space="preserve"> "Required"</t>
  </si>
  <si>
    <t xml:space="preserve"> "MK không đúng/Required"</t>
  </si>
  <si>
    <t xml:space="preserve"> "Passwords do not match"</t>
  </si>
  <si>
    <t>Module 6: Tìm kiếm &amp; Lọc (Search &amp; Filter) - EP + BVA</t>
  </si>
  <si>
    <t>invalid@.com</t>
  </si>
  <si>
    <t>Quản trị viên (Admin)</t>
  </si>
  <si>
    <t>Chờ duyệt
(Pending Approval)</t>
  </si>
  <si>
    <t>Đã duyệt
(Approved)</t>
  </si>
  <si>
    <t>Từ chối
(Rejected)</t>
  </si>
  <si>
    <t>Đã hủy
(Cancelled)</t>
  </si>
  <si>
    <t xml:space="preserve">Admin nhập nút Approve trên yêu cầu nghỉ phép </t>
  </si>
  <si>
    <t xml:space="preserve">Hệ thống tự động trừ Leave Balance sau khi Admin phê duyệt </t>
  </si>
  <si>
    <t xml:space="preserve">Hệ thống tự động gửi email thông báo cho nhân viên sau khi Admin phê duyệt </t>
  </si>
  <si>
    <t>Admin chọn Reject trên yêu cầu nghỉ phép</t>
  </si>
  <si>
    <t xml:space="preserve">Hệ thống không trừ Leave Balance sau khi Reject </t>
  </si>
  <si>
    <t xml:space="preserve">Admin chọn Reject và nhập lý do vào trường Comments </t>
  </si>
  <si>
    <t xml:space="preserve">Admin chọn Reject mà không nhập lý do vào trường Comments </t>
  </si>
  <si>
    <t xml:space="preserve">Nhân viên nhập Cancel trên yêu cầu đã Approved </t>
  </si>
  <si>
    <t xml:space="preserve">Hệ thống tự động hoàn trả Leave Balance sau khi Cancel </t>
  </si>
  <si>
    <t xml:space="preserve">Nhân viên hủy yêu cầu trong thời gian đang nghỉ </t>
  </si>
  <si>
    <t>Cấu hình email notification đã bật trong Admin
Nhân viên có email hợp lệ trong hồ sơ</t>
  </si>
  <si>
    <t>Leave Balance ban đầu = 10 ngày
Yêu cầu nghỉ 2 ngày vừa được Approve</t>
  </si>
  <si>
    <t xml:space="preserve">Yêu cầu đang ở trạng thái Pending Approval </t>
  </si>
  <si>
    <t>Leave Balance ban đầu = 10 ngày
Yêu cầu nghỉ 2 ngày vừa bị Reject</t>
  </si>
  <si>
    <t>Yêu cầu đang Pending Approval
Lý do nhập: Thiếu nhân sự giai đoạn cao điểm</t>
  </si>
  <si>
    <t>Yêu cầu ở trạng thái Approved
Ngày bắt đầu nghỉ là ngày trong tương lai (chưa bắt đầu)</t>
  </si>
  <si>
    <t>Leave Balance sau Approve = 8 ngày (đã trừ 2 ngày)
Yêu cầu nghỉ 2 ngày vừa bị Cancel</t>
  </si>
  <si>
    <t>Yêu cầu ở trạng thái Approved
Ngày hiện tại (11/01/2026) nằm trong khoảng From-To của kỳ nghỉ</t>
  </si>
  <si>
    <t>Đã duyệt
+ Balance cập nhật</t>
  </si>
  <si>
    <t>Đã duyệt
+ Email đã gửi</t>
  </si>
  <si>
    <t>Từ chối
+ Balance không đổi</t>
  </si>
  <si>
    <t>Chờ duyệt - giữ nguyên
(Validation Error)</t>
  </si>
  <si>
    <t>Đã hủy
+ Balance khôi phục</t>
  </si>
  <si>
    <t>Đã duyệt - giữ nguyên
(Validation Error)</t>
  </si>
  <si>
    <t>Trạng thái chuyển Approved
Hiển thị thông báo Succesfully Updated</t>
  </si>
  <si>
    <t xml:space="preserve">Số ngày Annual Leave giảm 2 đơn vị (từ 10 xuống 8 ngày) </t>
  </si>
  <si>
    <t xml:space="preserve">Nhân viên nhận được email Your leave request has been approved trong vòng 5 phút </t>
  </si>
  <si>
    <t>Trạng thái chuyển Rejected
Hiển thị thông báo Succesfully Updated</t>
  </si>
  <si>
    <t xml:space="preserve">Số ngày Annual Leave vẫn giữ nguyên 10 ngày ( yêu cầu bị từ chối không trừ phép) </t>
  </si>
  <si>
    <t xml:space="preserve">Trạng thái chuyển Rejected. Lý do được lưu và hiển thị trong chi tiết </t>
  </si>
  <si>
    <t xml:space="preserve">Hệ thống hiển thị lỗi Rejection reason is required. Trạng thái không thay đổi </t>
  </si>
  <si>
    <t>Trạng thái chuyển Cancelled
Leave Balance được hoàn trả đầy đủ</t>
  </si>
  <si>
    <t>Số ngày Annual Leave được khôi phục từ 8 lên 10 ngày</t>
  </si>
  <si>
    <t>Hệ thống hiển thị lỗi Cannot cancel leave that has already commenced. Trạng  thái không thay đổi</t>
  </si>
  <si>
    <t xml:space="preserve">Trạng thái chuyển Approved. Hiển thị Succesfully Updated </t>
  </si>
  <si>
    <t>Số ngày Annual Leave giảm từ 10 xuống 8 đúng như kỳ vọng</t>
  </si>
  <si>
    <t>Hệ thống cập nhật trạng thái Approved nhưng email thông báo không được gửi. Tính năng email notification không hoạt động như đã cấu hình</t>
  </si>
  <si>
    <t>Trạng thái chuyển Rejected. Hiển thị Succesfully Updated</t>
  </si>
  <si>
    <t>Số ngày Annual Leave vẫn là 10 ngày. Không bị thay đổi</t>
  </si>
  <si>
    <t xml:space="preserve">Trạng thái chuyển Rejected. Lý do được lưu thành công </t>
  </si>
  <si>
    <t xml:space="preserve">Hệ thống cho phép từ chối mà không cần lý do. Trạng thái chuyển Rejected mà không validate bắt buộc nhập Reason </t>
  </si>
  <si>
    <t>Trạng thái chuyển Cancelled. Leave Balance được hoàn trả đầy đủTrang thai chuyen Cancelled. Leave Balance duoc hoan tra day du.</t>
  </si>
  <si>
    <t xml:space="preserve">Số ngày Annual Leave được khôi phục từ 8 lên 10 ngày đúng như kỳ vọng </t>
  </si>
  <si>
    <t>Hệ thống cho phép hủy kỳ nghỉ đang diễn ra. Trạng thái chuyển Cancelled và hoàn trả Leave Balance bất thường</t>
  </si>
  <si>
    <t xml:space="preserve">Luồng chính phê duyệt - trạng thái chuyển đúng </t>
  </si>
  <si>
    <t>Kiểm tra tính toán Leave Balance sau khi Approve</t>
  </si>
  <si>
    <t xml:space="preserve">Lỗi Email notification không được gửi dù đã bật cấu hình </t>
  </si>
  <si>
    <t>Luồng từ chối - trạng thái chuyển đúng</t>
  </si>
  <si>
    <t xml:space="preserve">Kiểm tra Leave Balance sau Reject (phải giữ nguyên) </t>
  </si>
  <si>
    <t xml:space="preserve">Kiểm tra lưu lý do từ chối trong Comments </t>
  </si>
  <si>
    <t xml:space="preserve">Lỗi: Thiếu validation bắt buộc nhập lý do từ chối </t>
  </si>
  <si>
    <t xml:space="preserve">Hủy trước ngày bắt đầu - luồng hợp lệ </t>
  </si>
  <si>
    <t xml:space="preserve">Kiểm tra hoàn trả Leave Balance sau Cancel </t>
  </si>
  <si>
    <t>Lỗi: Cho phép hủy kỳ nghỉ đang diễn ra - thiếu kiểm tra ngày</t>
  </si>
  <si>
    <t>Admin@123</t>
  </si>
  <si>
    <t>NV#456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</si>
</sst>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rgb="FFFFFFFF"/>
      <name val="Calibri"/>
      <family val="2"/>
    </font>
    <font>
      <b/>
      <sz val="10"/>
      <color rgb="FFFFFFFF"/>
      <name val="Calibri"/>
      <family val="2"/>
    </font>
    <font>
      <b/>
      <sz val="10"/>
      <color rgb="FF000000"/>
      <name val="Calibri"/>
      <family val="2"/>
    </font>
    <font>
      <sz val="10"/>
      <color rgb="FF000000"/>
      <name val="Calibri"/>
      <family val="2"/>
    </font>
    <font>
      <b/>
      <sz val="13"/>
      <color rgb="FFFFFFFF"/>
      <name val="Calibri"/>
      <family val="2"/>
    </font>
    <font>
      <b/>
      <sz val="11"/>
      <color theme="0"/>
      <name val="Calibri"/>
      <family val="2"/>
      <scheme val="minor"/>
    </font>
    <font>
      <b/>
      <sz val="10"/>
      <color rgb="FF000000"/>
      <name val="Calibri"/>
      <family val="2"/>
    </font>
    <font>
      <b/>
      <sz val="10"/>
      <color rgb="FF000000"/>
      <name val="Calibri"/>
    </font>
    <font>
      <b/>
      <sz val="12"/>
      <color rgb="FFFFFFFF"/>
      <name val="Calibri"/>
    </font>
    <font>
      <b/>
      <sz val="10"/>
      <color rgb="FFFFFFFF"/>
      <name val="Calibri"/>
    </font>
    <font>
      <sz val="10"/>
      <color rgb="FF000000"/>
      <name val="Calibri"/>
    </font>
    <font>
      <b/>
      <sz val="10"/>
      <color rgb="FF000000"/>
      <name val="Calibri"/>
    </font>
    <font>
      <b/>
      <sz val="10"/>
      <color rgb="FFFFFFFF"/>
      <name val="Calibri"/>
    </font>
    <font>
      <sz val="10"/>
      <color rgb="FF000000"/>
      <name val="Calibri"/>
    </font>
    <font>
      <b/>
      <sz val="10"/>
      <color rgb="FF375623"/>
      <name val="Calibri"/>
    </font>
    <font>
      <b/>
      <sz val="10"/>
      <color rgb="FFC00000"/>
      <name val="Calibri"/>
    </font>
    <font>
      <b/>
      <sz val="10"/>
      <color rgb="FF000000"/>
      <name val="Calibri"/>
    </font>
    <font>
      <b/>
      <sz val="10"/>
      <color rgb="FFFFFFFF"/>
      <name val="Calibri"/>
    </font>
    <font>
      <sz val="9"/>
      <color rgb="FF000000"/>
      <name val="Calibri"/>
    </font>
    <font>
      <b/>
      <sz val="10"/>
      <color rgb="FF375623"/>
      <name val="Calibri"/>
    </font>
    <font>
      <b/>
      <sz val="10"/>
      <color rgb="FFC00000"/>
      <name val="Calibri"/>
    </font>
    <font>
      <sz val="10"/>
      <color rgb="FF000000"/>
      <name val="Calibri"/>
    </font>
    <font>
      <b/>
      <sz val="10"/>
      <color rgb="FF000000"/>
      <name val="Calibri"/>
    </font>
    <font>
      <u/>
      <sz val="11"/>
      <color theme="10"/>
      <name val="Calibri"/>
      <family val="2"/>
      <scheme val="minor"/>
    </font>
  </fonts>
  <fills count="46">
    <fill>
      <patternFill patternType="none"/>
    </fill>
    <fill>
      <patternFill patternType="gray125"/>
    </fill>
    <fill>
      <patternFill patternType="solid">
        <fgColor rgb="FF1F4E79"/>
      </patternFill>
    </fill>
    <fill>
      <patternFill patternType="solid">
        <fgColor rgb="FF2E75B6"/>
      </patternFill>
    </fill>
    <fill>
      <patternFill patternType="solid">
        <fgColor rgb="FFFFFFFF"/>
      </patternFill>
    </fill>
    <fill>
      <patternFill patternType="solid">
        <fgColor rgb="FFDEEAF1"/>
      </patternFill>
    </fill>
    <fill>
      <patternFill patternType="solid">
        <fgColor rgb="FFF4B942"/>
      </patternFill>
    </fill>
    <fill>
      <patternFill patternType="solid">
        <fgColor rgb="FFBDD7EE"/>
      </patternFill>
    </fill>
    <fill>
      <patternFill patternType="solid">
        <fgColor rgb="FF2E75B6"/>
        <bgColor indexed="64"/>
      </patternFill>
    </fill>
    <fill>
      <patternFill patternType="solid">
        <fgColor rgb="FFDEEAF1"/>
        <bgColor indexed="64"/>
      </patternFill>
    </fill>
    <fill>
      <patternFill patternType="solid">
        <fgColor rgb="FFBDD7EE"/>
        <bgColor indexed="64"/>
      </patternFill>
    </fill>
    <fill>
      <patternFill patternType="solid">
        <fgColor rgb="FFC6EFCE"/>
        <bgColor rgb="FFC6EFCE"/>
      </patternFill>
    </fill>
    <fill>
      <patternFill patternType="solid">
        <fgColor rgb="FFFFC7CE"/>
        <bgColor rgb="FFFFC7CE"/>
      </patternFill>
    </fill>
    <fill>
      <patternFill patternType="solid">
        <fgColor rgb="FF1F3864"/>
        <bgColor rgb="FF1F3864"/>
      </patternFill>
    </fill>
    <fill>
      <patternFill patternType="solid">
        <fgColor rgb="FF2E75B6"/>
        <bgColor rgb="FF2E75B6"/>
      </patternFill>
    </fill>
    <fill>
      <patternFill patternType="solid">
        <fgColor rgb="FFD9E1F2"/>
        <bgColor rgb="FFD9E1F2"/>
      </patternFill>
    </fill>
    <fill>
      <patternFill patternType="solid">
        <fgColor rgb="FFDEEAF1"/>
        <bgColor rgb="FFDEEAF1"/>
      </patternFill>
    </fill>
    <fill>
      <patternFill patternType="solid">
        <fgColor rgb="FFBDD7EE"/>
        <bgColor rgb="FFBDD7EE"/>
      </patternFill>
    </fill>
    <fill>
      <patternFill patternType="solid">
        <fgColor rgb="FFC6EFCE"/>
        <bgColor rgb="FFC6EFCE"/>
      </patternFill>
    </fill>
    <fill>
      <patternFill patternType="solid">
        <fgColor rgb="FFFFC7CE"/>
        <bgColor rgb="FFFFC7CE"/>
      </patternFill>
    </fill>
    <fill>
      <patternFill patternType="solid">
        <fgColor rgb="FF1F3864"/>
        <bgColor rgb="FF1F3864"/>
      </patternFill>
    </fill>
    <fill>
      <patternFill patternType="solid">
        <fgColor rgb="FF2E75B6"/>
        <bgColor rgb="FF2E75B6"/>
      </patternFill>
    </fill>
    <fill>
      <patternFill patternType="solid">
        <fgColor rgb="FFBDD7EE"/>
        <bgColor rgb="FFBDD7EE"/>
      </patternFill>
    </fill>
    <fill>
      <patternFill patternType="solid">
        <fgColor rgb="FFF4B942"/>
        <bgColor rgb="FFF4B942"/>
      </patternFill>
    </fill>
    <fill>
      <patternFill patternType="solid">
        <fgColor rgb="FFFFF2CC"/>
        <bgColor rgb="FFFFF2CC"/>
      </patternFill>
    </fill>
    <fill>
      <patternFill patternType="solid">
        <fgColor rgb="FFFFF9C4"/>
        <bgColor rgb="FFFFF9C4"/>
      </patternFill>
    </fill>
    <fill>
      <patternFill patternType="solid">
        <fgColor rgb="FFE2EFDA"/>
        <bgColor rgb="FFE2EFDA"/>
      </patternFill>
    </fill>
    <fill>
      <patternFill patternType="solid">
        <fgColor rgb="FFFFCCCC"/>
        <bgColor rgb="FFFFCCCC"/>
      </patternFill>
    </fill>
    <fill>
      <patternFill patternType="solid">
        <fgColor rgb="FFD9E1F2"/>
        <bgColor rgb="FFD9E1F2"/>
      </patternFill>
    </fill>
    <fill>
      <patternFill patternType="solid">
        <fgColor rgb="FFDEEAF1"/>
        <bgColor rgb="FFDEEAF1"/>
      </patternFill>
    </fill>
    <fill>
      <patternFill patternType="solid">
        <fgColor rgb="FFC6EFCE"/>
        <bgColor rgb="FFC6EFCE"/>
      </patternFill>
    </fill>
    <fill>
      <patternFill patternType="solid">
        <fgColor rgb="FFFFC7CE"/>
        <bgColor rgb="FFFFC7CE"/>
      </patternFill>
    </fill>
    <fill>
      <patternFill patternType="solid">
        <fgColor rgb="FF1F3864"/>
        <bgColor rgb="FF1F3864"/>
      </patternFill>
    </fill>
    <fill>
      <patternFill patternType="solid">
        <fgColor rgb="FF2E75B6"/>
        <bgColor rgb="FF2E75B6"/>
      </patternFill>
    </fill>
    <fill>
      <patternFill patternType="solid">
        <fgColor rgb="FFBDD7EE"/>
        <bgColor rgb="FFBDD7EE"/>
      </patternFill>
    </fill>
    <fill>
      <patternFill patternType="solid">
        <fgColor rgb="FFF4B942"/>
        <bgColor rgb="FFF4B942"/>
      </patternFill>
    </fill>
    <fill>
      <patternFill patternType="solid">
        <fgColor rgb="FFFFF2CC"/>
        <bgColor rgb="FFFFF2CC"/>
      </patternFill>
    </fill>
    <fill>
      <patternFill patternType="solid">
        <fgColor rgb="FFFFF9C4"/>
        <bgColor rgb="FFFFF9C4"/>
      </patternFill>
    </fill>
    <fill>
      <patternFill patternType="solid">
        <fgColor rgb="FFE2EFDA"/>
        <bgColor rgb="FFE2EFDA"/>
      </patternFill>
    </fill>
    <fill>
      <patternFill patternType="solid">
        <fgColor rgb="FFFFCCCC"/>
        <bgColor rgb="FFFFCCCC"/>
      </patternFill>
    </fill>
    <fill>
      <patternFill patternType="solid">
        <fgColor rgb="FFD9E1F2"/>
        <bgColor rgb="FFD9E1F2"/>
      </patternFill>
    </fill>
    <fill>
      <patternFill patternType="solid">
        <fgColor rgb="FFDEEAF1"/>
        <bgColor rgb="FFDEEAF1"/>
      </patternFill>
    </fill>
    <fill>
      <patternFill patternType="solid">
        <fgColor rgb="FFC6EFCE"/>
        <bgColor rgb="FFC6EFCE"/>
      </patternFill>
    </fill>
    <fill>
      <patternFill patternType="solid">
        <fgColor rgb="FFFFC7CE"/>
        <bgColor rgb="FFFFC7CE"/>
      </patternFill>
    </fill>
    <fill>
      <patternFill patternType="solid">
        <fgColor rgb="FFC6EFCE"/>
        <bgColor indexed="64"/>
      </patternFill>
    </fill>
    <fill>
      <patternFill patternType="solid">
        <fgColor rgb="FFFFC7CE"/>
        <bgColor indexed="64"/>
      </patternFill>
    </fill>
  </fills>
  <borders count="25">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theme="0"/>
      </right>
      <top/>
      <bottom style="thin">
        <color rgb="FFBFBFBF"/>
      </bottom>
      <diagonal/>
    </border>
    <border>
      <left style="thin">
        <color theme="0"/>
      </left>
      <right style="thin">
        <color theme="0"/>
      </right>
      <top/>
      <bottom/>
      <diagonal/>
    </border>
    <border>
      <left/>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medium">
        <color rgb="FF595959"/>
      </left>
      <right/>
      <top/>
      <bottom style="thin">
        <color theme="0"/>
      </bottom>
      <diagonal/>
    </border>
    <border>
      <left/>
      <right style="thin">
        <color rgb="FFBFBFBF"/>
      </right>
      <top style="thin">
        <color rgb="FFBFBFBF"/>
      </top>
      <bottom style="thin">
        <color rgb="FFBFBFBF"/>
      </bottom>
      <diagonal/>
    </border>
    <border>
      <left style="thin">
        <color theme="0"/>
      </left>
      <right style="thin">
        <color theme="0"/>
      </right>
      <top/>
      <bottom style="thin">
        <color theme="0"/>
      </bottom>
      <diagonal/>
    </border>
    <border>
      <left style="medium">
        <color rgb="FF595959"/>
      </left>
      <right/>
      <top/>
      <bottom/>
      <diagonal/>
    </border>
    <border>
      <left style="thin">
        <color theme="0"/>
      </left>
      <right/>
      <top/>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theme="0"/>
      </left>
      <right/>
      <top/>
      <bottom style="thin">
        <color theme="0"/>
      </bottom>
      <diagonal/>
    </border>
    <border>
      <left/>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24" fillId="0" borderId="0" applyNumberFormat="0" applyFill="0" applyBorder="0" applyAlignment="0" applyProtection="0"/>
  </cellStyleXfs>
  <cellXfs count="103">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6" fillId="8" borderId="9" xfId="0" applyFont="1" applyFill="1" applyBorder="1" applyAlignment="1">
      <alignment horizontal="center" vertical="center"/>
    </xf>
    <xf numFmtId="0" fontId="6" fillId="8" borderId="9" xfId="0" applyFont="1" applyFill="1" applyBorder="1" applyAlignment="1">
      <alignment horizontal="center" vertical="center" wrapText="1"/>
    </xf>
    <xf numFmtId="0" fontId="8" fillId="11" borderId="17" xfId="0" applyFont="1" applyFill="1" applyBorder="1" applyAlignment="1">
      <alignment horizontal="center" vertical="center"/>
    </xf>
    <xf numFmtId="0" fontId="8" fillId="12" borderId="17" xfId="0" applyFont="1" applyFill="1" applyBorder="1" applyAlignment="1">
      <alignment horizontal="center" vertical="center"/>
    </xf>
    <xf numFmtId="0" fontId="10" fillId="14" borderId="17" xfId="0" applyFont="1" applyFill="1" applyBorder="1" applyAlignment="1">
      <alignment horizontal="center" vertical="center" wrapText="1"/>
    </xf>
    <xf numFmtId="0" fontId="12" fillId="18" borderId="18" xfId="0" applyFont="1" applyFill="1" applyBorder="1" applyAlignment="1">
      <alignment horizontal="center" vertical="center"/>
    </xf>
    <xf numFmtId="0" fontId="12" fillId="19" borderId="18" xfId="0" applyFont="1" applyFill="1" applyBorder="1" applyAlignment="1">
      <alignment horizontal="center" vertical="center"/>
    </xf>
    <xf numFmtId="0" fontId="13" fillId="21" borderId="18" xfId="0" applyFont="1" applyFill="1" applyBorder="1" applyAlignment="1">
      <alignment horizontal="center" vertical="center" wrapText="1"/>
    </xf>
    <xf numFmtId="0" fontId="13" fillId="23" borderId="18" xfId="0" applyFont="1" applyFill="1" applyBorder="1" applyAlignment="1">
      <alignment horizontal="center" vertical="center" wrapText="1"/>
    </xf>
    <xf numFmtId="0" fontId="12" fillId="24" borderId="18" xfId="0" applyFont="1" applyFill="1" applyBorder="1" applyAlignment="1">
      <alignment horizontal="left" vertical="top" wrapText="1"/>
    </xf>
    <xf numFmtId="0" fontId="14" fillId="25" borderId="18" xfId="0" applyFont="1" applyFill="1" applyBorder="1" applyAlignment="1">
      <alignment horizontal="center" vertical="center" wrapText="1"/>
    </xf>
    <xf numFmtId="0" fontId="12" fillId="26" borderId="18" xfId="0" applyFont="1" applyFill="1" applyBorder="1" applyAlignment="1">
      <alignment horizontal="left" vertical="top" wrapText="1"/>
    </xf>
    <xf numFmtId="0" fontId="15" fillId="26" borderId="18" xfId="0" applyFont="1" applyFill="1" applyBorder="1" applyAlignment="1">
      <alignment horizontal="center" vertical="center" wrapText="1"/>
    </xf>
    <xf numFmtId="0" fontId="16" fillId="27" borderId="18" xfId="0" applyFont="1" applyFill="1" applyBorder="1" applyAlignment="1">
      <alignment horizontal="center" vertical="center" wrapText="1"/>
    </xf>
    <xf numFmtId="0" fontId="17" fillId="30" borderId="21" xfId="0" applyFont="1" applyFill="1" applyBorder="1" applyAlignment="1">
      <alignment horizontal="center" vertical="center"/>
    </xf>
    <xf numFmtId="0" fontId="17" fillId="31" borderId="21" xfId="0" applyFont="1" applyFill="1" applyBorder="1" applyAlignment="1">
      <alignment horizontal="center" vertical="center"/>
    </xf>
    <xf numFmtId="0" fontId="18" fillId="33" borderId="21" xfId="0" applyFont="1" applyFill="1" applyBorder="1" applyAlignment="1">
      <alignment horizontal="center" vertical="center" wrapText="1"/>
    </xf>
    <xf numFmtId="0" fontId="18" fillId="35" borderId="21" xfId="0" applyFont="1" applyFill="1" applyBorder="1" applyAlignment="1">
      <alignment horizontal="center" vertical="center" wrapText="1"/>
    </xf>
    <xf numFmtId="0" fontId="17" fillId="0" borderId="21" xfId="0" applyFont="1" applyBorder="1" applyAlignment="1">
      <alignment horizontal="center" vertical="center" wrapText="1"/>
    </xf>
    <xf numFmtId="0" fontId="17" fillId="36" borderId="21" xfId="0" applyFont="1" applyFill="1" applyBorder="1" applyAlignment="1">
      <alignment horizontal="left" vertical="top" wrapText="1"/>
    </xf>
    <xf numFmtId="0" fontId="19" fillId="37" borderId="21" xfId="0" applyFont="1" applyFill="1" applyBorder="1" applyAlignment="1">
      <alignment horizontal="center" vertical="center" wrapText="1"/>
    </xf>
    <xf numFmtId="0" fontId="17" fillId="38" borderId="21" xfId="0" applyFont="1" applyFill="1" applyBorder="1" applyAlignment="1">
      <alignment horizontal="left" vertical="top" wrapText="1"/>
    </xf>
    <xf numFmtId="0" fontId="20" fillId="38" borderId="21" xfId="0" applyFont="1" applyFill="1" applyBorder="1" applyAlignment="1">
      <alignment horizontal="center" vertical="center" wrapText="1"/>
    </xf>
    <xf numFmtId="0" fontId="21" fillId="39" borderId="21" xfId="0" applyFont="1" applyFill="1" applyBorder="1" applyAlignment="1">
      <alignment horizontal="center" vertical="center" wrapText="1"/>
    </xf>
    <xf numFmtId="0" fontId="0" fillId="0" borderId="8" xfId="0" applyBorder="1"/>
    <xf numFmtId="0" fontId="23" fillId="42" borderId="23" xfId="0" applyFont="1" applyFill="1" applyBorder="1" applyAlignment="1">
      <alignment horizontal="center" vertical="center"/>
    </xf>
    <xf numFmtId="0" fontId="23" fillId="43" borderId="23" xfId="0" applyFont="1" applyFill="1" applyBorder="1" applyAlignment="1">
      <alignment horizontal="center" vertical="center"/>
    </xf>
    <xf numFmtId="0" fontId="11" fillId="16" borderId="17" xfId="0" applyFont="1" applyFill="1" applyBorder="1" applyAlignment="1">
      <alignment horizontal="center" vertical="center" wrapText="1"/>
    </xf>
    <xf numFmtId="0" fontId="11" fillId="0" borderId="17" xfId="0" applyFont="1" applyBorder="1" applyAlignment="1">
      <alignment horizontal="center" vertical="center" wrapText="1"/>
    </xf>
    <xf numFmtId="0" fontId="4" fillId="44" borderId="1" xfId="0" applyFont="1" applyFill="1" applyBorder="1" applyAlignment="1">
      <alignment horizontal="center" vertical="center" wrapText="1"/>
    </xf>
    <xf numFmtId="0" fontId="4" fillId="45" borderId="1" xfId="0" applyFont="1" applyFill="1" applyBorder="1" applyAlignment="1">
      <alignment horizontal="center" vertical="center" wrapText="1"/>
    </xf>
    <xf numFmtId="0" fontId="14" fillId="0" borderId="18" xfId="0" applyFont="1" applyBorder="1" applyAlignment="1">
      <alignment horizontal="center" vertical="center" wrapText="1"/>
    </xf>
    <xf numFmtId="0" fontId="14" fillId="29" borderId="18" xfId="0" applyFont="1" applyFill="1" applyBorder="1" applyAlignment="1">
      <alignment horizontal="center" vertical="center" wrapText="1"/>
    </xf>
    <xf numFmtId="0" fontId="11" fillId="0" borderId="18" xfId="0" applyFont="1" applyBorder="1" applyAlignment="1">
      <alignment horizontal="center" vertical="center" wrapText="1"/>
    </xf>
    <xf numFmtId="0" fontId="11" fillId="29" borderId="18" xfId="0" applyFont="1" applyFill="1" applyBorder="1" applyAlignment="1">
      <alignment horizontal="center" vertical="center" wrapText="1"/>
    </xf>
    <xf numFmtId="0" fontId="22" fillId="0" borderId="21" xfId="0" applyFont="1" applyBorder="1" applyAlignment="1">
      <alignment horizontal="center" vertical="center" wrapText="1"/>
    </xf>
    <xf numFmtId="0" fontId="0" fillId="0" borderId="0" xfId="0" applyAlignment="1">
      <alignment horizontal="center" vertical="center"/>
    </xf>
    <xf numFmtId="0" fontId="22" fillId="41" borderId="21" xfId="0" applyFont="1" applyFill="1" applyBorder="1" applyAlignment="1">
      <alignment horizontal="center" vertical="center" wrapText="1"/>
    </xf>
    <xf numFmtId="0" fontId="11" fillId="0" borderId="21" xfId="0" applyFont="1" applyBorder="1" applyAlignment="1">
      <alignment horizontal="center" vertical="center" wrapText="1"/>
    </xf>
    <xf numFmtId="0" fontId="2" fillId="3" borderId="24"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16" borderId="17"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29" borderId="18" xfId="0" applyFont="1" applyFill="1" applyBorder="1" applyAlignment="1">
      <alignment horizontal="center" vertical="center" wrapText="1"/>
    </xf>
    <xf numFmtId="0" fontId="3" fillId="7" borderId="16" xfId="0" applyFont="1" applyFill="1" applyBorder="1" applyAlignment="1">
      <alignment horizontal="center" vertical="center" wrapText="1"/>
    </xf>
    <xf numFmtId="0" fontId="0" fillId="0" borderId="0" xfId="0"/>
    <xf numFmtId="0" fontId="5" fillId="2" borderId="14" xfId="0" applyFont="1" applyFill="1" applyBorder="1" applyAlignment="1">
      <alignment horizontal="center" vertical="center"/>
    </xf>
    <xf numFmtId="0" fontId="5" fillId="2" borderId="0" xfId="0" applyFont="1" applyFill="1" applyAlignment="1">
      <alignment horizontal="center" vertical="center"/>
    </xf>
    <xf numFmtId="0" fontId="3" fillId="7" borderId="22" xfId="0" applyFont="1" applyFill="1" applyBorder="1" applyAlignment="1">
      <alignment horizontal="center" vertical="center" wrapText="1"/>
    </xf>
    <xf numFmtId="0" fontId="0" fillId="0" borderId="20" xfId="0" applyBorder="1"/>
    <xf numFmtId="0" fontId="2" fillId="3" borderId="7" xfId="0" applyFont="1" applyFill="1" applyBorder="1" applyAlignment="1">
      <alignment horizontal="center" vertical="center" wrapText="1"/>
    </xf>
    <xf numFmtId="0" fontId="0" fillId="0" borderId="7" xfId="0" applyBorder="1"/>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0" fillId="0" borderId="6" xfId="0" applyBorder="1"/>
    <xf numFmtId="0" fontId="2" fillId="3" borderId="19"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0" fillId="0" borderId="12" xfId="0" applyBorder="1"/>
    <xf numFmtId="0" fontId="1" fillId="2" borderId="14" xfId="0" applyFont="1" applyFill="1" applyBorder="1" applyAlignment="1">
      <alignment horizontal="center" vertical="center"/>
    </xf>
    <xf numFmtId="0" fontId="1" fillId="2" borderId="0" xfId="0" applyFont="1" applyFill="1" applyAlignment="1">
      <alignment horizontal="center" vertical="center"/>
    </xf>
    <xf numFmtId="0" fontId="3" fillId="7" borderId="4" xfId="0" applyFont="1" applyFill="1" applyBorder="1" applyAlignment="1">
      <alignment horizontal="center" vertical="center" wrapText="1"/>
    </xf>
    <xf numFmtId="0" fontId="0" fillId="0" borderId="5" xfId="0" applyBorder="1"/>
    <xf numFmtId="0" fontId="7" fillId="10" borderId="3" xfId="0" applyFont="1" applyFill="1" applyBorder="1" applyAlignment="1">
      <alignment horizontal="center" vertical="center" wrapText="1"/>
    </xf>
    <xf numFmtId="0" fontId="0" fillId="0" borderId="2" xfId="0" applyBorder="1"/>
    <xf numFmtId="0" fontId="2" fillId="3" borderId="13" xfId="0" applyFont="1" applyFill="1" applyBorder="1" applyAlignment="1">
      <alignment horizontal="center" vertical="center" wrapText="1"/>
    </xf>
    <xf numFmtId="0" fontId="0" fillId="0" borderId="8" xfId="0" applyBorder="1"/>
    <xf numFmtId="0" fontId="0" fillId="0" borderId="10" xfId="0" applyBorder="1"/>
    <xf numFmtId="0" fontId="5" fillId="2" borderId="11" xfId="0" applyFont="1" applyFill="1" applyBorder="1" applyAlignment="1">
      <alignment horizontal="center" vertical="center"/>
    </xf>
    <xf numFmtId="0" fontId="3" fillId="7" borderId="21" xfId="0" applyFont="1" applyFill="1" applyBorder="1" applyAlignment="1">
      <alignment horizontal="center" vertical="center" wrapText="1"/>
    </xf>
    <xf numFmtId="0" fontId="9" fillId="13" borderId="21" xfId="0" applyFont="1" applyFill="1" applyBorder="1" applyAlignment="1">
      <alignment horizontal="center" vertical="center" wrapText="1"/>
    </xf>
    <xf numFmtId="0" fontId="8" fillId="15" borderId="21" xfId="0" applyFont="1" applyFill="1" applyBorder="1" applyAlignment="1">
      <alignment horizontal="center" vertical="center" wrapText="1"/>
    </xf>
    <xf numFmtId="0" fontId="8" fillId="17" borderId="21" xfId="0" applyFont="1" applyFill="1" applyBorder="1" applyAlignment="1">
      <alignment horizontal="center" vertical="center" wrapText="1"/>
    </xf>
    <xf numFmtId="0" fontId="3" fillId="7" borderId="0" xfId="0" applyFont="1" applyFill="1" applyAlignment="1">
      <alignment horizontal="center" vertical="center" wrapText="1"/>
    </xf>
    <xf numFmtId="0" fontId="3" fillId="7" borderId="5"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9" fillId="20" borderId="21" xfId="0" applyFont="1" applyFill="1" applyBorder="1" applyAlignment="1">
      <alignment horizontal="center" vertical="center" wrapText="1"/>
    </xf>
    <xf numFmtId="0" fontId="12" fillId="24" borderId="21" xfId="0" applyFont="1" applyFill="1" applyBorder="1" applyAlignment="1">
      <alignment horizontal="left" vertical="center" wrapText="1"/>
    </xf>
    <xf numFmtId="0" fontId="8" fillId="22" borderId="21" xfId="0" applyFont="1" applyFill="1" applyBorder="1" applyAlignment="1">
      <alignment horizontal="center" vertical="center" wrapText="1"/>
    </xf>
    <xf numFmtId="0" fontId="12" fillId="28" borderId="21" xfId="0" applyFont="1" applyFill="1" applyBorder="1" applyAlignment="1">
      <alignment horizontal="left" vertical="center" wrapText="1"/>
    </xf>
    <xf numFmtId="0" fontId="12" fillId="26" borderId="21" xfId="0" applyFont="1" applyFill="1" applyBorder="1" applyAlignment="1">
      <alignment horizontal="left" vertical="center" wrapText="1"/>
    </xf>
    <xf numFmtId="0" fontId="2" fillId="3" borderId="0" xfId="0" applyFont="1" applyFill="1" applyAlignment="1">
      <alignment horizontal="center" vertical="center" wrapText="1"/>
    </xf>
    <xf numFmtId="0" fontId="17" fillId="36" borderId="21" xfId="0" applyFont="1" applyFill="1" applyBorder="1" applyAlignment="1">
      <alignment horizontal="left" vertical="center" wrapText="1"/>
    </xf>
    <xf numFmtId="0" fontId="9" fillId="32" borderId="21" xfId="0" applyFont="1" applyFill="1" applyBorder="1" applyAlignment="1">
      <alignment horizontal="center" vertical="center" wrapText="1"/>
    </xf>
    <xf numFmtId="0" fontId="17" fillId="38" borderId="21" xfId="0" applyFont="1" applyFill="1" applyBorder="1" applyAlignment="1">
      <alignment horizontal="left" vertical="center" wrapText="1"/>
    </xf>
    <xf numFmtId="0" fontId="8" fillId="34" borderId="21" xfId="0" applyFont="1" applyFill="1" applyBorder="1" applyAlignment="1">
      <alignment horizontal="center" vertical="center" wrapText="1"/>
    </xf>
    <xf numFmtId="0" fontId="17" fillId="40" borderId="21" xfId="0" applyFont="1" applyFill="1" applyBorder="1" applyAlignment="1">
      <alignment horizontal="center" vertical="center" wrapText="1"/>
    </xf>
    <xf numFmtId="0" fontId="17" fillId="40" borderId="21" xfId="0" applyFont="1" applyFill="1" applyBorder="1" applyAlignment="1">
      <alignment horizontal="left" vertical="center" wrapText="1"/>
    </xf>
    <xf numFmtId="0" fontId="24" fillId="4" borderId="1" xfId="1" applyFill="1" applyBorder="1" applyAlignment="1">
      <alignment horizontal="center" vertical="center" wrapText="1"/>
    </xf>
    <xf numFmtId="0" fontId="24" fillId="5" borderId="1"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colors>
    <mruColors>
      <color rgb="FFFFC7CE"/>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notexist@example.com" TargetMode="External"/><Relationship Id="rId2" Type="http://schemas.openxmlformats.org/officeDocument/2006/relationships/hyperlink" Target="mailto:invalid@.com" TargetMode="External"/><Relationship Id="rId1" Type="http://schemas.openxmlformats.org/officeDocument/2006/relationships/hyperlink" Target="mailto:admin@example.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Admin@54321" TargetMode="External"/><Relationship Id="rId2" Type="http://schemas.openxmlformats.org/officeDocument/2006/relationships/hyperlink" Target="mailto:Pass@12345" TargetMode="External"/><Relationship Id="rId1" Type="http://schemas.openxmlformats.org/officeDocument/2006/relationships/hyperlink" Target="mailto:Admin@123" TargetMode="External"/><Relationship Id="rId4" Type="http://schemas.openxmlformats.org/officeDocument/2006/relationships/hyperlink" Target="mailto:Emp@998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tabSelected="1" zoomScale="130" zoomScaleNormal="130" workbookViewId="0">
      <selection activeCell="F4" sqref="F4"/>
    </sheetView>
  </sheetViews>
  <sheetFormatPr defaultRowHeight="14.4" x14ac:dyDescent="0.3"/>
  <cols>
    <col min="1" max="1" width="6" customWidth="1"/>
    <col min="2" max="2" width="48" customWidth="1"/>
    <col min="3" max="4" width="16" customWidth="1"/>
  </cols>
  <sheetData>
    <row r="1" spans="1:6" ht="30" customHeight="1" x14ac:dyDescent="0.3">
      <c r="A1" s="71" t="s">
        <v>111</v>
      </c>
      <c r="B1" s="72"/>
      <c r="C1" s="72"/>
      <c r="D1" s="72"/>
      <c r="E1" s="72"/>
      <c r="F1" s="72"/>
    </row>
    <row r="2" spans="1:6" ht="19.95" customHeight="1" x14ac:dyDescent="0.3">
      <c r="A2" s="1" t="s">
        <v>112</v>
      </c>
      <c r="B2" s="1" t="s">
        <v>113</v>
      </c>
      <c r="C2" s="1" t="s">
        <v>114</v>
      </c>
      <c r="D2" s="1" t="s">
        <v>115</v>
      </c>
      <c r="E2" s="49" t="s">
        <v>17</v>
      </c>
      <c r="F2" s="49" t="s">
        <v>49</v>
      </c>
    </row>
    <row r="3" spans="1:6" ht="22.05" customHeight="1" x14ac:dyDescent="0.3">
      <c r="A3" s="2">
        <v>1</v>
      </c>
      <c r="B3" s="3" t="s">
        <v>1044</v>
      </c>
      <c r="C3" s="4">
        <v>8</v>
      </c>
      <c r="D3" s="4">
        <v>23</v>
      </c>
      <c r="E3" s="4">
        <v>18</v>
      </c>
      <c r="F3" s="4">
        <v>4</v>
      </c>
    </row>
    <row r="4" spans="1:6" ht="22.05" customHeight="1" x14ac:dyDescent="0.3">
      <c r="A4" s="5">
        <v>2</v>
      </c>
      <c r="B4" s="6" t="s">
        <v>1045</v>
      </c>
      <c r="C4" s="7">
        <v>9</v>
      </c>
      <c r="D4" s="7">
        <v>40</v>
      </c>
      <c r="E4" s="7">
        <v>35</v>
      </c>
      <c r="F4" s="7">
        <v>5</v>
      </c>
    </row>
    <row r="5" spans="1:6" ht="22.05" customHeight="1" x14ac:dyDescent="0.3">
      <c r="A5" s="2">
        <v>3</v>
      </c>
      <c r="B5" s="3" t="s">
        <v>1046</v>
      </c>
      <c r="C5" s="4">
        <v>8</v>
      </c>
      <c r="D5" s="4">
        <v>27</v>
      </c>
      <c r="E5" s="4">
        <v>22</v>
      </c>
      <c r="F5" s="4">
        <v>5</v>
      </c>
    </row>
    <row r="6" spans="1:6" ht="22.05" customHeight="1" x14ac:dyDescent="0.3">
      <c r="A6" s="5">
        <v>4</v>
      </c>
      <c r="B6" s="6" t="s">
        <v>1047</v>
      </c>
      <c r="C6" s="7">
        <v>7</v>
      </c>
      <c r="D6" s="7">
        <v>27</v>
      </c>
      <c r="E6" s="7">
        <v>23</v>
      </c>
      <c r="F6" s="7">
        <v>4</v>
      </c>
    </row>
    <row r="7" spans="1:6" ht="22.05" customHeight="1" x14ac:dyDescent="0.3">
      <c r="A7" s="2">
        <v>5</v>
      </c>
      <c r="B7" s="3" t="s">
        <v>1048</v>
      </c>
      <c r="C7" s="4">
        <v>7</v>
      </c>
      <c r="D7" s="4">
        <v>27</v>
      </c>
      <c r="E7" s="4">
        <v>22</v>
      </c>
      <c r="F7" s="4">
        <v>5</v>
      </c>
    </row>
    <row r="8" spans="1:6" ht="22.05" customHeight="1" x14ac:dyDescent="0.3">
      <c r="A8" s="5">
        <v>6</v>
      </c>
      <c r="B8" s="6" t="s">
        <v>1049</v>
      </c>
      <c r="C8" s="7">
        <v>5</v>
      </c>
      <c r="D8" s="7">
        <v>14</v>
      </c>
      <c r="E8" s="7">
        <v>12</v>
      </c>
      <c r="F8" s="7">
        <v>2</v>
      </c>
    </row>
    <row r="9" spans="1:6" ht="22.05" customHeight="1" x14ac:dyDescent="0.3">
      <c r="A9" s="69" t="s">
        <v>116</v>
      </c>
      <c r="B9" s="70"/>
      <c r="C9" s="8">
        <f>SUM(C3:C8)</f>
        <v>44</v>
      </c>
      <c r="D9" s="8">
        <f t="shared" ref="D9:F9" si="0">SUM(D3:D8)</f>
        <v>158</v>
      </c>
      <c r="E9" s="8">
        <f t="shared" si="0"/>
        <v>132</v>
      </c>
      <c r="F9" s="8">
        <f t="shared" si="0"/>
        <v>25</v>
      </c>
    </row>
    <row r="10" spans="1:6" ht="10.050000000000001" customHeight="1" x14ac:dyDescent="0.3"/>
  </sheetData>
  <mergeCells count="2">
    <mergeCell ref="A9:B9"/>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
  <sheetViews>
    <sheetView showGridLines="0" zoomScaleNormal="100" workbookViewId="0">
      <selection activeCell="J5" sqref="J5"/>
    </sheetView>
  </sheetViews>
  <sheetFormatPr defaultRowHeight="14.4" x14ac:dyDescent="0.3"/>
  <cols>
    <col min="1" max="1" width="21" bestFit="1" customWidth="1"/>
    <col min="2" max="2" width="62" customWidth="1"/>
    <col min="3" max="3" width="16" customWidth="1"/>
    <col min="4" max="4" width="20" customWidth="1"/>
    <col min="5" max="6" width="16.33203125" customWidth="1"/>
    <col min="8" max="8" width="12.88671875" bestFit="1" customWidth="1"/>
    <col min="10" max="10" width="14.44140625" customWidth="1"/>
  </cols>
  <sheetData>
    <row r="1" spans="1:10" ht="31.95" customHeight="1" x14ac:dyDescent="0.3">
      <c r="A1" s="80" t="s">
        <v>1061</v>
      </c>
      <c r="B1" s="78"/>
      <c r="C1" s="78"/>
      <c r="D1" s="78"/>
      <c r="E1" s="78"/>
      <c r="F1" s="78"/>
      <c r="G1" s="78"/>
      <c r="H1" s="78"/>
      <c r="I1" s="78"/>
      <c r="J1" s="78"/>
    </row>
    <row r="2" spans="1:10" ht="31.95" customHeight="1" x14ac:dyDescent="0.3">
      <c r="A2" s="64" t="s">
        <v>0</v>
      </c>
      <c r="B2" s="60" t="s">
        <v>1</v>
      </c>
      <c r="C2" s="60" t="s">
        <v>2</v>
      </c>
      <c r="D2" s="60" t="s">
        <v>3</v>
      </c>
      <c r="E2" s="60" t="s">
        <v>4</v>
      </c>
      <c r="F2" s="60" t="s">
        <v>5</v>
      </c>
      <c r="G2" s="68" t="s">
        <v>6</v>
      </c>
      <c r="H2" s="77" t="s">
        <v>7</v>
      </c>
      <c r="I2" s="78"/>
      <c r="J2" s="79"/>
    </row>
    <row r="3" spans="1:10" ht="48.6" customHeight="1" x14ac:dyDescent="0.3">
      <c r="A3" s="65"/>
      <c r="B3" s="61"/>
      <c r="C3" s="61"/>
      <c r="D3" s="61"/>
      <c r="E3" s="61"/>
      <c r="F3" s="61"/>
      <c r="G3" s="61"/>
      <c r="H3" s="11" t="s">
        <v>117</v>
      </c>
      <c r="I3" s="11" t="s">
        <v>118</v>
      </c>
      <c r="J3" s="10" t="s">
        <v>119</v>
      </c>
    </row>
    <row r="4" spans="1:10" ht="22.05" customHeight="1" x14ac:dyDescent="0.3">
      <c r="A4" s="75" t="s">
        <v>120</v>
      </c>
      <c r="B4" s="76"/>
      <c r="C4" s="76"/>
      <c r="D4" s="76"/>
      <c r="E4" s="76"/>
      <c r="F4" s="76"/>
      <c r="G4" s="76"/>
      <c r="H4" s="76"/>
      <c r="I4" s="76"/>
      <c r="J4" s="76"/>
    </row>
    <row r="5" spans="1:10" ht="176.4" customHeight="1" x14ac:dyDescent="0.3">
      <c r="A5" s="2" t="s">
        <v>121</v>
      </c>
      <c r="B5" s="3" t="s">
        <v>122</v>
      </c>
      <c r="C5" s="4" t="s">
        <v>123</v>
      </c>
      <c r="D5" s="4" t="s">
        <v>124</v>
      </c>
      <c r="E5" s="4" t="s">
        <v>125</v>
      </c>
      <c r="F5" s="4" t="s">
        <v>125</v>
      </c>
      <c r="G5" s="39" t="s">
        <v>17</v>
      </c>
      <c r="H5" s="4" t="s">
        <v>126</v>
      </c>
      <c r="I5" s="4" t="s">
        <v>127</v>
      </c>
      <c r="J5" s="101"/>
    </row>
    <row r="6" spans="1:10" ht="207" customHeight="1" x14ac:dyDescent="0.3">
      <c r="A6" s="5" t="s">
        <v>128</v>
      </c>
      <c r="B6" s="6" t="s">
        <v>129</v>
      </c>
      <c r="C6" s="7" t="s">
        <v>123</v>
      </c>
      <c r="D6" s="9" t="s">
        <v>130</v>
      </c>
      <c r="E6" s="7" t="s">
        <v>131</v>
      </c>
      <c r="F6" s="9" t="s">
        <v>132</v>
      </c>
      <c r="G6" s="40" t="s">
        <v>49</v>
      </c>
      <c r="H6" s="9" t="s">
        <v>133</v>
      </c>
      <c r="I6" s="7" t="s">
        <v>127</v>
      </c>
      <c r="J6" s="9"/>
    </row>
    <row r="7" spans="1:10" ht="22.05" customHeight="1" x14ac:dyDescent="0.3">
      <c r="A7" s="73" t="s">
        <v>134</v>
      </c>
      <c r="B7" s="74"/>
      <c r="C7" s="74"/>
      <c r="D7" s="74"/>
      <c r="E7" s="74"/>
      <c r="F7" s="74"/>
      <c r="G7" s="74"/>
      <c r="H7" s="74"/>
      <c r="I7" s="74"/>
      <c r="J7" s="74"/>
    </row>
    <row r="8" spans="1:10" ht="177.6" customHeight="1" x14ac:dyDescent="0.3">
      <c r="A8" s="2" t="s">
        <v>135</v>
      </c>
      <c r="B8" s="3" t="s">
        <v>136</v>
      </c>
      <c r="C8" s="4" t="s">
        <v>137</v>
      </c>
      <c r="D8" s="4" t="s">
        <v>138</v>
      </c>
      <c r="E8" s="4" t="s">
        <v>139</v>
      </c>
      <c r="F8" s="4" t="s">
        <v>139</v>
      </c>
      <c r="G8" s="39" t="s">
        <v>17</v>
      </c>
      <c r="H8" s="4" t="s">
        <v>140</v>
      </c>
      <c r="I8" s="4" t="s">
        <v>127</v>
      </c>
      <c r="J8" s="4"/>
    </row>
    <row r="9" spans="1:10" ht="177.6" customHeight="1" x14ac:dyDescent="0.3">
      <c r="A9" s="5" t="s">
        <v>141</v>
      </c>
      <c r="B9" s="6" t="s">
        <v>142</v>
      </c>
      <c r="C9" s="7" t="s">
        <v>143</v>
      </c>
      <c r="D9" s="7" t="s">
        <v>144</v>
      </c>
      <c r="E9" s="7" t="s">
        <v>139</v>
      </c>
      <c r="F9" s="7" t="s">
        <v>139</v>
      </c>
      <c r="G9" s="39" t="s">
        <v>17</v>
      </c>
      <c r="H9" s="7" t="s">
        <v>145</v>
      </c>
      <c r="I9" s="7" t="s">
        <v>127</v>
      </c>
      <c r="J9" s="7"/>
    </row>
    <row r="10" spans="1:10" ht="177.6" customHeight="1" x14ac:dyDescent="0.3">
      <c r="A10" s="2" t="s">
        <v>146</v>
      </c>
      <c r="B10" s="3" t="s">
        <v>147</v>
      </c>
      <c r="C10" s="4" t="s">
        <v>143</v>
      </c>
      <c r="D10" s="4" t="s">
        <v>148</v>
      </c>
      <c r="E10" s="4" t="s">
        <v>139</v>
      </c>
      <c r="F10" s="4" t="s">
        <v>139</v>
      </c>
      <c r="G10" s="39" t="s">
        <v>17</v>
      </c>
      <c r="H10" s="4" t="s">
        <v>149</v>
      </c>
      <c r="I10" s="4" t="s">
        <v>127</v>
      </c>
      <c r="J10" s="4"/>
    </row>
    <row r="11" spans="1:10" ht="165.6" customHeight="1" x14ac:dyDescent="0.3">
      <c r="A11" s="5" t="s">
        <v>150</v>
      </c>
      <c r="B11" s="6" t="s">
        <v>151</v>
      </c>
      <c r="C11" s="7" t="s">
        <v>143</v>
      </c>
      <c r="D11" s="7" t="s">
        <v>152</v>
      </c>
      <c r="E11" s="7" t="s">
        <v>153</v>
      </c>
      <c r="F11" s="7" t="s">
        <v>154</v>
      </c>
      <c r="G11" s="39" t="s">
        <v>17</v>
      </c>
      <c r="H11" s="7" t="s">
        <v>155</v>
      </c>
      <c r="I11" s="7" t="s">
        <v>127</v>
      </c>
      <c r="J11" s="7"/>
    </row>
    <row r="12" spans="1:10" ht="22.05" customHeight="1" x14ac:dyDescent="0.3">
      <c r="A12" s="73" t="s">
        <v>156</v>
      </c>
      <c r="B12" s="74"/>
      <c r="C12" s="74"/>
      <c r="D12" s="74"/>
      <c r="E12" s="74"/>
      <c r="F12" s="74"/>
      <c r="G12" s="74"/>
      <c r="H12" s="74"/>
      <c r="I12" s="74"/>
      <c r="J12" s="74"/>
    </row>
    <row r="13" spans="1:10" ht="138" customHeight="1" x14ac:dyDescent="0.3">
      <c r="A13" s="2" t="s">
        <v>157</v>
      </c>
      <c r="B13" s="3" t="s">
        <v>158</v>
      </c>
      <c r="C13" s="4" t="s">
        <v>123</v>
      </c>
      <c r="D13" s="4" t="s">
        <v>159</v>
      </c>
      <c r="E13" s="4" t="s">
        <v>139</v>
      </c>
      <c r="F13" s="4" t="s">
        <v>139</v>
      </c>
      <c r="G13" s="39" t="s">
        <v>17</v>
      </c>
      <c r="H13" s="4" t="s">
        <v>126</v>
      </c>
      <c r="I13" s="4" t="s">
        <v>160</v>
      </c>
      <c r="J13" s="4"/>
    </row>
    <row r="14" spans="1:10" ht="220.8" customHeight="1" x14ac:dyDescent="0.3">
      <c r="A14" s="5" t="s">
        <v>161</v>
      </c>
      <c r="B14" s="6" t="s">
        <v>162</v>
      </c>
      <c r="C14" s="7" t="s">
        <v>123</v>
      </c>
      <c r="D14" s="7" t="s">
        <v>163</v>
      </c>
      <c r="E14" s="7" t="s">
        <v>164</v>
      </c>
      <c r="F14" s="7" t="s">
        <v>139</v>
      </c>
      <c r="G14" s="39" t="s">
        <v>17</v>
      </c>
      <c r="H14" s="7" t="s">
        <v>126</v>
      </c>
      <c r="I14" s="7" t="s">
        <v>165</v>
      </c>
      <c r="J14" s="7"/>
    </row>
    <row r="15" spans="1:10" ht="138" customHeight="1" x14ac:dyDescent="0.3">
      <c r="A15" s="2" t="s">
        <v>166</v>
      </c>
      <c r="B15" s="3" t="s">
        <v>167</v>
      </c>
      <c r="C15" s="4" t="s">
        <v>123</v>
      </c>
      <c r="D15" s="4" t="s">
        <v>168</v>
      </c>
      <c r="E15" s="4" t="s">
        <v>139</v>
      </c>
      <c r="F15" s="4" t="s">
        <v>139</v>
      </c>
      <c r="G15" s="39" t="s">
        <v>17</v>
      </c>
      <c r="H15" s="4" t="s">
        <v>126</v>
      </c>
      <c r="I15" s="4" t="s">
        <v>169</v>
      </c>
      <c r="J15" s="4"/>
    </row>
    <row r="16" spans="1:10" ht="165.6" customHeight="1" x14ac:dyDescent="0.3">
      <c r="A16" s="5" t="s">
        <v>170</v>
      </c>
      <c r="B16" s="6" t="s">
        <v>171</v>
      </c>
      <c r="C16" s="7" t="s">
        <v>143</v>
      </c>
      <c r="D16" s="7" t="s">
        <v>172</v>
      </c>
      <c r="E16" s="7" t="s">
        <v>153</v>
      </c>
      <c r="F16" s="7" t="s">
        <v>173</v>
      </c>
      <c r="G16" s="40" t="s">
        <v>49</v>
      </c>
      <c r="H16" s="7" t="s">
        <v>126</v>
      </c>
      <c r="I16" s="7" t="s">
        <v>155</v>
      </c>
      <c r="J16" s="7"/>
    </row>
    <row r="17" spans="1:10" ht="22.05" customHeight="1" x14ac:dyDescent="0.3">
      <c r="A17" s="73" t="s">
        <v>174</v>
      </c>
      <c r="B17" s="74"/>
      <c r="C17" s="74"/>
      <c r="D17" s="74"/>
      <c r="E17" s="74"/>
      <c r="F17" s="74"/>
      <c r="G17" s="74"/>
      <c r="H17" s="74"/>
      <c r="I17" s="74"/>
      <c r="J17" s="74"/>
    </row>
    <row r="18" spans="1:10" ht="165.6" customHeight="1" x14ac:dyDescent="0.3">
      <c r="A18" s="2" t="s">
        <v>175</v>
      </c>
      <c r="B18" s="3" t="s">
        <v>176</v>
      </c>
      <c r="C18" s="4" t="s">
        <v>143</v>
      </c>
      <c r="D18" s="4" t="s">
        <v>177</v>
      </c>
      <c r="E18" s="4" t="s">
        <v>178</v>
      </c>
      <c r="F18" s="4" t="s">
        <v>178</v>
      </c>
      <c r="G18" s="39" t="s">
        <v>17</v>
      </c>
      <c r="H18" s="4" t="s">
        <v>179</v>
      </c>
      <c r="I18" s="4" t="s">
        <v>127</v>
      </c>
      <c r="J18" s="4"/>
    </row>
    <row r="19" spans="1:10" ht="165.6" customHeight="1" x14ac:dyDescent="0.3">
      <c r="A19" s="5" t="s">
        <v>180</v>
      </c>
      <c r="B19" s="6" t="s">
        <v>181</v>
      </c>
      <c r="C19" s="7" t="s">
        <v>143</v>
      </c>
      <c r="D19" s="7" t="s">
        <v>182</v>
      </c>
      <c r="E19" s="7" t="s">
        <v>183</v>
      </c>
      <c r="F19" s="7" t="s">
        <v>178</v>
      </c>
      <c r="G19" s="39" t="s">
        <v>17</v>
      </c>
      <c r="H19" s="7"/>
      <c r="I19" s="7" t="s">
        <v>127</v>
      </c>
      <c r="J19" s="7"/>
    </row>
    <row r="20" spans="1:10" ht="22.05" customHeight="1" x14ac:dyDescent="0.3">
      <c r="A20" s="73" t="s">
        <v>184</v>
      </c>
      <c r="B20" s="74"/>
      <c r="C20" s="74"/>
      <c r="D20" s="74"/>
      <c r="E20" s="74"/>
      <c r="F20" s="74"/>
      <c r="G20" s="74"/>
      <c r="H20" s="74"/>
      <c r="I20" s="74"/>
      <c r="J20" s="74"/>
    </row>
    <row r="21" spans="1:10" ht="179.4" customHeight="1" x14ac:dyDescent="0.3">
      <c r="A21" s="2" t="s">
        <v>185</v>
      </c>
      <c r="B21" s="3" t="s">
        <v>186</v>
      </c>
      <c r="C21" s="4" t="s">
        <v>123</v>
      </c>
      <c r="D21" s="4" t="s">
        <v>187</v>
      </c>
      <c r="E21" s="4" t="s">
        <v>188</v>
      </c>
      <c r="F21" s="4" t="s">
        <v>188</v>
      </c>
      <c r="G21" s="39" t="s">
        <v>17</v>
      </c>
      <c r="H21" s="4" t="s">
        <v>126</v>
      </c>
      <c r="I21" s="4" t="s">
        <v>179</v>
      </c>
      <c r="J21" s="4"/>
    </row>
    <row r="22" spans="1:10" ht="179.4" customHeight="1" x14ac:dyDescent="0.3">
      <c r="A22" s="5" t="s">
        <v>189</v>
      </c>
      <c r="B22" s="6" t="s">
        <v>190</v>
      </c>
      <c r="C22" s="7" t="s">
        <v>123</v>
      </c>
      <c r="D22" s="7" t="s">
        <v>191</v>
      </c>
      <c r="E22" s="7" t="s">
        <v>183</v>
      </c>
      <c r="F22" s="7" t="s">
        <v>188</v>
      </c>
      <c r="G22" s="39" t="s">
        <v>17</v>
      </c>
      <c r="H22" s="7" t="s">
        <v>126</v>
      </c>
      <c r="I22" s="7"/>
      <c r="J22" s="7"/>
    </row>
    <row r="23" spans="1:10" ht="22.05" customHeight="1" x14ac:dyDescent="0.3">
      <c r="A23" s="73" t="s">
        <v>192</v>
      </c>
      <c r="B23" s="74"/>
      <c r="C23" s="74"/>
      <c r="D23" s="74"/>
      <c r="E23" s="74"/>
      <c r="F23" s="74"/>
      <c r="G23" s="74"/>
      <c r="H23" s="74"/>
      <c r="I23" s="74"/>
      <c r="J23" s="74"/>
    </row>
    <row r="24" spans="1:10" ht="165.6" customHeight="1" x14ac:dyDescent="0.3">
      <c r="A24" s="2" t="s">
        <v>193</v>
      </c>
      <c r="B24" s="3" t="s">
        <v>194</v>
      </c>
      <c r="C24" s="4" t="s">
        <v>143</v>
      </c>
      <c r="D24" s="4" t="s">
        <v>195</v>
      </c>
      <c r="E24" s="4" t="s">
        <v>196</v>
      </c>
      <c r="F24" s="4" t="s">
        <v>197</v>
      </c>
      <c r="G24" s="39" t="s">
        <v>17</v>
      </c>
      <c r="H24" s="4" t="s">
        <v>179</v>
      </c>
      <c r="I24" s="4" t="s">
        <v>179</v>
      </c>
      <c r="J24" s="4"/>
    </row>
    <row r="25" spans="1:10" ht="165.6" customHeight="1" x14ac:dyDescent="0.3">
      <c r="A25" s="5" t="s">
        <v>198</v>
      </c>
      <c r="B25" s="6" t="s">
        <v>199</v>
      </c>
      <c r="C25" s="7" t="s">
        <v>143</v>
      </c>
      <c r="D25" s="7" t="s">
        <v>200</v>
      </c>
      <c r="E25" s="7" t="s">
        <v>183</v>
      </c>
      <c r="F25" s="7" t="s">
        <v>197</v>
      </c>
      <c r="G25" s="39" t="s">
        <v>17</v>
      </c>
      <c r="H25" s="7"/>
      <c r="I25" s="7"/>
      <c r="J25" s="7"/>
    </row>
    <row r="26" spans="1:10" ht="22.05" customHeight="1" x14ac:dyDescent="0.3">
      <c r="A26" s="73" t="s">
        <v>201</v>
      </c>
      <c r="B26" s="74"/>
      <c r="C26" s="74"/>
      <c r="D26" s="74"/>
      <c r="E26" s="74"/>
      <c r="F26" s="74"/>
      <c r="G26" s="74"/>
      <c r="H26" s="74"/>
      <c r="I26" s="74"/>
      <c r="J26" s="74"/>
    </row>
    <row r="27" spans="1:10" ht="138" customHeight="1" x14ac:dyDescent="0.3">
      <c r="A27" s="2" t="s">
        <v>202</v>
      </c>
      <c r="B27" s="3" t="s">
        <v>203</v>
      </c>
      <c r="C27" s="4" t="s">
        <v>204</v>
      </c>
      <c r="D27" s="4" t="s">
        <v>205</v>
      </c>
      <c r="E27" s="4" t="s">
        <v>206</v>
      </c>
      <c r="F27" s="4" t="s">
        <v>206</v>
      </c>
      <c r="G27" s="39" t="s">
        <v>17</v>
      </c>
      <c r="H27" s="4" t="s">
        <v>126</v>
      </c>
      <c r="I27" s="4" t="s">
        <v>127</v>
      </c>
      <c r="J27" s="4"/>
    </row>
    <row r="28" spans="1:10" ht="234.6" customHeight="1" x14ac:dyDescent="0.3">
      <c r="A28" s="5" t="s">
        <v>207</v>
      </c>
      <c r="B28" s="6" t="s">
        <v>208</v>
      </c>
      <c r="C28" s="7" t="s">
        <v>209</v>
      </c>
      <c r="D28" s="7" t="s">
        <v>210</v>
      </c>
      <c r="E28" s="7" t="s">
        <v>211</v>
      </c>
      <c r="F28" s="7" t="s">
        <v>212</v>
      </c>
      <c r="G28" s="40" t="s">
        <v>49</v>
      </c>
      <c r="H28" s="7" t="s">
        <v>126</v>
      </c>
      <c r="I28" s="7" t="s">
        <v>127</v>
      </c>
      <c r="J28" s="7"/>
    </row>
    <row r="29" spans="1:10" ht="248.4" customHeight="1" x14ac:dyDescent="0.3">
      <c r="A29" s="2" t="s">
        <v>213</v>
      </c>
      <c r="B29" s="3" t="s">
        <v>214</v>
      </c>
      <c r="C29" s="4" t="s">
        <v>204</v>
      </c>
      <c r="D29" s="4" t="s">
        <v>215</v>
      </c>
      <c r="E29" s="4" t="s">
        <v>216</v>
      </c>
      <c r="F29" s="4" t="s">
        <v>217</v>
      </c>
      <c r="G29" s="40" t="s">
        <v>49</v>
      </c>
      <c r="H29" s="4" t="s">
        <v>126</v>
      </c>
      <c r="I29" s="4" t="s">
        <v>127</v>
      </c>
      <c r="J29" s="4"/>
    </row>
    <row r="30" spans="1:10" ht="22.05" customHeight="1" x14ac:dyDescent="0.3">
      <c r="A30" s="73" t="s">
        <v>218</v>
      </c>
      <c r="B30" s="74"/>
      <c r="C30" s="74"/>
      <c r="D30" s="74"/>
      <c r="E30" s="74"/>
      <c r="F30" s="74"/>
      <c r="G30" s="74"/>
      <c r="H30" s="74"/>
      <c r="I30" s="74"/>
      <c r="J30" s="74"/>
    </row>
    <row r="31" spans="1:10" ht="193.2" customHeight="1" x14ac:dyDescent="0.3">
      <c r="A31" s="5" t="s">
        <v>219</v>
      </c>
      <c r="B31" s="6" t="s">
        <v>220</v>
      </c>
      <c r="C31" s="7" t="s">
        <v>221</v>
      </c>
      <c r="D31" s="7" t="s">
        <v>222</v>
      </c>
      <c r="E31" s="7" t="s">
        <v>223</v>
      </c>
      <c r="F31" s="7" t="s">
        <v>224</v>
      </c>
      <c r="G31" s="39" t="s">
        <v>17</v>
      </c>
      <c r="H31" s="7"/>
      <c r="I31" s="7"/>
      <c r="J31" s="102" t="s">
        <v>225</v>
      </c>
    </row>
    <row r="32" spans="1:10" ht="220.8" customHeight="1" x14ac:dyDescent="0.3">
      <c r="A32" s="2" t="s">
        <v>226</v>
      </c>
      <c r="B32" s="3" t="s">
        <v>227</v>
      </c>
      <c r="C32" s="4" t="s">
        <v>228</v>
      </c>
      <c r="D32" s="4" t="s">
        <v>229</v>
      </c>
      <c r="E32" s="4" t="s">
        <v>230</v>
      </c>
      <c r="F32" s="4" t="s">
        <v>231</v>
      </c>
      <c r="G32" s="40" t="s">
        <v>49</v>
      </c>
      <c r="H32" s="4"/>
      <c r="I32" s="4"/>
      <c r="J32" s="101" t="s">
        <v>232</v>
      </c>
    </row>
    <row r="33" spans="1:10" ht="124.2" customHeight="1" x14ac:dyDescent="0.3">
      <c r="A33" s="5" t="s">
        <v>233</v>
      </c>
      <c r="B33" s="6" t="s">
        <v>234</v>
      </c>
      <c r="C33" s="7" t="s">
        <v>143</v>
      </c>
      <c r="D33" s="7" t="s">
        <v>235</v>
      </c>
      <c r="E33" s="7" t="s">
        <v>236</v>
      </c>
      <c r="F33" s="7" t="s">
        <v>236</v>
      </c>
      <c r="G33" s="39" t="s">
        <v>17</v>
      </c>
      <c r="H33" s="7"/>
      <c r="I33" s="7"/>
      <c r="J33" s="7" t="s">
        <v>179</v>
      </c>
    </row>
    <row r="34" spans="1:10" ht="138" customHeight="1" x14ac:dyDescent="0.3">
      <c r="A34" s="2" t="s">
        <v>237</v>
      </c>
      <c r="B34" s="3" t="s">
        <v>238</v>
      </c>
      <c r="C34" s="4" t="s">
        <v>143</v>
      </c>
      <c r="D34" s="4" t="s">
        <v>239</v>
      </c>
      <c r="E34" s="4" t="s">
        <v>240</v>
      </c>
      <c r="F34" s="4" t="s">
        <v>240</v>
      </c>
      <c r="G34" s="39" t="s">
        <v>17</v>
      </c>
      <c r="H34" s="4"/>
      <c r="I34" s="4"/>
      <c r="J34" s="101" t="s">
        <v>1075</v>
      </c>
    </row>
  </sheetData>
  <mergeCells count="17">
    <mergeCell ref="A1:J1"/>
    <mergeCell ref="A23:J23"/>
    <mergeCell ref="A17:J17"/>
    <mergeCell ref="A30:J30"/>
    <mergeCell ref="D2:D3"/>
    <mergeCell ref="A12:J12"/>
    <mergeCell ref="A4:J4"/>
    <mergeCell ref="A7:J7"/>
    <mergeCell ref="B2:B3"/>
    <mergeCell ref="A2:A3"/>
    <mergeCell ref="H2:J2"/>
    <mergeCell ref="C2:C3"/>
    <mergeCell ref="A20:J20"/>
    <mergeCell ref="F2:F3"/>
    <mergeCell ref="E2:E3"/>
    <mergeCell ref="A26:J26"/>
    <mergeCell ref="G2:G3"/>
  </mergeCells>
  <hyperlinks>
    <hyperlink ref="J31" r:id="rId1" xr:uid="{2022FCEB-0208-4745-880B-7F542D100A72}"/>
    <hyperlink ref="J34" r:id="rId2" xr:uid="{0D4A72CC-BC97-4205-9C5A-C762A424B43D}"/>
    <hyperlink ref="J32" r:id="rId3" xr:uid="{71DF4B31-A859-42AB-90C8-497616118EB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zoomScaleNormal="100" workbookViewId="0">
      <selection activeCell="B5" sqref="B5"/>
    </sheetView>
  </sheetViews>
  <sheetFormatPr defaultRowHeight="14.4" x14ac:dyDescent="0.3"/>
  <cols>
    <col min="1" max="1" width="18" customWidth="1"/>
    <col min="2" max="2" width="62" customWidth="1"/>
    <col min="3" max="3" width="16" customWidth="1"/>
    <col min="4" max="4" width="20" customWidth="1"/>
    <col min="5" max="5" width="17.5546875" customWidth="1"/>
    <col min="6" max="6" width="22.44140625" customWidth="1"/>
  </cols>
  <sheetData>
    <row r="1" spans="1:11" ht="31.95" customHeight="1" x14ac:dyDescent="0.3">
      <c r="A1" s="56" t="s">
        <v>1062</v>
      </c>
      <c r="B1" s="55"/>
      <c r="C1" s="55"/>
      <c r="D1" s="55"/>
      <c r="E1" s="55"/>
      <c r="F1" s="55"/>
      <c r="G1" s="55"/>
      <c r="H1" s="55"/>
      <c r="I1" s="55"/>
      <c r="J1" s="55"/>
      <c r="K1" s="55"/>
    </row>
    <row r="2" spans="1:11" ht="31.95" customHeight="1" x14ac:dyDescent="0.3">
      <c r="A2" s="64" t="s">
        <v>0</v>
      </c>
      <c r="B2" s="60" t="s">
        <v>1</v>
      </c>
      <c r="C2" s="60" t="s">
        <v>2</v>
      </c>
      <c r="D2" s="60" t="s">
        <v>3</v>
      </c>
      <c r="E2" s="60" t="s">
        <v>4</v>
      </c>
      <c r="F2" s="60" t="s">
        <v>5</v>
      </c>
      <c r="G2" s="68" t="s">
        <v>6</v>
      </c>
      <c r="H2" s="77" t="s">
        <v>7</v>
      </c>
      <c r="I2" s="78"/>
      <c r="J2" s="78"/>
      <c r="K2" s="79"/>
    </row>
    <row r="3" spans="1:11" ht="53.4" customHeight="1" x14ac:dyDescent="0.3">
      <c r="A3" s="65"/>
      <c r="B3" s="61"/>
      <c r="C3" s="61"/>
      <c r="D3" s="61"/>
      <c r="E3" s="61"/>
      <c r="F3" s="61"/>
      <c r="G3" s="61"/>
      <c r="H3" s="11" t="s">
        <v>8</v>
      </c>
      <c r="I3" s="11" t="s">
        <v>112</v>
      </c>
      <c r="J3" s="10" t="s">
        <v>9</v>
      </c>
      <c r="K3" s="11" t="s">
        <v>241</v>
      </c>
    </row>
    <row r="4" spans="1:11" ht="22.05" customHeight="1" x14ac:dyDescent="0.3">
      <c r="A4" s="81" t="s">
        <v>242</v>
      </c>
      <c r="B4" s="74"/>
      <c r="C4" s="74"/>
      <c r="D4" s="74"/>
      <c r="E4" s="74"/>
      <c r="F4" s="74"/>
      <c r="G4" s="74"/>
      <c r="H4" s="74"/>
      <c r="I4" s="74"/>
      <c r="J4" s="74"/>
      <c r="K4" s="70"/>
    </row>
    <row r="5" spans="1:11" ht="207" customHeight="1" x14ac:dyDescent="0.3">
      <c r="A5" s="2" t="s">
        <v>243</v>
      </c>
      <c r="B5" s="3" t="s">
        <v>244</v>
      </c>
      <c r="C5" s="4" t="s">
        <v>245</v>
      </c>
      <c r="D5" s="4" t="s">
        <v>246</v>
      </c>
      <c r="E5" s="4" t="s">
        <v>247</v>
      </c>
      <c r="F5" s="4" t="s">
        <v>248</v>
      </c>
      <c r="G5" s="39" t="s">
        <v>17</v>
      </c>
      <c r="H5" s="4" t="s">
        <v>18</v>
      </c>
      <c r="I5" s="4" t="s">
        <v>249</v>
      </c>
      <c r="J5" s="4" t="s">
        <v>33</v>
      </c>
      <c r="K5" s="4" t="s">
        <v>34</v>
      </c>
    </row>
    <row r="6" spans="1:11" ht="207" customHeight="1" x14ac:dyDescent="0.3">
      <c r="A6" s="5" t="s">
        <v>250</v>
      </c>
      <c r="B6" s="6" t="s">
        <v>251</v>
      </c>
      <c r="C6" s="7" t="s">
        <v>245</v>
      </c>
      <c r="D6" s="7" t="s">
        <v>252</v>
      </c>
      <c r="E6" s="7" t="s">
        <v>253</v>
      </c>
      <c r="F6" s="7" t="s">
        <v>254</v>
      </c>
      <c r="G6" s="39" t="s">
        <v>17</v>
      </c>
      <c r="H6" s="7" t="s">
        <v>255</v>
      </c>
      <c r="I6" s="7" t="s">
        <v>256</v>
      </c>
      <c r="J6" s="7" t="s">
        <v>33</v>
      </c>
      <c r="K6" s="7" t="s">
        <v>34</v>
      </c>
    </row>
    <row r="7" spans="1:11" ht="220.8" customHeight="1" x14ac:dyDescent="0.3">
      <c r="A7" s="2" t="s">
        <v>257</v>
      </c>
      <c r="B7" s="3" t="s">
        <v>258</v>
      </c>
      <c r="C7" s="4" t="s">
        <v>245</v>
      </c>
      <c r="D7" s="4" t="s">
        <v>259</v>
      </c>
      <c r="E7" s="4" t="s">
        <v>260</v>
      </c>
      <c r="F7" s="4" t="s">
        <v>261</v>
      </c>
      <c r="G7" s="39" t="s">
        <v>17</v>
      </c>
      <c r="H7" s="4" t="s">
        <v>262</v>
      </c>
      <c r="I7" s="4" t="s">
        <v>263</v>
      </c>
      <c r="J7" s="4"/>
      <c r="K7" s="4"/>
    </row>
    <row r="8" spans="1:11" ht="22.05" customHeight="1" x14ac:dyDescent="0.3">
      <c r="A8" s="81" t="s">
        <v>264</v>
      </c>
      <c r="B8" s="74"/>
      <c r="C8" s="74"/>
      <c r="D8" s="74"/>
      <c r="E8" s="74"/>
      <c r="F8" s="74"/>
      <c r="G8" s="74"/>
      <c r="H8" s="74"/>
      <c r="I8" s="74"/>
      <c r="J8" s="74"/>
      <c r="K8" s="70"/>
    </row>
    <row r="9" spans="1:11" ht="165.6" customHeight="1" x14ac:dyDescent="0.3">
      <c r="A9" s="5" t="s">
        <v>265</v>
      </c>
      <c r="B9" s="6" t="s">
        <v>266</v>
      </c>
      <c r="C9" s="7" t="s">
        <v>267</v>
      </c>
      <c r="D9" s="7" t="s">
        <v>268</v>
      </c>
      <c r="E9" s="7" t="s">
        <v>269</v>
      </c>
      <c r="F9" s="7" t="s">
        <v>269</v>
      </c>
      <c r="G9" s="39" t="s">
        <v>17</v>
      </c>
      <c r="H9" s="7" t="s">
        <v>270</v>
      </c>
      <c r="I9" s="7" t="s">
        <v>271</v>
      </c>
      <c r="J9" s="7"/>
      <c r="K9" s="7"/>
    </row>
    <row r="10" spans="1:11" ht="165.6" customHeight="1" x14ac:dyDescent="0.3">
      <c r="A10" s="2" t="s">
        <v>272</v>
      </c>
      <c r="B10" s="3" t="s">
        <v>273</v>
      </c>
      <c r="C10" s="4" t="s">
        <v>267</v>
      </c>
      <c r="D10" s="4" t="s">
        <v>274</v>
      </c>
      <c r="E10" s="4" t="s">
        <v>275</v>
      </c>
      <c r="F10" s="4" t="s">
        <v>275</v>
      </c>
      <c r="G10" s="39" t="s">
        <v>17</v>
      </c>
      <c r="H10" s="4" t="s">
        <v>276</v>
      </c>
      <c r="I10" s="4" t="s">
        <v>277</v>
      </c>
      <c r="J10" s="4"/>
      <c r="K10" s="4"/>
    </row>
    <row r="11" spans="1:11" ht="165.6" customHeight="1" x14ac:dyDescent="0.3">
      <c r="A11" s="5" t="s">
        <v>278</v>
      </c>
      <c r="B11" s="6" t="s">
        <v>279</v>
      </c>
      <c r="C11" s="7" t="s">
        <v>267</v>
      </c>
      <c r="D11" s="7" t="s">
        <v>280</v>
      </c>
      <c r="E11" s="7" t="s">
        <v>281</v>
      </c>
      <c r="F11" s="7" t="s">
        <v>281</v>
      </c>
      <c r="G11" s="39" t="s">
        <v>17</v>
      </c>
      <c r="H11" s="7" t="s">
        <v>282</v>
      </c>
      <c r="I11" s="7" t="s">
        <v>179</v>
      </c>
      <c r="J11" s="7"/>
      <c r="K11" s="7"/>
    </row>
    <row r="12" spans="1:11" ht="165.6" customHeight="1" x14ac:dyDescent="0.3">
      <c r="A12" s="2" t="s">
        <v>283</v>
      </c>
      <c r="B12" s="3" t="s">
        <v>284</v>
      </c>
      <c r="C12" s="4" t="s">
        <v>267</v>
      </c>
      <c r="D12" s="4" t="s">
        <v>285</v>
      </c>
      <c r="E12" s="4" t="s">
        <v>286</v>
      </c>
      <c r="F12" s="4" t="s">
        <v>286</v>
      </c>
      <c r="G12" s="39" t="s">
        <v>17</v>
      </c>
      <c r="H12" s="4" t="s">
        <v>179</v>
      </c>
      <c r="I12" s="4" t="s">
        <v>179</v>
      </c>
      <c r="J12" s="4"/>
      <c r="K12" s="4"/>
    </row>
    <row r="13" spans="1:11" ht="22.05" customHeight="1" x14ac:dyDescent="0.3">
      <c r="A13" s="81" t="s">
        <v>287</v>
      </c>
      <c r="B13" s="74"/>
      <c r="C13" s="74"/>
      <c r="D13" s="74"/>
      <c r="E13" s="74"/>
      <c r="F13" s="74"/>
      <c r="G13" s="74"/>
      <c r="H13" s="74"/>
      <c r="I13" s="74"/>
      <c r="J13" s="74"/>
      <c r="K13" s="70"/>
    </row>
    <row r="14" spans="1:11" ht="220.8" customHeight="1" x14ac:dyDescent="0.3">
      <c r="A14" s="5" t="s">
        <v>288</v>
      </c>
      <c r="B14" s="6" t="s">
        <v>289</v>
      </c>
      <c r="C14" s="7" t="s">
        <v>267</v>
      </c>
      <c r="D14" s="7" t="s">
        <v>290</v>
      </c>
      <c r="E14" s="7" t="s">
        <v>291</v>
      </c>
      <c r="F14" s="7" t="s">
        <v>292</v>
      </c>
      <c r="G14" s="40" t="s">
        <v>49</v>
      </c>
      <c r="H14" s="7" t="s">
        <v>293</v>
      </c>
      <c r="I14" s="7" t="s">
        <v>294</v>
      </c>
      <c r="J14" s="7"/>
      <c r="K14" s="7"/>
    </row>
    <row r="15" spans="1:11" ht="165.6" customHeight="1" x14ac:dyDescent="0.3">
      <c r="A15" s="2" t="s">
        <v>295</v>
      </c>
      <c r="B15" s="3" t="s">
        <v>296</v>
      </c>
      <c r="C15" s="4" t="s">
        <v>267</v>
      </c>
      <c r="D15" s="4" t="s">
        <v>297</v>
      </c>
      <c r="E15" s="4" t="s">
        <v>298</v>
      </c>
      <c r="F15" s="4" t="s">
        <v>299</v>
      </c>
      <c r="G15" s="39" t="s">
        <v>17</v>
      </c>
      <c r="H15" s="4" t="s">
        <v>300</v>
      </c>
      <c r="I15" s="4" t="s">
        <v>301</v>
      </c>
      <c r="J15" s="4"/>
      <c r="K15" s="4"/>
    </row>
    <row r="16" spans="1:11" ht="179.4" customHeight="1" x14ac:dyDescent="0.3">
      <c r="A16" s="5" t="s">
        <v>302</v>
      </c>
      <c r="B16" s="6" t="s">
        <v>303</v>
      </c>
      <c r="C16" s="7" t="s">
        <v>267</v>
      </c>
      <c r="D16" s="7" t="s">
        <v>304</v>
      </c>
      <c r="E16" s="7" t="s">
        <v>305</v>
      </c>
      <c r="F16" s="7" t="s">
        <v>306</v>
      </c>
      <c r="G16" s="39" t="s">
        <v>17</v>
      </c>
      <c r="H16" s="7" t="s">
        <v>307</v>
      </c>
      <c r="I16" s="7" t="s">
        <v>308</v>
      </c>
      <c r="J16" s="7"/>
      <c r="K16" s="7"/>
    </row>
    <row r="17" spans="1:11" ht="234.6" customHeight="1" x14ac:dyDescent="0.3">
      <c r="A17" s="2" t="s">
        <v>309</v>
      </c>
      <c r="B17" s="3" t="s">
        <v>310</v>
      </c>
      <c r="C17" s="4" t="s">
        <v>267</v>
      </c>
      <c r="D17" s="4" t="s">
        <v>311</v>
      </c>
      <c r="E17" s="4" t="s">
        <v>312</v>
      </c>
      <c r="F17" s="4" t="s">
        <v>313</v>
      </c>
      <c r="G17" s="40" t="s">
        <v>49</v>
      </c>
      <c r="H17" s="4" t="s">
        <v>314</v>
      </c>
      <c r="I17" s="4" t="s">
        <v>315</v>
      </c>
      <c r="J17" s="4"/>
      <c r="K17" s="4"/>
    </row>
    <row r="18" spans="1:11" ht="22.05" customHeight="1" x14ac:dyDescent="0.3">
      <c r="A18" s="81" t="s">
        <v>316</v>
      </c>
      <c r="B18" s="74"/>
      <c r="C18" s="74"/>
      <c r="D18" s="74"/>
      <c r="E18" s="74"/>
      <c r="F18" s="74"/>
      <c r="G18" s="74"/>
      <c r="H18" s="74"/>
      <c r="I18" s="74"/>
      <c r="J18" s="74"/>
      <c r="K18" s="70"/>
    </row>
    <row r="19" spans="1:11" ht="151.80000000000001" customHeight="1" x14ac:dyDescent="0.3">
      <c r="A19" s="5" t="s">
        <v>317</v>
      </c>
      <c r="B19" s="6" t="s">
        <v>318</v>
      </c>
      <c r="C19" s="7" t="s">
        <v>319</v>
      </c>
      <c r="D19" s="7" t="s">
        <v>320</v>
      </c>
      <c r="E19" s="7" t="s">
        <v>321</v>
      </c>
      <c r="F19" s="7" t="s">
        <v>321</v>
      </c>
      <c r="G19" s="39" t="s">
        <v>17</v>
      </c>
      <c r="H19" s="7" t="s">
        <v>322</v>
      </c>
      <c r="I19" s="7" t="s">
        <v>249</v>
      </c>
      <c r="J19" s="7" t="s">
        <v>33</v>
      </c>
      <c r="K19" s="7" t="s">
        <v>34</v>
      </c>
    </row>
    <row r="20" spans="1:11" ht="151.80000000000001" customHeight="1" x14ac:dyDescent="0.3">
      <c r="A20" s="2" t="s">
        <v>323</v>
      </c>
      <c r="B20" s="3" t="s">
        <v>324</v>
      </c>
      <c r="C20" s="4" t="s">
        <v>325</v>
      </c>
      <c r="D20" s="4" t="s">
        <v>326</v>
      </c>
      <c r="E20" s="4" t="s">
        <v>327</v>
      </c>
      <c r="F20" s="4" t="s">
        <v>327</v>
      </c>
      <c r="G20" s="39" t="s">
        <v>17</v>
      </c>
      <c r="H20" s="4" t="s">
        <v>328</v>
      </c>
      <c r="I20" s="4" t="s">
        <v>256</v>
      </c>
      <c r="J20" s="4" t="s">
        <v>33</v>
      </c>
      <c r="K20" s="4" t="s">
        <v>34</v>
      </c>
    </row>
    <row r="21" spans="1:11" ht="165.6" customHeight="1" x14ac:dyDescent="0.3">
      <c r="A21" s="5" t="s">
        <v>329</v>
      </c>
      <c r="B21" s="6" t="s">
        <v>330</v>
      </c>
      <c r="C21" s="7" t="s">
        <v>331</v>
      </c>
      <c r="D21" s="7" t="s">
        <v>332</v>
      </c>
      <c r="E21" s="7" t="s">
        <v>333</v>
      </c>
      <c r="F21" s="7" t="s">
        <v>333</v>
      </c>
      <c r="G21" s="39" t="s">
        <v>17</v>
      </c>
      <c r="H21" s="7" t="s">
        <v>262</v>
      </c>
      <c r="I21" s="7" t="s">
        <v>263</v>
      </c>
      <c r="J21" s="7" t="s">
        <v>334</v>
      </c>
      <c r="K21" s="7" t="s">
        <v>79</v>
      </c>
    </row>
    <row r="22" spans="1:11" ht="179.4" customHeight="1" x14ac:dyDescent="0.3">
      <c r="A22" s="2" t="s">
        <v>335</v>
      </c>
      <c r="B22" s="3" t="s">
        <v>336</v>
      </c>
      <c r="C22" s="4" t="s">
        <v>319</v>
      </c>
      <c r="D22" s="4" t="s">
        <v>337</v>
      </c>
      <c r="E22" s="4" t="s">
        <v>338</v>
      </c>
      <c r="F22" s="4" t="s">
        <v>338</v>
      </c>
      <c r="G22" s="39" t="s">
        <v>17</v>
      </c>
      <c r="H22" s="4" t="s">
        <v>322</v>
      </c>
      <c r="I22" s="4" t="s">
        <v>249</v>
      </c>
      <c r="J22" s="4" t="s">
        <v>33</v>
      </c>
      <c r="K22" s="4" t="s">
        <v>34</v>
      </c>
    </row>
    <row r="23" spans="1:11" ht="138" customHeight="1" x14ac:dyDescent="0.3">
      <c r="A23" s="5" t="s">
        <v>339</v>
      </c>
      <c r="B23" s="6" t="s">
        <v>340</v>
      </c>
      <c r="C23" s="7" t="s">
        <v>325</v>
      </c>
      <c r="D23" s="7" t="s">
        <v>341</v>
      </c>
      <c r="E23" s="7" t="s">
        <v>342</v>
      </c>
      <c r="F23" s="7" t="s">
        <v>342</v>
      </c>
      <c r="G23" s="39" t="s">
        <v>17</v>
      </c>
      <c r="H23" s="7" t="s">
        <v>328</v>
      </c>
      <c r="I23" s="7" t="s">
        <v>256</v>
      </c>
      <c r="J23" s="7" t="s">
        <v>33</v>
      </c>
      <c r="K23" s="7" t="s">
        <v>34</v>
      </c>
    </row>
    <row r="24" spans="1:11" ht="22.05" customHeight="1" x14ac:dyDescent="0.3">
      <c r="A24" s="81" t="s">
        <v>343</v>
      </c>
      <c r="B24" s="74"/>
      <c r="C24" s="74"/>
      <c r="D24" s="74"/>
      <c r="E24" s="74"/>
      <c r="F24" s="74"/>
      <c r="G24" s="74"/>
      <c r="H24" s="74"/>
      <c r="I24" s="74"/>
      <c r="J24" s="74"/>
      <c r="K24" s="70"/>
    </row>
    <row r="25" spans="1:11" ht="234.6" customHeight="1" x14ac:dyDescent="0.3">
      <c r="A25" s="2" t="s">
        <v>344</v>
      </c>
      <c r="B25" s="3" t="s">
        <v>345</v>
      </c>
      <c r="C25" s="4" t="s">
        <v>331</v>
      </c>
      <c r="D25" s="4" t="s">
        <v>346</v>
      </c>
      <c r="E25" s="4" t="s">
        <v>347</v>
      </c>
      <c r="F25" s="4" t="s">
        <v>347</v>
      </c>
      <c r="G25" s="39" t="s">
        <v>17</v>
      </c>
      <c r="H25" s="4" t="s">
        <v>262</v>
      </c>
      <c r="I25" s="4" t="s">
        <v>263</v>
      </c>
      <c r="J25" s="4"/>
      <c r="K25" s="4"/>
    </row>
    <row r="26" spans="1:11" ht="262.2" customHeight="1" x14ac:dyDescent="0.3">
      <c r="A26" s="5" t="s">
        <v>348</v>
      </c>
      <c r="B26" s="6" t="s">
        <v>349</v>
      </c>
      <c r="C26" s="7" t="s">
        <v>350</v>
      </c>
      <c r="D26" s="7" t="s">
        <v>351</v>
      </c>
      <c r="E26" s="7" t="s">
        <v>352</v>
      </c>
      <c r="F26" s="7" t="s">
        <v>353</v>
      </c>
      <c r="G26" s="40" t="s">
        <v>49</v>
      </c>
      <c r="H26" s="7" t="s">
        <v>354</v>
      </c>
      <c r="I26" s="7" t="s">
        <v>355</v>
      </c>
      <c r="J26" s="7"/>
      <c r="K26" s="7"/>
    </row>
    <row r="27" spans="1:11" ht="138" customHeight="1" x14ac:dyDescent="0.3">
      <c r="A27" s="2" t="s">
        <v>356</v>
      </c>
      <c r="B27" s="3" t="s">
        <v>357</v>
      </c>
      <c r="C27" s="4" t="s">
        <v>358</v>
      </c>
      <c r="D27" s="4" t="s">
        <v>359</v>
      </c>
      <c r="E27" s="4" t="s">
        <v>360</v>
      </c>
      <c r="F27" s="4" t="s">
        <v>360</v>
      </c>
      <c r="G27" s="39" t="s">
        <v>17</v>
      </c>
      <c r="H27" s="4" t="s">
        <v>300</v>
      </c>
      <c r="I27" s="4" t="s">
        <v>301</v>
      </c>
      <c r="J27" s="4"/>
      <c r="K27" s="4"/>
    </row>
    <row r="28" spans="1:11" ht="22.05" customHeight="1" x14ac:dyDescent="0.3">
      <c r="A28" s="81" t="s">
        <v>361</v>
      </c>
      <c r="B28" s="74"/>
      <c r="C28" s="74"/>
      <c r="D28" s="74"/>
      <c r="E28" s="74"/>
      <c r="F28" s="74"/>
      <c r="G28" s="74"/>
      <c r="H28" s="74"/>
      <c r="I28" s="74"/>
      <c r="J28" s="74"/>
      <c r="K28" s="70"/>
    </row>
    <row r="29" spans="1:11" ht="124.2" customHeight="1" x14ac:dyDescent="0.3">
      <c r="A29" s="5" t="s">
        <v>362</v>
      </c>
      <c r="B29" s="6" t="s">
        <v>363</v>
      </c>
      <c r="C29" s="7" t="s">
        <v>364</v>
      </c>
      <c r="D29" s="7" t="s">
        <v>365</v>
      </c>
      <c r="E29" s="7" t="s">
        <v>366</v>
      </c>
      <c r="F29" s="7" t="s">
        <v>366</v>
      </c>
      <c r="G29" s="39" t="s">
        <v>17</v>
      </c>
      <c r="H29" s="7" t="s">
        <v>18</v>
      </c>
      <c r="I29" s="7" t="s">
        <v>249</v>
      </c>
      <c r="J29" s="7"/>
      <c r="K29" s="7"/>
    </row>
    <row r="30" spans="1:11" ht="96.6" customHeight="1" x14ac:dyDescent="0.3">
      <c r="A30" s="2" t="s">
        <v>367</v>
      </c>
      <c r="B30" s="3" t="s">
        <v>368</v>
      </c>
      <c r="C30" s="4" t="s">
        <v>369</v>
      </c>
      <c r="D30" s="4" t="s">
        <v>370</v>
      </c>
      <c r="E30" s="4" t="s">
        <v>371</v>
      </c>
      <c r="F30" s="4" t="s">
        <v>371</v>
      </c>
      <c r="G30" s="39" t="s">
        <v>17</v>
      </c>
      <c r="H30" s="4" t="s">
        <v>372</v>
      </c>
      <c r="I30" s="4"/>
      <c r="J30" s="4"/>
      <c r="K30" s="4"/>
    </row>
    <row r="31" spans="1:11" ht="82.8" customHeight="1" x14ac:dyDescent="0.3">
      <c r="A31" s="5" t="s">
        <v>373</v>
      </c>
      <c r="B31" s="6" t="s">
        <v>374</v>
      </c>
      <c r="C31" s="7" t="s">
        <v>375</v>
      </c>
      <c r="D31" s="7" t="s">
        <v>376</v>
      </c>
      <c r="E31" s="7" t="s">
        <v>377</v>
      </c>
      <c r="F31" s="7" t="s">
        <v>377</v>
      </c>
      <c r="G31" s="39" t="s">
        <v>17</v>
      </c>
      <c r="H31" s="7" t="s">
        <v>378</v>
      </c>
      <c r="I31" s="7"/>
      <c r="J31" s="7"/>
      <c r="K31" s="7"/>
    </row>
    <row r="32" spans="1:11" ht="138" customHeight="1" x14ac:dyDescent="0.3">
      <c r="A32" s="2" t="s">
        <v>379</v>
      </c>
      <c r="B32" s="3" t="s">
        <v>380</v>
      </c>
      <c r="C32" s="4" t="s">
        <v>267</v>
      </c>
      <c r="D32" s="4" t="s">
        <v>381</v>
      </c>
      <c r="E32" s="4" t="s">
        <v>382</v>
      </c>
      <c r="F32" s="4" t="s">
        <v>382</v>
      </c>
      <c r="G32" s="39" t="s">
        <v>17</v>
      </c>
      <c r="H32" s="4" t="s">
        <v>383</v>
      </c>
      <c r="I32" s="4"/>
      <c r="J32" s="4"/>
      <c r="K32" s="4"/>
    </row>
    <row r="33" spans="1:11" ht="151.80000000000001" customHeight="1" x14ac:dyDescent="0.3">
      <c r="A33" s="5" t="s">
        <v>384</v>
      </c>
      <c r="B33" s="6" t="s">
        <v>385</v>
      </c>
      <c r="C33" s="7" t="s">
        <v>267</v>
      </c>
      <c r="D33" s="7" t="s">
        <v>386</v>
      </c>
      <c r="E33" s="7" t="s">
        <v>387</v>
      </c>
      <c r="F33" s="7" t="s">
        <v>388</v>
      </c>
      <c r="G33" s="39" t="s">
        <v>17</v>
      </c>
      <c r="H33" s="7" t="s">
        <v>389</v>
      </c>
      <c r="I33" s="7"/>
      <c r="J33" s="7"/>
      <c r="K33" s="7"/>
    </row>
    <row r="34" spans="1:11" ht="151.80000000000001" customHeight="1" x14ac:dyDescent="0.3">
      <c r="A34" s="2" t="s">
        <v>390</v>
      </c>
      <c r="B34" s="3" t="s">
        <v>391</v>
      </c>
      <c r="C34" s="4" t="s">
        <v>267</v>
      </c>
      <c r="D34" s="4" t="s">
        <v>392</v>
      </c>
      <c r="E34" s="4" t="s">
        <v>393</v>
      </c>
      <c r="F34" s="4" t="s">
        <v>394</v>
      </c>
      <c r="G34" s="39" t="s">
        <v>17</v>
      </c>
      <c r="H34" s="4" t="s">
        <v>179</v>
      </c>
      <c r="I34" s="4"/>
      <c r="J34" s="4"/>
      <c r="K34" s="4"/>
    </row>
    <row r="35" spans="1:11" ht="22.05" customHeight="1" x14ac:dyDescent="0.3">
      <c r="A35" s="81" t="s">
        <v>395</v>
      </c>
      <c r="B35" s="74"/>
      <c r="C35" s="74"/>
      <c r="D35" s="74"/>
      <c r="E35" s="74"/>
      <c r="F35" s="74"/>
      <c r="G35" s="74"/>
      <c r="H35" s="74"/>
      <c r="I35" s="74"/>
      <c r="J35" s="74"/>
      <c r="K35" s="70"/>
    </row>
    <row r="36" spans="1:11" ht="96.6" customHeight="1" x14ac:dyDescent="0.3">
      <c r="A36" s="5" t="s">
        <v>396</v>
      </c>
      <c r="B36" s="6" t="s">
        <v>397</v>
      </c>
      <c r="C36" s="7" t="s">
        <v>398</v>
      </c>
      <c r="D36" s="7" t="s">
        <v>399</v>
      </c>
      <c r="E36" s="7" t="s">
        <v>400</v>
      </c>
      <c r="F36" s="7" t="s">
        <v>400</v>
      </c>
      <c r="G36" s="39" t="s">
        <v>17</v>
      </c>
      <c r="H36" s="7" t="s">
        <v>18</v>
      </c>
      <c r="I36" s="7" t="s">
        <v>249</v>
      </c>
      <c r="J36" s="7"/>
      <c r="K36" s="7"/>
    </row>
    <row r="37" spans="1:11" ht="138" customHeight="1" x14ac:dyDescent="0.3">
      <c r="A37" s="2" t="s">
        <v>401</v>
      </c>
      <c r="B37" s="3" t="s">
        <v>402</v>
      </c>
      <c r="C37" s="4" t="s">
        <v>267</v>
      </c>
      <c r="D37" s="4" t="s">
        <v>403</v>
      </c>
      <c r="E37" s="4" t="s">
        <v>382</v>
      </c>
      <c r="F37" s="4" t="s">
        <v>382</v>
      </c>
      <c r="G37" s="39" t="s">
        <v>17</v>
      </c>
      <c r="H37" s="4"/>
      <c r="I37" s="4" t="s">
        <v>404</v>
      </c>
      <c r="J37" s="4"/>
      <c r="K37" s="4"/>
    </row>
    <row r="38" spans="1:11" ht="165.6" customHeight="1" x14ac:dyDescent="0.3">
      <c r="A38" s="5" t="s">
        <v>405</v>
      </c>
      <c r="B38" s="6" t="s">
        <v>406</v>
      </c>
      <c r="C38" s="7" t="s">
        <v>267</v>
      </c>
      <c r="D38" s="7" t="s">
        <v>407</v>
      </c>
      <c r="E38" s="7" t="s">
        <v>408</v>
      </c>
      <c r="F38" s="7" t="s">
        <v>388</v>
      </c>
      <c r="G38" s="39" t="s">
        <v>17</v>
      </c>
      <c r="H38" s="7"/>
      <c r="I38" s="7" t="s">
        <v>409</v>
      </c>
      <c r="J38" s="7"/>
      <c r="K38" s="7"/>
    </row>
    <row r="39" spans="1:11" ht="124.2" customHeight="1" x14ac:dyDescent="0.3">
      <c r="A39" s="2" t="s">
        <v>410</v>
      </c>
      <c r="B39" s="3" t="s">
        <v>411</v>
      </c>
      <c r="C39" s="4" t="s">
        <v>267</v>
      </c>
      <c r="D39" s="4" t="s">
        <v>412</v>
      </c>
      <c r="E39" s="4" t="s">
        <v>413</v>
      </c>
      <c r="F39" s="4" t="s">
        <v>414</v>
      </c>
      <c r="G39" s="39" t="s">
        <v>17</v>
      </c>
      <c r="H39" s="4"/>
      <c r="I39" s="4" t="s">
        <v>179</v>
      </c>
      <c r="J39" s="4"/>
      <c r="K39" s="4"/>
    </row>
    <row r="40" spans="1:11" ht="22.05" customHeight="1" x14ac:dyDescent="0.3">
      <c r="A40" s="81" t="s">
        <v>415</v>
      </c>
      <c r="B40" s="74"/>
      <c r="C40" s="74"/>
      <c r="D40" s="74"/>
      <c r="E40" s="74"/>
      <c r="F40" s="74"/>
      <c r="G40" s="74"/>
      <c r="H40" s="74"/>
      <c r="I40" s="74"/>
      <c r="J40" s="74"/>
      <c r="K40" s="70"/>
    </row>
    <row r="41" spans="1:11" ht="96.6" customHeight="1" x14ac:dyDescent="0.3">
      <c r="A41" s="5" t="s">
        <v>416</v>
      </c>
      <c r="B41" s="6" t="s">
        <v>417</v>
      </c>
      <c r="C41" s="7" t="s">
        <v>267</v>
      </c>
      <c r="D41" s="7" t="s">
        <v>418</v>
      </c>
      <c r="E41" s="7" t="s">
        <v>419</v>
      </c>
      <c r="F41" s="7" t="s">
        <v>419</v>
      </c>
      <c r="G41" s="39" t="s">
        <v>17</v>
      </c>
      <c r="H41" s="7" t="s">
        <v>420</v>
      </c>
      <c r="I41" s="7" t="s">
        <v>421</v>
      </c>
      <c r="J41" s="7"/>
      <c r="K41" s="7"/>
    </row>
    <row r="42" spans="1:11" ht="124.2" customHeight="1" x14ac:dyDescent="0.3">
      <c r="A42" s="2" t="s">
        <v>422</v>
      </c>
      <c r="B42" s="3" t="s">
        <v>423</v>
      </c>
      <c r="C42" s="4" t="s">
        <v>267</v>
      </c>
      <c r="D42" s="4" t="s">
        <v>424</v>
      </c>
      <c r="E42" s="4" t="s">
        <v>425</v>
      </c>
      <c r="F42" s="4" t="s">
        <v>425</v>
      </c>
      <c r="G42" s="39" t="s">
        <v>17</v>
      </c>
      <c r="H42" s="4" t="s">
        <v>426</v>
      </c>
      <c r="I42" s="4" t="s">
        <v>179</v>
      </c>
      <c r="J42" s="4"/>
      <c r="K42" s="4"/>
    </row>
    <row r="43" spans="1:11" ht="124.2" customHeight="1" x14ac:dyDescent="0.3">
      <c r="A43" s="5" t="s">
        <v>427</v>
      </c>
      <c r="B43" s="6" t="s">
        <v>428</v>
      </c>
      <c r="C43" s="7" t="s">
        <v>267</v>
      </c>
      <c r="D43" s="7" t="s">
        <v>429</v>
      </c>
      <c r="E43" s="7" t="s">
        <v>430</v>
      </c>
      <c r="F43" s="7" t="s">
        <v>431</v>
      </c>
      <c r="G43" s="39" t="s">
        <v>17</v>
      </c>
      <c r="H43" s="7" t="s">
        <v>432</v>
      </c>
      <c r="I43" s="7" t="s">
        <v>433</v>
      </c>
      <c r="J43" s="7"/>
      <c r="K43" s="7"/>
    </row>
    <row r="44" spans="1:11" ht="207" customHeight="1" x14ac:dyDescent="0.3">
      <c r="A44" s="2" t="s">
        <v>434</v>
      </c>
      <c r="B44" s="3" t="s">
        <v>435</v>
      </c>
      <c r="C44" s="4" t="s">
        <v>267</v>
      </c>
      <c r="D44" s="4" t="s">
        <v>436</v>
      </c>
      <c r="E44" s="4" t="s">
        <v>437</v>
      </c>
      <c r="F44" s="4" t="s">
        <v>438</v>
      </c>
      <c r="G44" s="40" t="s">
        <v>49</v>
      </c>
      <c r="H44" s="4" t="s">
        <v>439</v>
      </c>
      <c r="I44" s="4" t="s">
        <v>440</v>
      </c>
      <c r="J44" s="4"/>
      <c r="K44" s="4"/>
    </row>
    <row r="45" spans="1:11" ht="22.05" customHeight="1" x14ac:dyDescent="0.3">
      <c r="A45" s="81" t="s">
        <v>441</v>
      </c>
      <c r="B45" s="74"/>
      <c r="C45" s="74"/>
      <c r="D45" s="74"/>
      <c r="E45" s="74"/>
      <c r="F45" s="74"/>
      <c r="G45" s="74"/>
      <c r="H45" s="74"/>
      <c r="I45" s="74"/>
      <c r="J45" s="74"/>
      <c r="K45" s="70"/>
    </row>
    <row r="46" spans="1:11" ht="124.2" customHeight="1" x14ac:dyDescent="0.3">
      <c r="A46" s="5" t="s">
        <v>442</v>
      </c>
      <c r="B46" s="6" t="s">
        <v>443</v>
      </c>
      <c r="C46" s="7" t="s">
        <v>267</v>
      </c>
      <c r="D46" s="7" t="s">
        <v>444</v>
      </c>
      <c r="E46" s="7" t="s">
        <v>445</v>
      </c>
      <c r="F46" s="7" t="s">
        <v>445</v>
      </c>
      <c r="G46" s="39" t="s">
        <v>17</v>
      </c>
      <c r="H46" s="7" t="s">
        <v>446</v>
      </c>
      <c r="I46" s="7" t="s">
        <v>447</v>
      </c>
      <c r="J46" s="7"/>
      <c r="K46" s="7"/>
    </row>
    <row r="47" spans="1:11" ht="124.2" customHeight="1" x14ac:dyDescent="0.3">
      <c r="A47" s="2" t="s">
        <v>448</v>
      </c>
      <c r="B47" s="3" t="s">
        <v>449</v>
      </c>
      <c r="C47" s="4" t="s">
        <v>267</v>
      </c>
      <c r="D47" s="4" t="s">
        <v>450</v>
      </c>
      <c r="E47" s="4" t="s">
        <v>425</v>
      </c>
      <c r="F47" s="4" t="s">
        <v>425</v>
      </c>
      <c r="G47" s="39" t="s">
        <v>17</v>
      </c>
      <c r="H47" s="4" t="s">
        <v>451</v>
      </c>
      <c r="I47" s="4" t="s">
        <v>452</v>
      </c>
      <c r="J47" s="4"/>
      <c r="K47" s="4"/>
    </row>
    <row r="48" spans="1:11" ht="138" customHeight="1" x14ac:dyDescent="0.3">
      <c r="A48" s="5" t="s">
        <v>453</v>
      </c>
      <c r="B48" s="6" t="s">
        <v>454</v>
      </c>
      <c r="C48" s="7" t="s">
        <v>267</v>
      </c>
      <c r="D48" s="7" t="s">
        <v>455</v>
      </c>
      <c r="E48" s="7" t="s">
        <v>456</v>
      </c>
      <c r="F48" s="7" t="s">
        <v>457</v>
      </c>
      <c r="G48" s="39" t="s">
        <v>17</v>
      </c>
      <c r="H48" s="7" t="s">
        <v>458</v>
      </c>
      <c r="I48" s="7" t="s">
        <v>459</v>
      </c>
      <c r="J48" s="7"/>
      <c r="K48" s="7"/>
    </row>
    <row r="49" spans="1:11" ht="207" customHeight="1" x14ac:dyDescent="0.3">
      <c r="A49" s="2" t="s">
        <v>460</v>
      </c>
      <c r="B49" s="3" t="s">
        <v>461</v>
      </c>
      <c r="C49" s="4" t="s">
        <v>267</v>
      </c>
      <c r="D49" s="4" t="s">
        <v>462</v>
      </c>
      <c r="E49" s="4" t="s">
        <v>463</v>
      </c>
      <c r="F49" s="4" t="s">
        <v>464</v>
      </c>
      <c r="G49" s="40" t="s">
        <v>49</v>
      </c>
      <c r="H49" s="4" t="s">
        <v>465</v>
      </c>
      <c r="I49" s="4" t="s">
        <v>466</v>
      </c>
      <c r="J49" s="4"/>
      <c r="K49" s="4"/>
    </row>
    <row r="50" spans="1:11" ht="124.2" customHeight="1" x14ac:dyDescent="0.3">
      <c r="A50" s="5" t="s">
        <v>467</v>
      </c>
      <c r="B50" s="6" t="s">
        <v>468</v>
      </c>
      <c r="C50" s="7" t="s">
        <v>267</v>
      </c>
      <c r="D50" s="7" t="s">
        <v>469</v>
      </c>
      <c r="E50" s="7" t="s">
        <v>470</v>
      </c>
      <c r="F50" s="7" t="s">
        <v>470</v>
      </c>
      <c r="G50" s="39" t="s">
        <v>17</v>
      </c>
      <c r="H50" s="7" t="s">
        <v>471</v>
      </c>
      <c r="I50" s="7" t="s">
        <v>472</v>
      </c>
      <c r="J50" s="7"/>
      <c r="K50" s="7"/>
    </row>
    <row r="51" spans="1:11" ht="165.6" customHeight="1" x14ac:dyDescent="0.3">
      <c r="A51" s="2" t="s">
        <v>473</v>
      </c>
      <c r="B51" s="3" t="s">
        <v>474</v>
      </c>
      <c r="C51" s="4" t="s">
        <v>267</v>
      </c>
      <c r="D51" s="4" t="s">
        <v>475</v>
      </c>
      <c r="E51" s="4" t="s">
        <v>476</v>
      </c>
      <c r="F51" s="4" t="s">
        <v>477</v>
      </c>
      <c r="G51" s="39" t="s">
        <v>17</v>
      </c>
      <c r="H51" s="4" t="s">
        <v>478</v>
      </c>
      <c r="I51" s="4" t="s">
        <v>479</v>
      </c>
      <c r="J51" s="4"/>
      <c r="K51" s="4"/>
    </row>
    <row r="52" spans="1:11" ht="165.6" customHeight="1" x14ac:dyDescent="0.3">
      <c r="A52" s="5" t="s">
        <v>480</v>
      </c>
      <c r="B52" s="6" t="s">
        <v>481</v>
      </c>
      <c r="C52" s="7" t="s">
        <v>267</v>
      </c>
      <c r="D52" s="7" t="s">
        <v>482</v>
      </c>
      <c r="E52" s="7" t="s">
        <v>463</v>
      </c>
      <c r="F52" s="7" t="s">
        <v>463</v>
      </c>
      <c r="G52" s="39" t="s">
        <v>17</v>
      </c>
      <c r="H52" s="7" t="s">
        <v>483</v>
      </c>
      <c r="I52" s="7" t="s">
        <v>484</v>
      </c>
      <c r="J52" s="7"/>
      <c r="K52" s="7"/>
    </row>
  </sheetData>
  <mergeCells count="18">
    <mergeCell ref="A1:K1"/>
    <mergeCell ref="A40:K40"/>
    <mergeCell ref="G2:G3"/>
    <mergeCell ref="A8:K8"/>
    <mergeCell ref="A45:K45"/>
    <mergeCell ref="A28:K28"/>
    <mergeCell ref="A2:A3"/>
    <mergeCell ref="B2:B3"/>
    <mergeCell ref="A13:K13"/>
    <mergeCell ref="D2:D3"/>
    <mergeCell ref="E2:E3"/>
    <mergeCell ref="F2:F3"/>
    <mergeCell ref="A35:K35"/>
    <mergeCell ref="A4:K4"/>
    <mergeCell ref="A18:K18"/>
    <mergeCell ref="C2:C3"/>
    <mergeCell ref="A24:K24"/>
    <mergeCell ref="H2:K2"/>
  </mergeCells>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5"/>
  <sheetViews>
    <sheetView zoomScale="55" zoomScaleNormal="55" workbookViewId="0">
      <pane ySplit="2" topLeftCell="A22" activePane="bottomLeft" state="frozen"/>
      <selection pane="bottomLeft" activeCell="C25" sqref="C25"/>
    </sheetView>
  </sheetViews>
  <sheetFormatPr defaultRowHeight="14.4" x14ac:dyDescent="0.3"/>
  <cols>
    <col min="1" max="1" width="14" customWidth="1"/>
    <col min="2" max="2" width="40" customWidth="1"/>
    <col min="3" max="3" width="18" customWidth="1"/>
    <col min="4" max="4" width="40" customWidth="1"/>
    <col min="5" max="5" width="56" customWidth="1"/>
    <col min="6" max="6" width="42" customWidth="1"/>
    <col min="7" max="8" width="44" customWidth="1"/>
    <col min="9" max="9" width="12" customWidth="1"/>
    <col min="10" max="10" width="38" customWidth="1"/>
  </cols>
  <sheetData>
    <row r="1" spans="1:10" ht="28.05" customHeight="1" x14ac:dyDescent="0.3">
      <c r="A1" s="82" t="s">
        <v>1050</v>
      </c>
      <c r="B1" s="74"/>
      <c r="C1" s="74"/>
      <c r="D1" s="74"/>
      <c r="E1" s="74"/>
      <c r="F1" s="74"/>
      <c r="G1" s="74"/>
      <c r="H1" s="74"/>
      <c r="I1" s="74"/>
      <c r="J1" s="70"/>
    </row>
    <row r="2" spans="1:10" ht="37.950000000000003" customHeight="1" x14ac:dyDescent="0.3">
      <c r="A2" s="14" t="s">
        <v>1052</v>
      </c>
      <c r="B2" s="14" t="s">
        <v>838</v>
      </c>
      <c r="C2" s="14" t="s">
        <v>839</v>
      </c>
      <c r="D2" s="14" t="s">
        <v>2</v>
      </c>
      <c r="E2" s="14" t="s">
        <v>840</v>
      </c>
      <c r="F2" s="14" t="s">
        <v>841</v>
      </c>
      <c r="G2" s="14" t="s">
        <v>842</v>
      </c>
      <c r="H2" s="14" t="s">
        <v>5</v>
      </c>
      <c r="I2" s="14" t="s">
        <v>6</v>
      </c>
      <c r="J2" s="14" t="s">
        <v>7</v>
      </c>
    </row>
    <row r="3" spans="1:10" ht="19.95" customHeight="1" x14ac:dyDescent="0.3">
      <c r="A3" s="83" t="s">
        <v>843</v>
      </c>
      <c r="B3" s="74"/>
      <c r="C3" s="74"/>
      <c r="D3" s="74"/>
      <c r="E3" s="74"/>
      <c r="F3" s="74"/>
      <c r="G3" s="74"/>
      <c r="H3" s="74"/>
      <c r="I3" s="74"/>
      <c r="J3" s="70"/>
    </row>
    <row r="4" spans="1:10" ht="100.05" customHeight="1" x14ac:dyDescent="0.3">
      <c r="A4" s="50" t="s">
        <v>485</v>
      </c>
      <c r="B4" s="38" t="s">
        <v>844</v>
      </c>
      <c r="C4" s="38" t="s">
        <v>845</v>
      </c>
      <c r="D4" s="38" t="s">
        <v>486</v>
      </c>
      <c r="E4" s="38" t="s">
        <v>846</v>
      </c>
      <c r="F4" s="38" t="s">
        <v>847</v>
      </c>
      <c r="G4" s="38" t="s">
        <v>848</v>
      </c>
      <c r="H4" s="38" t="s">
        <v>487</v>
      </c>
      <c r="I4" s="12" t="s">
        <v>17</v>
      </c>
      <c r="J4" s="38" t="s">
        <v>849</v>
      </c>
    </row>
    <row r="5" spans="1:10" ht="100.05" customHeight="1" x14ac:dyDescent="0.3">
      <c r="A5" s="51" t="s">
        <v>488</v>
      </c>
      <c r="B5" s="37" t="s">
        <v>489</v>
      </c>
      <c r="C5" s="37" t="s">
        <v>845</v>
      </c>
      <c r="D5" s="37" t="s">
        <v>490</v>
      </c>
      <c r="E5" s="37" t="s">
        <v>850</v>
      </c>
      <c r="F5" s="37" t="s">
        <v>851</v>
      </c>
      <c r="G5" s="37" t="s">
        <v>852</v>
      </c>
      <c r="H5" s="37" t="s">
        <v>853</v>
      </c>
      <c r="I5" s="12" t="s">
        <v>17</v>
      </c>
      <c r="J5" s="37" t="s">
        <v>854</v>
      </c>
    </row>
    <row r="6" spans="1:10" ht="100.05" customHeight="1" x14ac:dyDescent="0.3">
      <c r="A6" s="50" t="s">
        <v>491</v>
      </c>
      <c r="B6" s="38" t="s">
        <v>492</v>
      </c>
      <c r="C6" s="38" t="s">
        <v>845</v>
      </c>
      <c r="D6" s="38" t="s">
        <v>493</v>
      </c>
      <c r="E6" s="38" t="s">
        <v>494</v>
      </c>
      <c r="F6" s="38" t="s">
        <v>855</v>
      </c>
      <c r="G6" s="38" t="s">
        <v>856</v>
      </c>
      <c r="H6" s="38" t="s">
        <v>495</v>
      </c>
      <c r="I6" s="12" t="s">
        <v>17</v>
      </c>
      <c r="J6" s="38" t="s">
        <v>857</v>
      </c>
    </row>
    <row r="7" spans="1:10" ht="100.05" customHeight="1" x14ac:dyDescent="0.3">
      <c r="A7" s="51" t="s">
        <v>496</v>
      </c>
      <c r="B7" s="37" t="s">
        <v>497</v>
      </c>
      <c r="C7" s="37" t="s">
        <v>845</v>
      </c>
      <c r="D7" s="37" t="s">
        <v>498</v>
      </c>
      <c r="E7" s="37" t="s">
        <v>858</v>
      </c>
      <c r="F7" s="37" t="s">
        <v>855</v>
      </c>
      <c r="G7" s="37" t="s">
        <v>859</v>
      </c>
      <c r="H7" s="37" t="s">
        <v>860</v>
      </c>
      <c r="I7" s="12" t="s">
        <v>17</v>
      </c>
      <c r="J7" s="37" t="s">
        <v>861</v>
      </c>
    </row>
    <row r="8" spans="1:10" ht="19.95" customHeight="1" x14ac:dyDescent="0.3">
      <c r="A8" s="83" t="s">
        <v>862</v>
      </c>
      <c r="B8" s="74"/>
      <c r="C8" s="74"/>
      <c r="D8" s="74"/>
      <c r="E8" s="74"/>
      <c r="F8" s="74"/>
      <c r="G8" s="74"/>
      <c r="H8" s="74"/>
      <c r="I8" s="74"/>
      <c r="J8" s="70"/>
    </row>
    <row r="9" spans="1:10" ht="100.05" customHeight="1" x14ac:dyDescent="0.3">
      <c r="A9" s="50" t="s">
        <v>499</v>
      </c>
      <c r="B9" s="38" t="s">
        <v>500</v>
      </c>
      <c r="C9" s="38" t="s">
        <v>845</v>
      </c>
      <c r="D9" s="38" t="s">
        <v>501</v>
      </c>
      <c r="E9" s="38" t="s">
        <v>863</v>
      </c>
      <c r="F9" s="38" t="s">
        <v>855</v>
      </c>
      <c r="G9" s="38" t="s">
        <v>502</v>
      </c>
      <c r="H9" s="38" t="s">
        <v>864</v>
      </c>
      <c r="I9" s="13" t="s">
        <v>49</v>
      </c>
      <c r="J9" s="38" t="s">
        <v>865</v>
      </c>
    </row>
    <row r="10" spans="1:10" ht="100.05" customHeight="1" x14ac:dyDescent="0.3">
      <c r="A10" s="51" t="s">
        <v>503</v>
      </c>
      <c r="B10" s="37" t="s">
        <v>504</v>
      </c>
      <c r="C10" s="37" t="s">
        <v>845</v>
      </c>
      <c r="D10" s="37" t="s">
        <v>501</v>
      </c>
      <c r="E10" s="37" t="s">
        <v>866</v>
      </c>
      <c r="F10" s="37" t="s">
        <v>855</v>
      </c>
      <c r="G10" s="37" t="s">
        <v>505</v>
      </c>
      <c r="H10" s="37" t="s">
        <v>505</v>
      </c>
      <c r="I10" s="12" t="s">
        <v>17</v>
      </c>
      <c r="J10" s="37" t="s">
        <v>867</v>
      </c>
    </row>
    <row r="11" spans="1:10" ht="100.05" customHeight="1" x14ac:dyDescent="0.3">
      <c r="A11" s="50" t="s">
        <v>506</v>
      </c>
      <c r="B11" s="38" t="s">
        <v>507</v>
      </c>
      <c r="C11" s="38" t="s">
        <v>845</v>
      </c>
      <c r="D11" s="38" t="s">
        <v>508</v>
      </c>
      <c r="E11" s="38" t="s">
        <v>868</v>
      </c>
      <c r="F11" s="38" t="s">
        <v>869</v>
      </c>
      <c r="G11" s="38" t="s">
        <v>509</v>
      </c>
      <c r="H11" s="38" t="s">
        <v>510</v>
      </c>
      <c r="I11" s="12" t="s">
        <v>17</v>
      </c>
      <c r="J11" s="38" t="s">
        <v>870</v>
      </c>
    </row>
    <row r="12" spans="1:10" ht="19.95" customHeight="1" x14ac:dyDescent="0.3">
      <c r="A12" s="83" t="s">
        <v>871</v>
      </c>
      <c r="B12" s="74"/>
      <c r="C12" s="74"/>
      <c r="D12" s="74"/>
      <c r="E12" s="74"/>
      <c r="F12" s="74"/>
      <c r="G12" s="74"/>
      <c r="H12" s="74"/>
      <c r="I12" s="74"/>
      <c r="J12" s="70"/>
    </row>
    <row r="13" spans="1:10" ht="100.05" customHeight="1" x14ac:dyDescent="0.3">
      <c r="A13" s="51" t="s">
        <v>511</v>
      </c>
      <c r="B13" s="37" t="s">
        <v>872</v>
      </c>
      <c r="C13" s="37" t="s">
        <v>845</v>
      </c>
      <c r="D13" s="37" t="s">
        <v>501</v>
      </c>
      <c r="E13" s="37" t="s">
        <v>873</v>
      </c>
      <c r="F13" s="37" t="s">
        <v>855</v>
      </c>
      <c r="G13" s="37" t="s">
        <v>512</v>
      </c>
      <c r="H13" s="37" t="s">
        <v>512</v>
      </c>
      <c r="I13" s="12" t="s">
        <v>17</v>
      </c>
      <c r="J13" s="37" t="s">
        <v>874</v>
      </c>
    </row>
    <row r="14" spans="1:10" ht="100.05" customHeight="1" x14ac:dyDescent="0.3">
      <c r="A14" s="50" t="s">
        <v>513</v>
      </c>
      <c r="B14" s="38" t="s">
        <v>514</v>
      </c>
      <c r="C14" s="38" t="s">
        <v>845</v>
      </c>
      <c r="D14" s="38" t="s">
        <v>501</v>
      </c>
      <c r="E14" s="38" t="s">
        <v>515</v>
      </c>
      <c r="F14" s="38" t="s">
        <v>855</v>
      </c>
      <c r="G14" s="38" t="s">
        <v>516</v>
      </c>
      <c r="H14" s="38" t="s">
        <v>516</v>
      </c>
      <c r="I14" s="12" t="s">
        <v>17</v>
      </c>
      <c r="J14" s="38" t="s">
        <v>875</v>
      </c>
    </row>
    <row r="15" spans="1:10" ht="100.05" customHeight="1" x14ac:dyDescent="0.3">
      <c r="A15" s="51" t="s">
        <v>517</v>
      </c>
      <c r="B15" s="37" t="s">
        <v>518</v>
      </c>
      <c r="C15" s="37" t="s">
        <v>845</v>
      </c>
      <c r="D15" s="37" t="s">
        <v>501</v>
      </c>
      <c r="E15" s="37" t="s">
        <v>519</v>
      </c>
      <c r="F15" s="37" t="s">
        <v>855</v>
      </c>
      <c r="G15" s="37" t="s">
        <v>520</v>
      </c>
      <c r="H15" s="37" t="s">
        <v>520</v>
      </c>
      <c r="I15" s="12" t="s">
        <v>17</v>
      </c>
      <c r="J15" s="37" t="s">
        <v>876</v>
      </c>
    </row>
    <row r="16" spans="1:10" ht="100.05" customHeight="1" x14ac:dyDescent="0.3">
      <c r="A16" s="50" t="s">
        <v>521</v>
      </c>
      <c r="B16" s="38" t="s">
        <v>877</v>
      </c>
      <c r="C16" s="38" t="s">
        <v>845</v>
      </c>
      <c r="D16" s="38" t="s">
        <v>501</v>
      </c>
      <c r="E16" s="38" t="s">
        <v>522</v>
      </c>
      <c r="F16" s="38" t="s">
        <v>855</v>
      </c>
      <c r="G16" s="38" t="s">
        <v>523</v>
      </c>
      <c r="H16" s="38" t="s">
        <v>523</v>
      </c>
      <c r="I16" s="12" t="s">
        <v>17</v>
      </c>
      <c r="J16" s="38" t="s">
        <v>878</v>
      </c>
    </row>
    <row r="17" spans="1:10" ht="19.95" customHeight="1" x14ac:dyDescent="0.3">
      <c r="A17" s="83" t="s">
        <v>879</v>
      </c>
      <c r="B17" s="74"/>
      <c r="C17" s="74"/>
      <c r="D17" s="74"/>
      <c r="E17" s="74"/>
      <c r="F17" s="74"/>
      <c r="G17" s="74"/>
      <c r="H17" s="74"/>
      <c r="I17" s="74"/>
      <c r="J17" s="70"/>
    </row>
    <row r="18" spans="1:10" ht="100.05" customHeight="1" x14ac:dyDescent="0.3">
      <c r="A18" s="51" t="s">
        <v>537</v>
      </c>
      <c r="B18" s="37" t="s">
        <v>538</v>
      </c>
      <c r="C18" s="37" t="s">
        <v>880</v>
      </c>
      <c r="D18" s="37" t="s">
        <v>881</v>
      </c>
      <c r="E18" s="37" t="s">
        <v>882</v>
      </c>
      <c r="F18" s="37" t="s">
        <v>855</v>
      </c>
      <c r="G18" s="37" t="s">
        <v>539</v>
      </c>
      <c r="H18" s="37" t="s">
        <v>540</v>
      </c>
      <c r="I18" s="12" t="s">
        <v>17</v>
      </c>
      <c r="J18" s="37" t="s">
        <v>883</v>
      </c>
    </row>
    <row r="19" spans="1:10" ht="100.05" customHeight="1" x14ac:dyDescent="0.3">
      <c r="A19" s="50" t="s">
        <v>541</v>
      </c>
      <c r="B19" s="38" t="s">
        <v>542</v>
      </c>
      <c r="C19" s="38" t="s">
        <v>880</v>
      </c>
      <c r="D19" s="38" t="s">
        <v>884</v>
      </c>
      <c r="E19" s="38" t="s">
        <v>885</v>
      </c>
      <c r="F19" s="38" t="s">
        <v>855</v>
      </c>
      <c r="G19" s="38" t="s">
        <v>543</v>
      </c>
      <c r="H19" s="38" t="s">
        <v>544</v>
      </c>
      <c r="I19" s="12" t="s">
        <v>17</v>
      </c>
      <c r="J19" s="38" t="s">
        <v>886</v>
      </c>
    </row>
    <row r="20" spans="1:10" ht="100.05" customHeight="1" x14ac:dyDescent="0.3">
      <c r="A20" s="51" t="s">
        <v>545</v>
      </c>
      <c r="B20" s="37" t="s">
        <v>546</v>
      </c>
      <c r="C20" s="37" t="s">
        <v>845</v>
      </c>
      <c r="D20" s="37" t="s">
        <v>547</v>
      </c>
      <c r="E20" s="37" t="s">
        <v>887</v>
      </c>
      <c r="F20" s="37" t="s">
        <v>855</v>
      </c>
      <c r="G20" s="37" t="s">
        <v>888</v>
      </c>
      <c r="H20" s="37" t="s">
        <v>889</v>
      </c>
      <c r="I20" s="13" t="s">
        <v>49</v>
      </c>
      <c r="J20" s="37" t="s">
        <v>890</v>
      </c>
    </row>
    <row r="21" spans="1:10" ht="19.95" customHeight="1" x14ac:dyDescent="0.3">
      <c r="A21" s="83" t="s">
        <v>891</v>
      </c>
      <c r="B21" s="74"/>
      <c r="C21" s="74"/>
      <c r="D21" s="74"/>
      <c r="E21" s="74"/>
      <c r="F21" s="74"/>
      <c r="G21" s="74"/>
      <c r="H21" s="74"/>
      <c r="I21" s="74"/>
      <c r="J21" s="70"/>
    </row>
    <row r="22" spans="1:10" ht="100.05" customHeight="1" x14ac:dyDescent="0.3">
      <c r="A22" s="50" t="s">
        <v>548</v>
      </c>
      <c r="B22" s="38" t="s">
        <v>892</v>
      </c>
      <c r="C22" s="38" t="s">
        <v>1076</v>
      </c>
      <c r="D22" s="38" t="s">
        <v>549</v>
      </c>
      <c r="E22" s="38" t="s">
        <v>893</v>
      </c>
      <c r="F22" s="38" t="s">
        <v>855</v>
      </c>
      <c r="G22" s="38" t="s">
        <v>550</v>
      </c>
      <c r="H22" s="38" t="s">
        <v>551</v>
      </c>
      <c r="I22" s="12" t="s">
        <v>17</v>
      </c>
      <c r="J22" s="38" t="s">
        <v>894</v>
      </c>
    </row>
    <row r="23" spans="1:10" ht="100.05" customHeight="1" x14ac:dyDescent="0.3">
      <c r="A23" s="51" t="s">
        <v>552</v>
      </c>
      <c r="B23" s="37" t="s">
        <v>895</v>
      </c>
      <c r="C23" s="37" t="s">
        <v>1076</v>
      </c>
      <c r="D23" s="37" t="s">
        <v>553</v>
      </c>
      <c r="E23" s="37" t="s">
        <v>896</v>
      </c>
      <c r="F23" s="37" t="s">
        <v>897</v>
      </c>
      <c r="G23" s="37" t="s">
        <v>554</v>
      </c>
      <c r="H23" s="37" t="s">
        <v>555</v>
      </c>
      <c r="I23" s="12" t="s">
        <v>17</v>
      </c>
      <c r="J23" s="37" t="s">
        <v>898</v>
      </c>
    </row>
    <row r="24" spans="1:10" ht="100.05" customHeight="1" x14ac:dyDescent="0.3">
      <c r="A24" s="50" t="s">
        <v>556</v>
      </c>
      <c r="B24" s="38" t="s">
        <v>899</v>
      </c>
      <c r="C24" s="38" t="s">
        <v>1076</v>
      </c>
      <c r="D24" s="38" t="s">
        <v>900</v>
      </c>
      <c r="E24" s="38" t="s">
        <v>901</v>
      </c>
      <c r="F24" s="38" t="s">
        <v>855</v>
      </c>
      <c r="G24" s="38" t="s">
        <v>902</v>
      </c>
      <c r="H24" s="38" t="s">
        <v>903</v>
      </c>
      <c r="I24" s="12" t="s">
        <v>17</v>
      </c>
      <c r="J24" s="38" t="s">
        <v>904</v>
      </c>
    </row>
    <row r="25" spans="1:10" ht="100.05" customHeight="1" x14ac:dyDescent="0.3">
      <c r="A25" s="51" t="s">
        <v>557</v>
      </c>
      <c r="B25" s="37" t="s">
        <v>905</v>
      </c>
      <c r="C25" s="37" t="s">
        <v>1076</v>
      </c>
      <c r="D25" s="37" t="s">
        <v>558</v>
      </c>
      <c r="E25" s="37" t="s">
        <v>906</v>
      </c>
      <c r="F25" s="37" t="s">
        <v>855</v>
      </c>
      <c r="G25" s="37" t="s">
        <v>907</v>
      </c>
      <c r="H25" s="37" t="s">
        <v>908</v>
      </c>
      <c r="I25" s="12" t="s">
        <v>17</v>
      </c>
      <c r="J25" s="37" t="s">
        <v>909</v>
      </c>
    </row>
  </sheetData>
  <mergeCells count="6">
    <mergeCell ref="A1:J1"/>
    <mergeCell ref="A8:J8"/>
    <mergeCell ref="A17:J17"/>
    <mergeCell ref="A3:J3"/>
    <mergeCell ref="A21:J21"/>
    <mergeCell ref="A12:J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6"/>
  <sheetViews>
    <sheetView zoomScale="55" zoomScaleNormal="55" workbookViewId="0">
      <pane ySplit="3" topLeftCell="A4" activePane="bottomLeft" state="frozen"/>
      <selection pane="bottomLeft" activeCell="L15" sqref="L15"/>
    </sheetView>
  </sheetViews>
  <sheetFormatPr defaultRowHeight="14.4" x14ac:dyDescent="0.3"/>
  <cols>
    <col min="1" max="1" width="14" customWidth="1"/>
    <col min="2" max="2" width="40" customWidth="1"/>
    <col min="3" max="3" width="22" customWidth="1"/>
    <col min="4" max="4" width="35" customWidth="1"/>
    <col min="5" max="5" width="32" customWidth="1"/>
    <col min="6" max="6" width="22" customWidth="1"/>
    <col min="7" max="7" width="46" customWidth="1"/>
    <col min="8" max="8" width="22" customWidth="1"/>
    <col min="9" max="9" width="46" customWidth="1"/>
    <col min="10" max="10" width="12" customWidth="1"/>
    <col min="11" max="11" width="35" customWidth="1"/>
  </cols>
  <sheetData>
    <row r="1" spans="1:11" ht="28.05" customHeight="1" x14ac:dyDescent="0.3">
      <c r="A1" s="82" t="s">
        <v>1051</v>
      </c>
      <c r="B1" s="74"/>
      <c r="C1" s="74"/>
      <c r="D1" s="74"/>
      <c r="E1" s="74"/>
      <c r="F1" s="74"/>
      <c r="G1" s="74"/>
      <c r="H1" s="74"/>
      <c r="I1" s="74"/>
      <c r="J1" s="74"/>
      <c r="K1" s="70"/>
    </row>
    <row r="2" spans="1:11" ht="37.950000000000003" customHeight="1" x14ac:dyDescent="0.3">
      <c r="A2" s="14" t="s">
        <v>837</v>
      </c>
      <c r="B2" s="14" t="s">
        <v>910</v>
      </c>
      <c r="C2" s="14" t="s">
        <v>6</v>
      </c>
      <c r="D2" s="14" t="s">
        <v>1053</v>
      </c>
      <c r="E2" s="14" t="s">
        <v>911</v>
      </c>
      <c r="F2" s="14" t="s">
        <v>912</v>
      </c>
      <c r="G2" s="14" t="s">
        <v>913</v>
      </c>
      <c r="H2" s="14" t="s">
        <v>914</v>
      </c>
      <c r="I2" s="14" t="s">
        <v>915</v>
      </c>
      <c r="J2" s="14" t="s">
        <v>6</v>
      </c>
      <c r="K2" s="14" t="s">
        <v>916</v>
      </c>
    </row>
    <row r="3" spans="1:11" ht="19.95" customHeight="1" x14ac:dyDescent="0.3">
      <c r="A3" s="84" t="s">
        <v>917</v>
      </c>
      <c r="B3" s="74"/>
      <c r="C3" s="74"/>
      <c r="D3" s="74"/>
      <c r="E3" s="74"/>
      <c r="F3" s="74"/>
      <c r="G3" s="74"/>
      <c r="H3" s="74"/>
      <c r="I3" s="74"/>
      <c r="J3" s="74"/>
      <c r="K3" s="70"/>
    </row>
    <row r="4" spans="1:11" ht="19.95" customHeight="1" x14ac:dyDescent="0.3">
      <c r="A4" s="83" t="s">
        <v>918</v>
      </c>
      <c r="B4" s="74"/>
      <c r="C4" s="74"/>
      <c r="D4" s="74"/>
      <c r="E4" s="74"/>
      <c r="F4" s="74"/>
      <c r="G4" s="74"/>
      <c r="H4" s="74"/>
      <c r="I4" s="74"/>
      <c r="J4" s="74"/>
      <c r="K4" s="70"/>
    </row>
    <row r="5" spans="1:11" ht="94.95" customHeight="1" x14ac:dyDescent="0.3">
      <c r="A5" s="50" t="s">
        <v>524</v>
      </c>
      <c r="B5" s="38" t="s">
        <v>525</v>
      </c>
      <c r="C5" s="38" t="s">
        <v>1077</v>
      </c>
      <c r="D5" s="38" t="s">
        <v>1081</v>
      </c>
      <c r="E5" s="38" t="s">
        <v>919</v>
      </c>
      <c r="F5" s="38" t="s">
        <v>1078</v>
      </c>
      <c r="G5" s="38" t="s">
        <v>1105</v>
      </c>
      <c r="H5" s="38" t="s">
        <v>1078</v>
      </c>
      <c r="I5" s="38" t="s">
        <v>1115</v>
      </c>
      <c r="J5" s="12" t="s">
        <v>17</v>
      </c>
      <c r="K5" s="38" t="s">
        <v>1125</v>
      </c>
    </row>
    <row r="6" spans="1:11" ht="94.95" customHeight="1" x14ac:dyDescent="0.3">
      <c r="A6" s="51" t="s">
        <v>526</v>
      </c>
      <c r="B6" s="37" t="s">
        <v>527</v>
      </c>
      <c r="C6" s="37" t="s">
        <v>1078</v>
      </c>
      <c r="D6" s="37" t="s">
        <v>1082</v>
      </c>
      <c r="E6" s="37" t="s">
        <v>1092</v>
      </c>
      <c r="F6" s="37" t="s">
        <v>1099</v>
      </c>
      <c r="G6" s="37" t="s">
        <v>1106</v>
      </c>
      <c r="H6" s="37" t="s">
        <v>1099</v>
      </c>
      <c r="I6" s="37" t="s">
        <v>1116</v>
      </c>
      <c r="J6" s="12" t="s">
        <v>17</v>
      </c>
      <c r="K6" s="37" t="s">
        <v>1126</v>
      </c>
    </row>
    <row r="7" spans="1:11" ht="94.95" customHeight="1" x14ac:dyDescent="0.3">
      <c r="A7" s="50" t="s">
        <v>528</v>
      </c>
      <c r="B7" s="38" t="s">
        <v>920</v>
      </c>
      <c r="C7" s="38" t="s">
        <v>1078</v>
      </c>
      <c r="D7" s="38" t="s">
        <v>1083</v>
      </c>
      <c r="E7" s="38" t="s">
        <v>1091</v>
      </c>
      <c r="F7" s="38" t="s">
        <v>1100</v>
      </c>
      <c r="G7" s="38" t="s">
        <v>1107</v>
      </c>
      <c r="H7" s="38" t="s">
        <v>1078</v>
      </c>
      <c r="I7" s="38" t="s">
        <v>1117</v>
      </c>
      <c r="J7" s="13" t="s">
        <v>49</v>
      </c>
      <c r="K7" s="38" t="s">
        <v>1127</v>
      </c>
    </row>
    <row r="8" spans="1:11" ht="19.95" customHeight="1" x14ac:dyDescent="0.3">
      <c r="A8" s="83" t="s">
        <v>921</v>
      </c>
      <c r="B8" s="74"/>
      <c r="C8" s="74"/>
      <c r="D8" s="74"/>
      <c r="E8" s="74"/>
      <c r="F8" s="74"/>
      <c r="G8" s="74"/>
      <c r="H8" s="74"/>
      <c r="I8" s="74"/>
      <c r="J8" s="74"/>
      <c r="K8" s="70"/>
    </row>
    <row r="9" spans="1:11" ht="94.95" customHeight="1" x14ac:dyDescent="0.3">
      <c r="A9" s="51" t="s">
        <v>529</v>
      </c>
      <c r="B9" s="37" t="s">
        <v>530</v>
      </c>
      <c r="C9" s="37" t="s">
        <v>1077</v>
      </c>
      <c r="D9" s="37" t="s">
        <v>1084</v>
      </c>
      <c r="E9" s="37" t="s">
        <v>1093</v>
      </c>
      <c r="F9" s="37" t="s">
        <v>1079</v>
      </c>
      <c r="G9" s="37" t="s">
        <v>1108</v>
      </c>
      <c r="H9" s="37" t="s">
        <v>1079</v>
      </c>
      <c r="I9" s="37" t="s">
        <v>1118</v>
      </c>
      <c r="J9" s="12" t="s">
        <v>17</v>
      </c>
      <c r="K9" s="37" t="s">
        <v>1128</v>
      </c>
    </row>
    <row r="10" spans="1:11" ht="94.95" customHeight="1" x14ac:dyDescent="0.3">
      <c r="A10" s="50" t="s">
        <v>531</v>
      </c>
      <c r="B10" s="38" t="s">
        <v>922</v>
      </c>
      <c r="C10" s="38" t="s">
        <v>1079</v>
      </c>
      <c r="D10" s="38" t="s">
        <v>1085</v>
      </c>
      <c r="E10" s="38" t="s">
        <v>1094</v>
      </c>
      <c r="F10" s="38" t="s">
        <v>1101</v>
      </c>
      <c r="G10" s="38" t="s">
        <v>1109</v>
      </c>
      <c r="H10" s="38" t="s">
        <v>1101</v>
      </c>
      <c r="I10" s="38" t="s">
        <v>1119</v>
      </c>
      <c r="J10" s="12" t="s">
        <v>17</v>
      </c>
      <c r="K10" s="38" t="s">
        <v>1129</v>
      </c>
    </row>
    <row r="11" spans="1:11" ht="94.95" customHeight="1" x14ac:dyDescent="0.3">
      <c r="A11" s="51" t="s">
        <v>532</v>
      </c>
      <c r="B11" s="37" t="s">
        <v>923</v>
      </c>
      <c r="C11" s="37" t="s">
        <v>1077</v>
      </c>
      <c r="D11" s="37" t="s">
        <v>1086</v>
      </c>
      <c r="E11" s="37" t="s">
        <v>1095</v>
      </c>
      <c r="F11" s="37" t="s">
        <v>1079</v>
      </c>
      <c r="G11" s="37" t="s">
        <v>1110</v>
      </c>
      <c r="H11" s="37" t="s">
        <v>1079</v>
      </c>
      <c r="I11" s="37" t="s">
        <v>1120</v>
      </c>
      <c r="J11" s="12" t="s">
        <v>17</v>
      </c>
      <c r="K11" s="37" t="s">
        <v>1130</v>
      </c>
    </row>
    <row r="12" spans="1:11" ht="94.95" customHeight="1" x14ac:dyDescent="0.3">
      <c r="A12" s="50" t="s">
        <v>533</v>
      </c>
      <c r="B12" s="38" t="s">
        <v>924</v>
      </c>
      <c r="C12" s="38" t="s">
        <v>1077</v>
      </c>
      <c r="D12" s="38" t="s">
        <v>1087</v>
      </c>
      <c r="E12" s="38" t="s">
        <v>1091</v>
      </c>
      <c r="F12" s="38" t="s">
        <v>1102</v>
      </c>
      <c r="G12" s="38" t="s">
        <v>1111</v>
      </c>
      <c r="H12" s="38" t="s">
        <v>1079</v>
      </c>
      <c r="I12" s="38" t="s">
        <v>1121</v>
      </c>
      <c r="J12" s="13" t="s">
        <v>49</v>
      </c>
      <c r="K12" s="38" t="s">
        <v>1131</v>
      </c>
    </row>
    <row r="13" spans="1:11" ht="19.95" customHeight="1" x14ac:dyDescent="0.3">
      <c r="A13" s="83" t="s">
        <v>925</v>
      </c>
      <c r="B13" s="74"/>
      <c r="C13" s="74"/>
      <c r="D13" s="74"/>
      <c r="E13" s="74"/>
      <c r="F13" s="74"/>
      <c r="G13" s="74"/>
      <c r="H13" s="74"/>
      <c r="I13" s="74"/>
      <c r="J13" s="74"/>
      <c r="K13" s="70"/>
    </row>
    <row r="14" spans="1:11" ht="94.95" customHeight="1" x14ac:dyDescent="0.3">
      <c r="A14" s="51" t="s">
        <v>534</v>
      </c>
      <c r="B14" s="37" t="s">
        <v>926</v>
      </c>
      <c r="C14" s="37" t="s">
        <v>1078</v>
      </c>
      <c r="D14" s="37" t="s">
        <v>1088</v>
      </c>
      <c r="E14" s="37" t="s">
        <v>1096</v>
      </c>
      <c r="F14" s="37" t="s">
        <v>1080</v>
      </c>
      <c r="G14" s="37" t="s">
        <v>1112</v>
      </c>
      <c r="H14" s="37" t="s">
        <v>1080</v>
      </c>
      <c r="I14" s="37" t="s">
        <v>1122</v>
      </c>
      <c r="J14" s="12" t="s">
        <v>17</v>
      </c>
      <c r="K14" s="37" t="s">
        <v>1132</v>
      </c>
    </row>
    <row r="15" spans="1:11" ht="94.95" customHeight="1" x14ac:dyDescent="0.3">
      <c r="A15" s="50" t="s">
        <v>535</v>
      </c>
      <c r="B15" s="38" t="s">
        <v>927</v>
      </c>
      <c r="C15" s="38" t="s">
        <v>1080</v>
      </c>
      <c r="D15" s="38" t="s">
        <v>1089</v>
      </c>
      <c r="E15" s="38" t="s">
        <v>1097</v>
      </c>
      <c r="F15" s="38" t="s">
        <v>1103</v>
      </c>
      <c r="G15" s="38" t="s">
        <v>1113</v>
      </c>
      <c r="H15" s="38" t="s">
        <v>1103</v>
      </c>
      <c r="I15" s="38" t="s">
        <v>1123</v>
      </c>
      <c r="J15" s="12" t="s">
        <v>17</v>
      </c>
      <c r="K15" s="38" t="s">
        <v>1133</v>
      </c>
    </row>
    <row r="16" spans="1:11" ht="94.95" customHeight="1" x14ac:dyDescent="0.3">
      <c r="A16" s="51" t="s">
        <v>536</v>
      </c>
      <c r="B16" s="37" t="s">
        <v>928</v>
      </c>
      <c r="C16" s="37" t="s">
        <v>1078</v>
      </c>
      <c r="D16" s="37" t="s">
        <v>1090</v>
      </c>
      <c r="E16" s="37" t="s">
        <v>1098</v>
      </c>
      <c r="F16" s="37" t="s">
        <v>1104</v>
      </c>
      <c r="G16" s="37" t="s">
        <v>1114</v>
      </c>
      <c r="H16" s="37" t="s">
        <v>1080</v>
      </c>
      <c r="I16" s="37" t="s">
        <v>1124</v>
      </c>
      <c r="J16" s="13" t="s">
        <v>49</v>
      </c>
      <c r="K16" s="37" t="s">
        <v>1134</v>
      </c>
    </row>
  </sheetData>
  <mergeCells count="5">
    <mergeCell ref="A4:K4"/>
    <mergeCell ref="A3:K3"/>
    <mergeCell ref="A13:K13"/>
    <mergeCell ref="A1:K1"/>
    <mergeCell ref="A8:K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2"/>
  <sheetViews>
    <sheetView showGridLines="0" zoomScale="85" zoomScaleNormal="85" workbookViewId="0">
      <selection activeCell="K10" sqref="K10"/>
    </sheetView>
  </sheetViews>
  <sheetFormatPr defaultRowHeight="14.4" x14ac:dyDescent="0.3"/>
  <cols>
    <col min="1" max="1" width="18" customWidth="1"/>
    <col min="2" max="2" width="62" customWidth="1"/>
    <col min="3" max="3" width="21.6640625" customWidth="1"/>
    <col min="4" max="4" width="39.33203125" customWidth="1"/>
    <col min="5" max="5" width="16.109375" customWidth="1"/>
    <col min="6" max="6" width="21.88671875" customWidth="1"/>
  </cols>
  <sheetData>
    <row r="1" spans="1:12" ht="31.95" customHeight="1" x14ac:dyDescent="0.3">
      <c r="A1" s="56" t="s">
        <v>1063</v>
      </c>
      <c r="B1" s="57"/>
      <c r="C1" s="57"/>
      <c r="D1" s="57"/>
      <c r="E1" s="57"/>
      <c r="F1" s="57"/>
      <c r="G1" s="57"/>
      <c r="H1" s="57"/>
      <c r="I1" s="57"/>
      <c r="J1" s="57"/>
      <c r="K1" s="57"/>
      <c r="L1" s="57"/>
    </row>
    <row r="2" spans="1:12" ht="31.95" customHeight="1" x14ac:dyDescent="0.3">
      <c r="A2" s="64" t="s">
        <v>0</v>
      </c>
      <c r="B2" s="60" t="s">
        <v>1</v>
      </c>
      <c r="C2" s="60" t="s">
        <v>2</v>
      </c>
      <c r="D2" s="60" t="s">
        <v>3</v>
      </c>
      <c r="E2" s="60" t="s">
        <v>4</v>
      </c>
      <c r="F2" s="60" t="s">
        <v>5</v>
      </c>
      <c r="G2" s="68" t="s">
        <v>6</v>
      </c>
      <c r="H2" s="88" t="s">
        <v>7</v>
      </c>
      <c r="I2" s="55"/>
      <c r="J2" s="55"/>
      <c r="K2" s="55"/>
      <c r="L2" s="55"/>
    </row>
    <row r="3" spans="1:12" ht="60.6" customHeight="1" x14ac:dyDescent="0.3">
      <c r="A3" s="65"/>
      <c r="B3" s="61"/>
      <c r="C3" s="61"/>
      <c r="D3" s="61"/>
      <c r="E3" s="61"/>
      <c r="F3" s="61"/>
      <c r="G3" s="61"/>
      <c r="H3" s="11" t="s">
        <v>559</v>
      </c>
      <c r="I3" s="11" t="s">
        <v>560</v>
      </c>
      <c r="J3" s="11" t="s">
        <v>117</v>
      </c>
      <c r="K3" s="11" t="s">
        <v>118</v>
      </c>
      <c r="L3" s="11" t="s">
        <v>6</v>
      </c>
    </row>
    <row r="4" spans="1:12" ht="22.05" customHeight="1" x14ac:dyDescent="0.3">
      <c r="A4" s="54" t="s">
        <v>561</v>
      </c>
      <c r="B4" s="85"/>
      <c r="C4" s="85"/>
      <c r="D4" s="85"/>
      <c r="E4" s="85"/>
      <c r="F4" s="85"/>
      <c r="G4" s="85"/>
      <c r="H4" s="85"/>
      <c r="I4" s="85"/>
      <c r="J4" s="85"/>
      <c r="K4" s="85"/>
      <c r="L4" s="85"/>
    </row>
    <row r="5" spans="1:12" ht="124.2" x14ac:dyDescent="0.3">
      <c r="A5" s="2" t="s">
        <v>562</v>
      </c>
      <c r="B5" s="3" t="s">
        <v>563</v>
      </c>
      <c r="C5" s="4" t="s">
        <v>564</v>
      </c>
      <c r="D5" s="4" t="s">
        <v>565</v>
      </c>
      <c r="E5" s="4" t="s">
        <v>566</v>
      </c>
      <c r="F5" s="4" t="s">
        <v>567</v>
      </c>
      <c r="G5" s="39" t="s">
        <v>17</v>
      </c>
      <c r="H5" s="4" t="s">
        <v>568</v>
      </c>
      <c r="I5" s="4" t="s">
        <v>18</v>
      </c>
      <c r="J5" s="4" t="s">
        <v>569</v>
      </c>
      <c r="K5" s="101" t="s">
        <v>570</v>
      </c>
      <c r="L5" s="4" t="s">
        <v>571</v>
      </c>
    </row>
    <row r="6" spans="1:12" ht="124.2" x14ac:dyDescent="0.3">
      <c r="A6" s="5" t="s">
        <v>572</v>
      </c>
      <c r="B6" s="6" t="s">
        <v>573</v>
      </c>
      <c r="C6" s="7" t="s">
        <v>574</v>
      </c>
      <c r="D6" s="7" t="s">
        <v>575</v>
      </c>
      <c r="E6" s="7" t="s">
        <v>576</v>
      </c>
      <c r="F6" s="7" t="s">
        <v>577</v>
      </c>
      <c r="G6" s="39" t="s">
        <v>17</v>
      </c>
      <c r="H6" s="7" t="s">
        <v>126</v>
      </c>
      <c r="I6" s="7" t="s">
        <v>255</v>
      </c>
      <c r="J6" s="7" t="s">
        <v>578</v>
      </c>
      <c r="K6" s="102" t="s">
        <v>579</v>
      </c>
      <c r="L6" s="7" t="s">
        <v>571</v>
      </c>
    </row>
    <row r="7" spans="1:12" ht="124.2" x14ac:dyDescent="0.3">
      <c r="A7" s="2" t="s">
        <v>580</v>
      </c>
      <c r="B7" s="3" t="s">
        <v>581</v>
      </c>
      <c r="C7" s="4" t="s">
        <v>582</v>
      </c>
      <c r="D7" s="4" t="s">
        <v>583</v>
      </c>
      <c r="E7" s="4" t="s">
        <v>584</v>
      </c>
      <c r="F7" s="4" t="s">
        <v>585</v>
      </c>
      <c r="G7" s="39" t="s">
        <v>17</v>
      </c>
      <c r="H7" s="4" t="s">
        <v>568</v>
      </c>
      <c r="I7" s="4" t="s">
        <v>262</v>
      </c>
      <c r="J7" s="4" t="s">
        <v>586</v>
      </c>
      <c r="K7" s="101" t="s">
        <v>587</v>
      </c>
      <c r="L7" s="4" t="s">
        <v>571</v>
      </c>
    </row>
    <row r="8" spans="1:12" ht="22.05" customHeight="1" x14ac:dyDescent="0.3">
      <c r="A8" s="73" t="s">
        <v>588</v>
      </c>
      <c r="B8" s="86"/>
      <c r="C8" s="86"/>
      <c r="D8" s="86"/>
      <c r="E8" s="86"/>
      <c r="F8" s="86"/>
      <c r="G8" s="86"/>
      <c r="H8" s="86"/>
      <c r="I8" s="86"/>
      <c r="J8" s="86"/>
      <c r="K8" s="86"/>
      <c r="L8" s="86"/>
    </row>
    <row r="9" spans="1:12" ht="96.6" x14ac:dyDescent="0.3">
      <c r="A9" s="5" t="s">
        <v>589</v>
      </c>
      <c r="B9" s="6" t="s">
        <v>590</v>
      </c>
      <c r="C9" s="7" t="s">
        <v>591</v>
      </c>
      <c r="D9" s="7" t="s">
        <v>592</v>
      </c>
      <c r="E9" s="7" t="s">
        <v>593</v>
      </c>
      <c r="F9" s="7" t="s">
        <v>594</v>
      </c>
      <c r="G9" s="39" t="s">
        <v>17</v>
      </c>
      <c r="H9" s="7" t="s">
        <v>568</v>
      </c>
      <c r="I9" s="7" t="s">
        <v>595</v>
      </c>
      <c r="J9" s="7" t="s">
        <v>569</v>
      </c>
      <c r="K9" s="102" t="s">
        <v>1135</v>
      </c>
      <c r="L9" s="7" t="s">
        <v>571</v>
      </c>
    </row>
    <row r="10" spans="1:12" ht="151.80000000000001" x14ac:dyDescent="0.3">
      <c r="A10" s="2" t="s">
        <v>596</v>
      </c>
      <c r="B10" s="3" t="s">
        <v>597</v>
      </c>
      <c r="C10" s="4" t="s">
        <v>598</v>
      </c>
      <c r="D10" s="4" t="s">
        <v>599</v>
      </c>
      <c r="E10" s="4" t="s">
        <v>600</v>
      </c>
      <c r="F10" s="4" t="s">
        <v>601</v>
      </c>
      <c r="G10" s="40" t="s">
        <v>49</v>
      </c>
      <c r="H10" s="4" t="s">
        <v>568</v>
      </c>
      <c r="I10" s="4" t="s">
        <v>602</v>
      </c>
      <c r="J10" s="4" t="s">
        <v>603</v>
      </c>
      <c r="K10" s="4" t="s">
        <v>1136</v>
      </c>
      <c r="L10" s="4" t="s">
        <v>571</v>
      </c>
    </row>
    <row r="11" spans="1:12" ht="22.05" customHeight="1" x14ac:dyDescent="0.3">
      <c r="A11" s="58" t="s">
        <v>604</v>
      </c>
      <c r="B11" s="87"/>
      <c r="C11" s="87"/>
      <c r="D11" s="87"/>
      <c r="E11" s="87"/>
      <c r="F11" s="87"/>
      <c r="G11" s="87"/>
      <c r="H11" s="87"/>
      <c r="I11" s="87"/>
      <c r="J11" s="87"/>
      <c r="K11" s="87"/>
      <c r="L11" s="87"/>
    </row>
    <row r="12" spans="1:12" ht="121.8" customHeight="1" x14ac:dyDescent="0.3">
      <c r="A12" s="5" t="s">
        <v>605</v>
      </c>
      <c r="B12" s="6" t="s">
        <v>606</v>
      </c>
      <c r="C12" s="7" t="s">
        <v>607</v>
      </c>
      <c r="D12" s="7" t="s">
        <v>608</v>
      </c>
      <c r="E12" s="7" t="s">
        <v>609</v>
      </c>
      <c r="F12" s="7" t="s">
        <v>610</v>
      </c>
      <c r="G12" s="39" t="s">
        <v>17</v>
      </c>
      <c r="H12" s="7" t="s">
        <v>568</v>
      </c>
      <c r="I12" s="7" t="s">
        <v>18</v>
      </c>
      <c r="J12" s="7"/>
      <c r="K12" s="7" t="s">
        <v>570</v>
      </c>
      <c r="L12" s="7" t="s">
        <v>571</v>
      </c>
    </row>
    <row r="13" spans="1:12" ht="121.8" customHeight="1" x14ac:dyDescent="0.3">
      <c r="A13" s="2" t="s">
        <v>611</v>
      </c>
      <c r="B13" s="3" t="s">
        <v>612</v>
      </c>
      <c r="C13" s="4" t="s">
        <v>607</v>
      </c>
      <c r="D13" s="4" t="s">
        <v>613</v>
      </c>
      <c r="E13" s="4" t="s">
        <v>614</v>
      </c>
      <c r="F13" s="4" t="s">
        <v>615</v>
      </c>
      <c r="G13" s="39" t="s">
        <v>17</v>
      </c>
      <c r="H13" s="4" t="s">
        <v>568</v>
      </c>
      <c r="I13" s="4" t="s">
        <v>18</v>
      </c>
      <c r="J13" s="4" t="s">
        <v>616</v>
      </c>
      <c r="K13" s="4"/>
      <c r="L13" s="4" t="s">
        <v>571</v>
      </c>
    </row>
    <row r="14" spans="1:12" ht="121.8" customHeight="1" x14ac:dyDescent="0.3">
      <c r="A14" s="5" t="s">
        <v>617</v>
      </c>
      <c r="B14" s="6" t="s">
        <v>618</v>
      </c>
      <c r="C14" s="7" t="s">
        <v>607</v>
      </c>
      <c r="D14" s="7" t="s">
        <v>619</v>
      </c>
      <c r="E14" s="7" t="s">
        <v>620</v>
      </c>
      <c r="F14" s="7" t="s">
        <v>621</v>
      </c>
      <c r="G14" s="39" t="s">
        <v>17</v>
      </c>
      <c r="H14" s="7" t="s">
        <v>568</v>
      </c>
      <c r="I14" s="7"/>
      <c r="J14" s="7" t="s">
        <v>622</v>
      </c>
      <c r="K14" s="7" t="s">
        <v>570</v>
      </c>
      <c r="L14" s="7" t="s">
        <v>571</v>
      </c>
    </row>
    <row r="15" spans="1:12" ht="121.8" customHeight="1" x14ac:dyDescent="0.3">
      <c r="A15" s="2" t="s">
        <v>623</v>
      </c>
      <c r="B15" s="3" t="s">
        <v>624</v>
      </c>
      <c r="C15" s="4" t="s">
        <v>607</v>
      </c>
      <c r="D15" s="4" t="s">
        <v>625</v>
      </c>
      <c r="E15" s="4" t="s">
        <v>626</v>
      </c>
      <c r="F15" s="4" t="s">
        <v>627</v>
      </c>
      <c r="G15" s="39" t="s">
        <v>17</v>
      </c>
      <c r="H15" s="4"/>
      <c r="I15" s="4"/>
      <c r="J15" s="4"/>
      <c r="K15" s="4"/>
      <c r="L15" s="4" t="s">
        <v>571</v>
      </c>
    </row>
    <row r="16" spans="1:12" ht="22.05" customHeight="1" x14ac:dyDescent="0.3">
      <c r="A16" s="54" t="s">
        <v>628</v>
      </c>
      <c r="B16" s="85"/>
      <c r="C16" s="85"/>
      <c r="D16" s="85"/>
      <c r="E16" s="85"/>
      <c r="F16" s="85"/>
      <c r="G16" s="85"/>
      <c r="H16" s="85"/>
      <c r="I16" s="85"/>
      <c r="J16" s="85"/>
      <c r="K16" s="85"/>
      <c r="L16" s="85"/>
    </row>
    <row r="17" spans="1:12" ht="128.4" customHeight="1" x14ac:dyDescent="0.3">
      <c r="A17" s="5" t="s">
        <v>629</v>
      </c>
      <c r="B17" s="6" t="s">
        <v>630</v>
      </c>
      <c r="C17" s="7" t="s">
        <v>631</v>
      </c>
      <c r="D17" s="7" t="s">
        <v>632</v>
      </c>
      <c r="E17" s="7" t="s">
        <v>633</v>
      </c>
      <c r="F17" s="7" t="s">
        <v>634</v>
      </c>
      <c r="G17" s="39" t="s">
        <v>17</v>
      </c>
      <c r="H17" s="7" t="s">
        <v>635</v>
      </c>
      <c r="I17" s="7" t="s">
        <v>262</v>
      </c>
      <c r="J17" s="7" t="s">
        <v>586</v>
      </c>
      <c r="K17" s="7"/>
      <c r="L17" s="7" t="s">
        <v>571</v>
      </c>
    </row>
    <row r="18" spans="1:12" ht="128.4" customHeight="1" x14ac:dyDescent="0.3">
      <c r="A18" s="2" t="s">
        <v>636</v>
      </c>
      <c r="B18" s="3" t="s">
        <v>637</v>
      </c>
      <c r="C18" s="4" t="s">
        <v>638</v>
      </c>
      <c r="D18" s="4" t="s">
        <v>639</v>
      </c>
      <c r="E18" s="4" t="s">
        <v>640</v>
      </c>
      <c r="F18" s="4" t="s">
        <v>641</v>
      </c>
      <c r="G18" s="39" t="s">
        <v>17</v>
      </c>
      <c r="H18" s="4" t="s">
        <v>642</v>
      </c>
      <c r="I18" s="4" t="s">
        <v>255</v>
      </c>
      <c r="J18" s="4" t="s">
        <v>578</v>
      </c>
      <c r="K18" s="4"/>
      <c r="L18" s="4" t="s">
        <v>571</v>
      </c>
    </row>
    <row r="19" spans="1:12" ht="128.4" customHeight="1" x14ac:dyDescent="0.3">
      <c r="A19" s="5" t="s">
        <v>643</v>
      </c>
      <c r="B19" s="6" t="s">
        <v>644</v>
      </c>
      <c r="C19" s="7" t="s">
        <v>645</v>
      </c>
      <c r="D19" s="7" t="s">
        <v>646</v>
      </c>
      <c r="E19" s="7" t="s">
        <v>647</v>
      </c>
      <c r="F19" s="7" t="s">
        <v>648</v>
      </c>
      <c r="G19" s="39" t="s">
        <v>17</v>
      </c>
      <c r="H19" s="7" t="s">
        <v>568</v>
      </c>
      <c r="I19" s="7" t="s">
        <v>18</v>
      </c>
      <c r="J19" s="7" t="s">
        <v>569</v>
      </c>
      <c r="K19" s="7"/>
      <c r="L19" s="7" t="s">
        <v>649</v>
      </c>
    </row>
    <row r="20" spans="1:12" ht="128.4" customHeight="1" x14ac:dyDescent="0.3">
      <c r="A20" s="2" t="s">
        <v>650</v>
      </c>
      <c r="B20" s="3" t="s">
        <v>651</v>
      </c>
      <c r="C20" s="4" t="s">
        <v>652</v>
      </c>
      <c r="D20" s="4" t="s">
        <v>653</v>
      </c>
      <c r="E20" s="4" t="s">
        <v>654</v>
      </c>
      <c r="F20" s="4" t="s">
        <v>655</v>
      </c>
      <c r="G20" s="39" t="s">
        <v>17</v>
      </c>
      <c r="H20" s="4" t="s">
        <v>568</v>
      </c>
      <c r="I20" s="4" t="s">
        <v>18</v>
      </c>
      <c r="J20" s="4" t="s">
        <v>569</v>
      </c>
      <c r="K20" s="4"/>
      <c r="L20" s="4" t="s">
        <v>656</v>
      </c>
    </row>
    <row r="21" spans="1:12" ht="128.4" customHeight="1" x14ac:dyDescent="0.3">
      <c r="A21" s="5" t="s">
        <v>657</v>
      </c>
      <c r="B21" s="6" t="s">
        <v>658</v>
      </c>
      <c r="C21" s="7" t="s">
        <v>659</v>
      </c>
      <c r="D21" s="7" t="s">
        <v>660</v>
      </c>
      <c r="E21" s="7" t="s">
        <v>661</v>
      </c>
      <c r="F21" s="7" t="s">
        <v>661</v>
      </c>
      <c r="G21" s="39" t="s">
        <v>17</v>
      </c>
      <c r="H21" s="7" t="s">
        <v>568</v>
      </c>
      <c r="I21" s="7" t="s">
        <v>262</v>
      </c>
      <c r="J21" s="7" t="s">
        <v>662</v>
      </c>
      <c r="K21" s="7"/>
      <c r="L21" s="7" t="s">
        <v>571</v>
      </c>
    </row>
    <row r="22" spans="1:12" ht="128.4" customHeight="1" x14ac:dyDescent="0.3">
      <c r="A22" s="2" t="s">
        <v>663</v>
      </c>
      <c r="B22" s="3" t="s">
        <v>664</v>
      </c>
      <c r="C22" s="4" t="s">
        <v>665</v>
      </c>
      <c r="D22" s="4" t="s">
        <v>666</v>
      </c>
      <c r="E22" s="4" t="s">
        <v>667</v>
      </c>
      <c r="F22" s="4" t="s">
        <v>668</v>
      </c>
      <c r="G22" s="40" t="s">
        <v>49</v>
      </c>
      <c r="H22" s="4" t="s">
        <v>568</v>
      </c>
      <c r="I22" s="4" t="s">
        <v>262</v>
      </c>
      <c r="J22" s="4" t="s">
        <v>669</v>
      </c>
      <c r="K22" s="4"/>
      <c r="L22" s="4" t="s">
        <v>571</v>
      </c>
    </row>
    <row r="23" spans="1:12" ht="22.05" customHeight="1" x14ac:dyDescent="0.3">
      <c r="A23" s="54" t="s">
        <v>670</v>
      </c>
      <c r="B23" s="85"/>
      <c r="C23" s="85"/>
      <c r="D23" s="85"/>
      <c r="E23" s="85"/>
      <c r="F23" s="85"/>
      <c r="G23" s="85"/>
      <c r="H23" s="85"/>
      <c r="I23" s="85"/>
      <c r="J23" s="85"/>
      <c r="K23" s="85"/>
      <c r="L23" s="85"/>
    </row>
    <row r="24" spans="1:12" ht="127.2" customHeight="1" x14ac:dyDescent="0.3">
      <c r="A24" s="5" t="s">
        <v>671</v>
      </c>
      <c r="B24" s="6" t="s">
        <v>672</v>
      </c>
      <c r="C24" s="7" t="s">
        <v>673</v>
      </c>
      <c r="D24" s="7" t="s">
        <v>674</v>
      </c>
      <c r="E24" s="7" t="s">
        <v>675</v>
      </c>
      <c r="F24" s="7" t="s">
        <v>676</v>
      </c>
      <c r="G24" s="39" t="s">
        <v>17</v>
      </c>
      <c r="H24" s="7" t="s">
        <v>568</v>
      </c>
      <c r="I24" s="7"/>
      <c r="J24" s="7" t="s">
        <v>616</v>
      </c>
      <c r="K24" s="7"/>
      <c r="L24" s="7" t="s">
        <v>571</v>
      </c>
    </row>
    <row r="25" spans="1:12" ht="127.2" customHeight="1" x14ac:dyDescent="0.3">
      <c r="A25" s="2" t="s">
        <v>677</v>
      </c>
      <c r="B25" s="3" t="s">
        <v>678</v>
      </c>
      <c r="C25" s="4" t="s">
        <v>679</v>
      </c>
      <c r="D25" s="4" t="s">
        <v>680</v>
      </c>
      <c r="E25" s="4" t="s">
        <v>681</v>
      </c>
      <c r="F25" s="4" t="s">
        <v>682</v>
      </c>
      <c r="G25" s="39" t="s">
        <v>17</v>
      </c>
      <c r="H25" s="4" t="s">
        <v>568</v>
      </c>
      <c r="I25" s="4"/>
      <c r="J25" s="4" t="s">
        <v>683</v>
      </c>
      <c r="K25" s="4"/>
      <c r="L25" s="4" t="s">
        <v>571</v>
      </c>
    </row>
    <row r="26" spans="1:12" ht="127.2" customHeight="1" x14ac:dyDescent="0.3">
      <c r="A26" s="5" t="s">
        <v>684</v>
      </c>
      <c r="B26" s="6" t="s">
        <v>685</v>
      </c>
      <c r="C26" s="7" t="s">
        <v>686</v>
      </c>
      <c r="D26" s="7" t="s">
        <v>687</v>
      </c>
      <c r="E26" s="7" t="s">
        <v>688</v>
      </c>
      <c r="F26" s="7" t="s">
        <v>689</v>
      </c>
      <c r="G26" s="39" t="s">
        <v>17</v>
      </c>
      <c r="H26" s="7" t="s">
        <v>568</v>
      </c>
      <c r="I26" s="7" t="s">
        <v>18</v>
      </c>
      <c r="J26" s="7" t="s">
        <v>569</v>
      </c>
      <c r="K26" s="7"/>
      <c r="L26" s="7" t="s">
        <v>571</v>
      </c>
    </row>
    <row r="27" spans="1:12" ht="22.05" customHeight="1" x14ac:dyDescent="0.3">
      <c r="A27" s="54" t="s">
        <v>690</v>
      </c>
      <c r="B27" s="85"/>
      <c r="C27" s="85"/>
      <c r="D27" s="85"/>
      <c r="E27" s="85"/>
      <c r="F27" s="85"/>
      <c r="G27" s="85"/>
      <c r="H27" s="85"/>
      <c r="I27" s="85"/>
      <c r="J27" s="85"/>
      <c r="K27" s="85"/>
      <c r="L27" s="85"/>
    </row>
    <row r="28" spans="1:12" ht="129" customHeight="1" x14ac:dyDescent="0.3">
      <c r="A28" s="2" t="s">
        <v>691</v>
      </c>
      <c r="B28" s="3" t="s">
        <v>692</v>
      </c>
      <c r="C28" s="4" t="s">
        <v>686</v>
      </c>
      <c r="D28" s="4" t="s">
        <v>693</v>
      </c>
      <c r="E28" s="4" t="s">
        <v>694</v>
      </c>
      <c r="F28" s="4" t="s">
        <v>695</v>
      </c>
      <c r="G28" s="39" t="s">
        <v>17</v>
      </c>
      <c r="H28" s="4" t="s">
        <v>568</v>
      </c>
      <c r="I28" s="4" t="s">
        <v>18</v>
      </c>
      <c r="J28" s="4" t="s">
        <v>569</v>
      </c>
      <c r="K28" s="4"/>
      <c r="L28" s="4" t="s">
        <v>571</v>
      </c>
    </row>
    <row r="29" spans="1:12" ht="129" customHeight="1" x14ac:dyDescent="0.3">
      <c r="A29" s="5" t="s">
        <v>696</v>
      </c>
      <c r="B29" s="6" t="s">
        <v>697</v>
      </c>
      <c r="C29" s="7" t="s">
        <v>698</v>
      </c>
      <c r="D29" s="7" t="s">
        <v>699</v>
      </c>
      <c r="E29" s="7" t="s">
        <v>700</v>
      </c>
      <c r="F29" s="7" t="s">
        <v>701</v>
      </c>
      <c r="G29" s="39" t="s">
        <v>17</v>
      </c>
      <c r="H29" s="7"/>
      <c r="I29" s="7"/>
      <c r="J29" s="7" t="s">
        <v>702</v>
      </c>
      <c r="K29" s="7"/>
      <c r="L29" s="7"/>
    </row>
    <row r="30" spans="1:12" ht="129" customHeight="1" x14ac:dyDescent="0.3">
      <c r="A30" s="2" t="s">
        <v>703</v>
      </c>
      <c r="B30" s="3" t="s">
        <v>704</v>
      </c>
      <c r="C30" s="4" t="s">
        <v>705</v>
      </c>
      <c r="D30" s="4" t="s">
        <v>706</v>
      </c>
      <c r="E30" s="4" t="s">
        <v>40</v>
      </c>
      <c r="F30" s="4" t="s">
        <v>707</v>
      </c>
      <c r="G30" s="39" t="s">
        <v>17</v>
      </c>
      <c r="H30" s="4"/>
      <c r="I30" s="4"/>
      <c r="J30" s="4" t="s">
        <v>708</v>
      </c>
      <c r="K30" s="4"/>
      <c r="L30" s="4"/>
    </row>
    <row r="31" spans="1:12" ht="129" customHeight="1" x14ac:dyDescent="0.3">
      <c r="A31" s="5" t="s">
        <v>709</v>
      </c>
      <c r="B31" s="6" t="s">
        <v>710</v>
      </c>
      <c r="C31" s="7" t="s">
        <v>711</v>
      </c>
      <c r="D31" s="7" t="s">
        <v>712</v>
      </c>
      <c r="E31" s="7" t="s">
        <v>713</v>
      </c>
      <c r="F31" s="7" t="s">
        <v>714</v>
      </c>
      <c r="G31" s="39" t="s">
        <v>17</v>
      </c>
      <c r="H31" s="7"/>
      <c r="I31" s="7"/>
      <c r="J31" s="7"/>
      <c r="K31" s="7"/>
      <c r="L31" s="7"/>
    </row>
    <row r="32" spans="1:12" ht="129" customHeight="1" x14ac:dyDescent="0.3">
      <c r="A32" s="2" t="s">
        <v>715</v>
      </c>
      <c r="B32" s="3" t="s">
        <v>385</v>
      </c>
      <c r="C32" s="4" t="s">
        <v>711</v>
      </c>
      <c r="D32" s="4" t="s">
        <v>716</v>
      </c>
      <c r="E32" s="4" t="s">
        <v>717</v>
      </c>
      <c r="F32" s="4" t="s">
        <v>718</v>
      </c>
      <c r="G32" s="40" t="s">
        <v>49</v>
      </c>
      <c r="H32" s="4"/>
      <c r="I32" s="4"/>
      <c r="J32" s="4" t="s">
        <v>719</v>
      </c>
      <c r="K32" s="4"/>
      <c r="L32" s="4"/>
    </row>
  </sheetData>
  <mergeCells count="15">
    <mergeCell ref="A1:L1"/>
    <mergeCell ref="A8:L8"/>
    <mergeCell ref="A11:L11"/>
    <mergeCell ref="A16:L16"/>
    <mergeCell ref="A23:L23"/>
    <mergeCell ref="A27:L27"/>
    <mergeCell ref="C2:C3"/>
    <mergeCell ref="F2:F3"/>
    <mergeCell ref="E2:E3"/>
    <mergeCell ref="A2:A3"/>
    <mergeCell ref="A4:L4"/>
    <mergeCell ref="H2:L2"/>
    <mergeCell ref="D2:D3"/>
    <mergeCell ref="B2:B3"/>
    <mergeCell ref="G2:G3"/>
  </mergeCells>
  <hyperlinks>
    <hyperlink ref="K9" r:id="rId1" xr:uid="{EA393A03-B1DE-498D-99CE-A9B04044C712}"/>
    <hyperlink ref="K5" r:id="rId2" xr:uid="{755B2113-E018-4A07-AC76-D43599A8B37B}"/>
    <hyperlink ref="K6" r:id="rId3" xr:uid="{47E9D918-B880-41D9-BC4E-B142FCD6B762}"/>
    <hyperlink ref="K7" r:id="rId4" xr:uid="{8D780C30-C72B-401F-81BE-4267588E58E6}"/>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7"/>
  <sheetViews>
    <sheetView zoomScale="55" zoomScaleNormal="55" workbookViewId="0">
      <selection activeCell="E21" sqref="E21"/>
    </sheetView>
  </sheetViews>
  <sheetFormatPr defaultRowHeight="14.4" x14ac:dyDescent="0.3"/>
  <cols>
    <col min="1" max="1" width="14" customWidth="1"/>
    <col min="2" max="2" width="38" customWidth="1"/>
    <col min="3" max="4" width="20" customWidth="1"/>
    <col min="5" max="5" width="22" customWidth="1"/>
    <col min="6" max="8" width="26" customWidth="1"/>
    <col min="9" max="9" width="26.21875" customWidth="1"/>
    <col min="10" max="11" width="46" customWidth="1"/>
    <col min="12" max="12" width="14" customWidth="1"/>
  </cols>
  <sheetData>
    <row r="1" spans="1:12" ht="28.05" customHeight="1" x14ac:dyDescent="0.3">
      <c r="A1" s="89" t="s">
        <v>1055</v>
      </c>
      <c r="B1" s="74"/>
      <c r="C1" s="74"/>
      <c r="D1" s="74"/>
      <c r="E1" s="74"/>
      <c r="F1" s="74"/>
      <c r="G1" s="74"/>
      <c r="H1" s="74"/>
      <c r="I1" s="74"/>
      <c r="J1" s="74"/>
      <c r="K1" s="74"/>
      <c r="L1" s="70"/>
    </row>
    <row r="2" spans="1:12" ht="37.950000000000003" customHeight="1" x14ac:dyDescent="0.3">
      <c r="A2" s="17" t="s">
        <v>837</v>
      </c>
      <c r="B2" s="17" t="s">
        <v>910</v>
      </c>
      <c r="C2" s="17" t="s">
        <v>929</v>
      </c>
      <c r="D2" s="17" t="s">
        <v>930</v>
      </c>
      <c r="E2" s="17" t="s">
        <v>931</v>
      </c>
      <c r="F2" s="17" t="s">
        <v>932</v>
      </c>
      <c r="G2" s="17" t="s">
        <v>933</v>
      </c>
      <c r="H2" s="17" t="s">
        <v>934</v>
      </c>
      <c r="I2" s="17" t="s">
        <v>3</v>
      </c>
      <c r="J2" s="17" t="s">
        <v>4</v>
      </c>
      <c r="K2" s="17" t="s">
        <v>5</v>
      </c>
      <c r="L2" s="17" t="s">
        <v>6</v>
      </c>
    </row>
    <row r="3" spans="1:12" ht="19.95" customHeight="1" x14ac:dyDescent="0.3">
      <c r="A3" s="91" t="s">
        <v>1054</v>
      </c>
      <c r="B3" s="74"/>
      <c r="C3" s="74"/>
      <c r="D3" s="74"/>
      <c r="E3" s="74"/>
      <c r="F3" s="74"/>
      <c r="G3" s="74"/>
      <c r="H3" s="74"/>
      <c r="I3" s="74"/>
      <c r="J3" s="74"/>
      <c r="K3" s="74"/>
      <c r="L3" s="70"/>
    </row>
    <row r="4" spans="1:12" ht="36" customHeight="1" x14ac:dyDescent="0.3">
      <c r="A4" s="17" t="s">
        <v>935</v>
      </c>
      <c r="B4" s="18" t="s">
        <v>936</v>
      </c>
      <c r="C4" s="18" t="s">
        <v>937</v>
      </c>
      <c r="D4" s="18" t="s">
        <v>938</v>
      </c>
      <c r="E4" s="18" t="s">
        <v>939</v>
      </c>
      <c r="F4" s="55"/>
      <c r="G4" s="55"/>
      <c r="H4" s="55"/>
      <c r="I4" s="55"/>
      <c r="J4" s="55"/>
      <c r="K4" s="55"/>
      <c r="L4" s="55"/>
    </row>
    <row r="5" spans="1:12" ht="18" customHeight="1" x14ac:dyDescent="0.3">
      <c r="A5" s="90" t="s">
        <v>940</v>
      </c>
      <c r="B5" s="74"/>
      <c r="C5" s="74"/>
      <c r="D5" s="74"/>
      <c r="E5" s="74"/>
      <c r="F5" s="74"/>
      <c r="G5" s="74"/>
      <c r="H5" s="74"/>
      <c r="I5" s="74"/>
      <c r="J5" s="74"/>
      <c r="K5" s="74"/>
      <c r="L5" s="70"/>
    </row>
    <row r="6" spans="1:12" ht="27.6" x14ac:dyDescent="0.3">
      <c r="A6" s="19" t="s">
        <v>941</v>
      </c>
      <c r="B6" s="20" t="s">
        <v>126</v>
      </c>
      <c r="C6" s="20" t="s">
        <v>568</v>
      </c>
      <c r="D6" s="20" t="s">
        <v>568</v>
      </c>
      <c r="E6" s="20" t="s">
        <v>942</v>
      </c>
      <c r="F6" s="55"/>
      <c r="G6" s="55"/>
      <c r="H6" s="55"/>
      <c r="I6" s="55"/>
      <c r="J6" s="55"/>
      <c r="K6" s="55"/>
      <c r="L6" s="55"/>
    </row>
    <row r="7" spans="1:12" ht="27.6" x14ac:dyDescent="0.3">
      <c r="A7" s="19" t="s">
        <v>943</v>
      </c>
      <c r="B7" s="20" t="s">
        <v>571</v>
      </c>
      <c r="C7" s="20" t="s">
        <v>571</v>
      </c>
      <c r="D7" s="20" t="s">
        <v>571</v>
      </c>
      <c r="E7" s="20" t="s">
        <v>724</v>
      </c>
      <c r="F7" s="55"/>
      <c r="G7" s="55"/>
      <c r="H7" s="55"/>
      <c r="I7" s="55"/>
      <c r="J7" s="55"/>
      <c r="K7" s="55"/>
      <c r="L7" s="55"/>
    </row>
    <row r="8" spans="1:12" ht="18" customHeight="1" x14ac:dyDescent="0.3">
      <c r="A8" s="93" t="s">
        <v>944</v>
      </c>
      <c r="B8" s="74"/>
      <c r="C8" s="74"/>
      <c r="D8" s="74"/>
      <c r="E8" s="74"/>
      <c r="F8" s="74"/>
      <c r="G8" s="74"/>
      <c r="H8" s="74"/>
      <c r="I8" s="74"/>
      <c r="J8" s="74"/>
      <c r="K8" s="74"/>
      <c r="L8" s="70"/>
    </row>
    <row r="9" spans="1:12" ht="73.2" customHeight="1" x14ac:dyDescent="0.3">
      <c r="A9" s="21" t="s">
        <v>945</v>
      </c>
      <c r="B9" s="22" t="s">
        <v>946</v>
      </c>
      <c r="C9" s="23" t="s">
        <v>947</v>
      </c>
      <c r="D9" s="23" t="s">
        <v>947</v>
      </c>
      <c r="E9" s="23" t="s">
        <v>947</v>
      </c>
      <c r="F9" s="55"/>
      <c r="G9" s="55"/>
      <c r="H9" s="55"/>
      <c r="I9" s="55"/>
      <c r="J9" s="55"/>
      <c r="K9" s="55"/>
      <c r="L9" s="55"/>
    </row>
    <row r="10" spans="1:12" ht="73.2" customHeight="1" x14ac:dyDescent="0.3">
      <c r="A10" s="21" t="s">
        <v>948</v>
      </c>
      <c r="B10" s="22" t="s">
        <v>946</v>
      </c>
      <c r="C10" s="22" t="s">
        <v>946</v>
      </c>
      <c r="D10" s="22" t="s">
        <v>946</v>
      </c>
      <c r="E10" s="23" t="s">
        <v>947</v>
      </c>
      <c r="F10" s="55"/>
      <c r="G10" s="55"/>
      <c r="H10" s="55"/>
      <c r="I10" s="55"/>
      <c r="J10" s="55"/>
      <c r="K10" s="55"/>
      <c r="L10" s="55"/>
    </row>
    <row r="11" spans="1:12" ht="73.2" customHeight="1" x14ac:dyDescent="0.3">
      <c r="A11" s="21" t="s">
        <v>949</v>
      </c>
      <c r="B11" s="22" t="s">
        <v>946</v>
      </c>
      <c r="C11" s="23" t="s">
        <v>947</v>
      </c>
      <c r="D11" s="23" t="s">
        <v>947</v>
      </c>
      <c r="E11" s="23" t="s">
        <v>947</v>
      </c>
      <c r="F11" s="55"/>
      <c r="G11" s="55"/>
      <c r="H11" s="55"/>
      <c r="I11" s="55"/>
      <c r="J11" s="55"/>
      <c r="K11" s="55"/>
      <c r="L11" s="55"/>
    </row>
    <row r="12" spans="1:12" ht="73.2" customHeight="1" x14ac:dyDescent="0.3">
      <c r="A12" s="21" t="s">
        <v>950</v>
      </c>
      <c r="B12" s="22" t="s">
        <v>946</v>
      </c>
      <c r="C12" s="22" t="s">
        <v>946</v>
      </c>
      <c r="D12" s="22" t="s">
        <v>946</v>
      </c>
      <c r="E12" s="23" t="s">
        <v>947</v>
      </c>
      <c r="F12" s="55"/>
      <c r="G12" s="55"/>
      <c r="H12" s="55"/>
      <c r="I12" s="55"/>
      <c r="J12" s="55"/>
      <c r="K12" s="55"/>
      <c r="L12" s="55"/>
    </row>
    <row r="13" spans="1:12" ht="18" customHeight="1" x14ac:dyDescent="0.3">
      <c r="A13" s="92" t="s">
        <v>951</v>
      </c>
      <c r="B13" s="74"/>
      <c r="C13" s="74"/>
      <c r="D13" s="74"/>
      <c r="E13" s="74"/>
      <c r="F13" s="74"/>
      <c r="G13" s="74"/>
      <c r="H13" s="74"/>
      <c r="I13" s="74"/>
      <c r="J13" s="74"/>
      <c r="K13" s="74"/>
      <c r="L13" s="70"/>
    </row>
    <row r="14" spans="1:12" ht="160.80000000000001" customHeight="1" x14ac:dyDescent="0.3">
      <c r="A14" s="52" t="s">
        <v>720</v>
      </c>
      <c r="B14" s="41" t="s">
        <v>952</v>
      </c>
      <c r="C14" s="41" t="s">
        <v>126</v>
      </c>
      <c r="D14" s="41" t="s">
        <v>571</v>
      </c>
      <c r="E14" s="43" t="s">
        <v>1056</v>
      </c>
      <c r="F14" s="43" t="s">
        <v>1056</v>
      </c>
      <c r="G14" s="43" t="s">
        <v>1056</v>
      </c>
      <c r="H14" s="43" t="s">
        <v>1057</v>
      </c>
      <c r="I14" s="41" t="s">
        <v>953</v>
      </c>
      <c r="J14" s="41" t="s">
        <v>954</v>
      </c>
      <c r="K14" s="41" t="s">
        <v>955</v>
      </c>
      <c r="L14" s="15" t="s">
        <v>17</v>
      </c>
    </row>
    <row r="15" spans="1:12" ht="160.80000000000001" customHeight="1" x14ac:dyDescent="0.3">
      <c r="A15" s="53" t="s">
        <v>721</v>
      </c>
      <c r="B15" s="42" t="s">
        <v>956</v>
      </c>
      <c r="C15" s="42" t="s">
        <v>568</v>
      </c>
      <c r="D15" s="42" t="s">
        <v>571</v>
      </c>
      <c r="E15" s="42" t="s">
        <v>1059</v>
      </c>
      <c r="F15" s="42" t="s">
        <v>1058</v>
      </c>
      <c r="G15" s="44" t="s">
        <v>1059</v>
      </c>
      <c r="H15" s="42" t="s">
        <v>1057</v>
      </c>
      <c r="I15" s="42" t="s">
        <v>957</v>
      </c>
      <c r="J15" s="42" t="s">
        <v>958</v>
      </c>
      <c r="K15" s="42" t="s">
        <v>959</v>
      </c>
      <c r="L15" s="15" t="s">
        <v>17</v>
      </c>
    </row>
    <row r="16" spans="1:12" ht="160.80000000000001" customHeight="1" x14ac:dyDescent="0.3">
      <c r="A16" s="52" t="s">
        <v>722</v>
      </c>
      <c r="B16" s="41" t="s">
        <v>960</v>
      </c>
      <c r="C16" s="41" t="s">
        <v>568</v>
      </c>
      <c r="D16" s="41" t="s">
        <v>571</v>
      </c>
      <c r="E16" s="41" t="s">
        <v>1059</v>
      </c>
      <c r="F16" s="41" t="s">
        <v>1058</v>
      </c>
      <c r="G16" s="41" t="s">
        <v>1059</v>
      </c>
      <c r="H16" s="41" t="s">
        <v>1057</v>
      </c>
      <c r="I16" s="41" t="s">
        <v>961</v>
      </c>
      <c r="J16" s="41" t="s">
        <v>962</v>
      </c>
      <c r="K16" s="41" t="s">
        <v>963</v>
      </c>
      <c r="L16" s="15" t="s">
        <v>17</v>
      </c>
    </row>
    <row r="17" spans="1:12" ht="160.80000000000001" customHeight="1" x14ac:dyDescent="0.3">
      <c r="A17" s="53" t="s">
        <v>723</v>
      </c>
      <c r="B17" s="42" t="s">
        <v>964</v>
      </c>
      <c r="C17" s="42" t="s">
        <v>568</v>
      </c>
      <c r="D17" s="42" t="s">
        <v>724</v>
      </c>
      <c r="E17" s="42" t="s">
        <v>1059</v>
      </c>
      <c r="F17" s="42" t="s">
        <v>1059</v>
      </c>
      <c r="G17" s="42" t="s">
        <v>1059</v>
      </c>
      <c r="H17" s="42" t="s">
        <v>1060</v>
      </c>
      <c r="I17" s="42" t="s">
        <v>965</v>
      </c>
      <c r="J17" s="42" t="s">
        <v>966</v>
      </c>
      <c r="K17" s="42" t="s">
        <v>967</v>
      </c>
      <c r="L17" s="16" t="s">
        <v>49</v>
      </c>
    </row>
  </sheetData>
  <mergeCells count="12">
    <mergeCell ref="A1:L1"/>
    <mergeCell ref="F7:L7"/>
    <mergeCell ref="A5:L5"/>
    <mergeCell ref="A3:L3"/>
    <mergeCell ref="A13:L13"/>
    <mergeCell ref="A8:L8"/>
    <mergeCell ref="F11:L11"/>
    <mergeCell ref="F12:L12"/>
    <mergeCell ref="F4:L4"/>
    <mergeCell ref="F10:L10"/>
    <mergeCell ref="F6:L6"/>
    <mergeCell ref="F9:L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4"/>
  <sheetViews>
    <sheetView showGridLines="0" zoomScale="85" zoomScaleNormal="85" workbookViewId="0">
      <selection activeCell="C5" sqref="C5"/>
    </sheetView>
  </sheetViews>
  <sheetFormatPr defaultRowHeight="14.4" x14ac:dyDescent="0.3"/>
  <cols>
    <col min="1" max="1" width="18" customWidth="1"/>
    <col min="2" max="2" width="62" customWidth="1"/>
    <col min="3" max="3" width="21.44140625" customWidth="1"/>
    <col min="4" max="4" width="24.44140625" customWidth="1"/>
    <col min="5" max="5" width="14.109375" customWidth="1"/>
    <col min="6" max="6" width="15.5546875" customWidth="1"/>
    <col min="14" max="14" width="16.109375" customWidth="1"/>
  </cols>
  <sheetData>
    <row r="1" spans="1:14" ht="31.95" customHeight="1" x14ac:dyDescent="0.3">
      <c r="A1" s="56" t="s">
        <v>1064</v>
      </c>
      <c r="B1" s="57"/>
      <c r="C1" s="57"/>
      <c r="D1" s="57"/>
      <c r="E1" s="57"/>
      <c r="F1" s="57"/>
      <c r="G1" s="57"/>
      <c r="H1" s="57"/>
      <c r="I1" s="57"/>
      <c r="J1" s="57"/>
      <c r="K1" s="57"/>
      <c r="L1" s="57"/>
      <c r="M1" s="57"/>
      <c r="N1" s="57"/>
    </row>
    <row r="2" spans="1:14" ht="31.95" customHeight="1" x14ac:dyDescent="0.3">
      <c r="A2" s="64" t="s">
        <v>0</v>
      </c>
      <c r="B2" s="60" t="s">
        <v>1</v>
      </c>
      <c r="C2" s="60" t="s">
        <v>2</v>
      </c>
      <c r="D2" s="60" t="s">
        <v>3</v>
      </c>
      <c r="E2" s="60" t="s">
        <v>4</v>
      </c>
      <c r="F2" s="60" t="s">
        <v>5</v>
      </c>
      <c r="G2" s="68" t="s">
        <v>6</v>
      </c>
      <c r="H2" s="88" t="s">
        <v>7</v>
      </c>
      <c r="I2" s="94"/>
      <c r="J2" s="94"/>
      <c r="K2" s="94"/>
      <c r="L2" s="94"/>
      <c r="M2" s="94"/>
      <c r="N2" s="94"/>
    </row>
    <row r="3" spans="1:14" ht="68.400000000000006" customHeight="1" x14ac:dyDescent="0.3">
      <c r="A3" s="65"/>
      <c r="B3" s="61"/>
      <c r="C3" s="61"/>
      <c r="D3" s="61"/>
      <c r="E3" s="61"/>
      <c r="F3" s="61"/>
      <c r="G3" s="61"/>
      <c r="H3" s="11" t="s">
        <v>8</v>
      </c>
      <c r="I3" s="11" t="s">
        <v>725</v>
      </c>
      <c r="J3" s="11" t="s">
        <v>726</v>
      </c>
      <c r="K3" s="11" t="s">
        <v>727</v>
      </c>
      <c r="L3" s="11" t="s">
        <v>728</v>
      </c>
      <c r="M3" s="11" t="s">
        <v>119</v>
      </c>
      <c r="N3" s="11" t="s">
        <v>729</v>
      </c>
    </row>
    <row r="4" spans="1:14" ht="22.05" customHeight="1" x14ac:dyDescent="0.3">
      <c r="A4" s="62" t="s">
        <v>730</v>
      </c>
      <c r="B4" s="63"/>
      <c r="C4" s="63"/>
      <c r="D4" s="63"/>
      <c r="E4" s="63"/>
      <c r="F4" s="63"/>
      <c r="G4" s="63"/>
      <c r="H4" s="63"/>
      <c r="I4" s="63"/>
      <c r="J4" s="63"/>
      <c r="K4" s="63"/>
      <c r="L4" s="63"/>
      <c r="M4" s="63"/>
      <c r="N4" s="63"/>
    </row>
    <row r="5" spans="1:14" ht="154.19999999999999" customHeight="1" x14ac:dyDescent="0.3">
      <c r="A5" s="2" t="s">
        <v>731</v>
      </c>
      <c r="B5" s="3" t="s">
        <v>732</v>
      </c>
      <c r="C5" s="4" t="s">
        <v>733</v>
      </c>
      <c r="D5" s="4" t="s">
        <v>734</v>
      </c>
      <c r="E5" s="4" t="s">
        <v>735</v>
      </c>
      <c r="F5" s="4" t="s">
        <v>735</v>
      </c>
      <c r="G5" s="24" t="s">
        <v>17</v>
      </c>
      <c r="H5" s="4" t="s">
        <v>736</v>
      </c>
      <c r="I5" s="7"/>
      <c r="J5" s="4"/>
      <c r="K5" s="4"/>
      <c r="L5" s="4"/>
      <c r="M5" s="4"/>
      <c r="N5" s="4"/>
    </row>
    <row r="6" spans="1:14" ht="154.19999999999999" customHeight="1" x14ac:dyDescent="0.3">
      <c r="A6" s="5" t="s">
        <v>737</v>
      </c>
      <c r="B6" s="6" t="s">
        <v>738</v>
      </c>
      <c r="C6" s="7" t="s">
        <v>733</v>
      </c>
      <c r="D6" s="7" t="s">
        <v>739</v>
      </c>
      <c r="E6" s="7" t="s">
        <v>740</v>
      </c>
      <c r="F6" s="7" t="s">
        <v>741</v>
      </c>
      <c r="G6" s="24" t="s">
        <v>17</v>
      </c>
      <c r="H6" s="4"/>
      <c r="I6" s="7" t="s">
        <v>742</v>
      </c>
      <c r="J6" s="7"/>
      <c r="K6" s="7"/>
      <c r="L6" s="7"/>
      <c r="M6" s="7"/>
      <c r="N6" s="7"/>
    </row>
    <row r="7" spans="1:14" ht="154.19999999999999" customHeight="1" x14ac:dyDescent="0.3">
      <c r="A7" s="2" t="s">
        <v>743</v>
      </c>
      <c r="B7" s="3" t="s">
        <v>744</v>
      </c>
      <c r="C7" s="4" t="s">
        <v>733</v>
      </c>
      <c r="D7" s="4" t="s">
        <v>745</v>
      </c>
      <c r="E7" s="4" t="s">
        <v>746</v>
      </c>
      <c r="F7" s="4" t="s">
        <v>747</v>
      </c>
      <c r="G7" s="25" t="s">
        <v>49</v>
      </c>
      <c r="H7" s="4"/>
      <c r="I7" s="4" t="s">
        <v>748</v>
      </c>
      <c r="J7" s="4"/>
      <c r="K7" s="4"/>
      <c r="L7" s="4"/>
      <c r="M7" s="4"/>
      <c r="N7" s="4"/>
    </row>
    <row r="8" spans="1:14" ht="154.19999999999999" customHeight="1" x14ac:dyDescent="0.3">
      <c r="A8" s="5" t="s">
        <v>749</v>
      </c>
      <c r="B8" s="6" t="s">
        <v>750</v>
      </c>
      <c r="C8" s="7" t="s">
        <v>733</v>
      </c>
      <c r="D8" s="7" t="s">
        <v>751</v>
      </c>
      <c r="E8" s="7" t="s">
        <v>752</v>
      </c>
      <c r="F8" s="7" t="s">
        <v>752</v>
      </c>
      <c r="G8" s="24" t="s">
        <v>17</v>
      </c>
      <c r="H8" s="7"/>
      <c r="I8" s="7"/>
      <c r="J8" s="7" t="s">
        <v>753</v>
      </c>
      <c r="K8" s="7"/>
      <c r="L8" s="7"/>
      <c r="M8" s="7"/>
      <c r="N8" s="7"/>
    </row>
    <row r="9" spans="1:14" ht="154.19999999999999" customHeight="1" x14ac:dyDescent="0.3">
      <c r="A9" s="2" t="s">
        <v>754</v>
      </c>
      <c r="B9" s="3" t="s">
        <v>755</v>
      </c>
      <c r="C9" s="4" t="s">
        <v>733</v>
      </c>
      <c r="D9" s="4" t="s">
        <v>756</v>
      </c>
      <c r="E9" s="4" t="s">
        <v>757</v>
      </c>
      <c r="F9" s="4" t="s">
        <v>757</v>
      </c>
      <c r="G9" s="24" t="s">
        <v>17</v>
      </c>
      <c r="H9" s="4"/>
      <c r="I9" s="4"/>
      <c r="J9" s="4"/>
      <c r="K9" s="4"/>
      <c r="L9" s="4" t="s">
        <v>758</v>
      </c>
      <c r="M9" s="4"/>
      <c r="N9" s="4"/>
    </row>
    <row r="10" spans="1:14" ht="22.05" customHeight="1" x14ac:dyDescent="0.3">
      <c r="A10" s="73" t="s">
        <v>759</v>
      </c>
      <c r="B10" s="86"/>
      <c r="C10" s="86"/>
      <c r="D10" s="86"/>
      <c r="E10" s="86"/>
      <c r="F10" s="86"/>
      <c r="G10" s="86"/>
      <c r="H10" s="86"/>
      <c r="I10" s="86"/>
      <c r="J10" s="86"/>
      <c r="K10" s="86"/>
      <c r="L10" s="86"/>
      <c r="M10" s="86"/>
      <c r="N10" s="86"/>
    </row>
    <row r="11" spans="1:14" ht="157.80000000000001" customHeight="1" x14ac:dyDescent="0.3">
      <c r="A11" s="5" t="s">
        <v>760</v>
      </c>
      <c r="B11" s="6" t="s">
        <v>761</v>
      </c>
      <c r="C11" s="7" t="s">
        <v>762</v>
      </c>
      <c r="D11" s="7" t="s">
        <v>763</v>
      </c>
      <c r="E11" s="7" t="s">
        <v>764</v>
      </c>
      <c r="F11" s="7" t="s">
        <v>764</v>
      </c>
      <c r="G11" s="24" t="s">
        <v>17</v>
      </c>
      <c r="H11" s="7"/>
      <c r="I11" s="7"/>
      <c r="J11" s="7"/>
      <c r="K11" s="7"/>
      <c r="L11" s="7"/>
      <c r="M11" s="7"/>
      <c r="N11" s="7"/>
    </row>
    <row r="12" spans="1:14" ht="157.80000000000001" customHeight="1" x14ac:dyDescent="0.3">
      <c r="A12" s="2" t="s">
        <v>765</v>
      </c>
      <c r="B12" s="3" t="s">
        <v>766</v>
      </c>
      <c r="C12" s="4" t="s">
        <v>762</v>
      </c>
      <c r="D12" s="4" t="s">
        <v>767</v>
      </c>
      <c r="E12" s="4" t="s">
        <v>768</v>
      </c>
      <c r="F12" s="4" t="s">
        <v>768</v>
      </c>
      <c r="G12" s="24" t="s">
        <v>17</v>
      </c>
      <c r="H12" s="4"/>
      <c r="I12" s="4"/>
      <c r="J12" s="4"/>
      <c r="K12" s="4"/>
      <c r="L12" s="4"/>
      <c r="M12" s="4"/>
      <c r="N12" s="4"/>
    </row>
    <row r="13" spans="1:14" ht="157.80000000000001" customHeight="1" x14ac:dyDescent="0.3">
      <c r="A13" s="5" t="s">
        <v>769</v>
      </c>
      <c r="B13" s="6" t="s">
        <v>770</v>
      </c>
      <c r="C13" s="7" t="s">
        <v>762</v>
      </c>
      <c r="D13" s="7" t="s">
        <v>771</v>
      </c>
      <c r="E13" s="7" t="s">
        <v>772</v>
      </c>
      <c r="F13" s="7" t="s">
        <v>773</v>
      </c>
      <c r="G13" s="24" t="s">
        <v>17</v>
      </c>
      <c r="H13" s="7"/>
      <c r="I13" s="7"/>
      <c r="J13" s="7"/>
      <c r="K13" s="7"/>
      <c r="L13" s="7"/>
      <c r="M13" s="7" t="s">
        <v>774</v>
      </c>
      <c r="N13" s="7"/>
    </row>
    <row r="14" spans="1:14" ht="157.80000000000001" customHeight="1" x14ac:dyDescent="0.3">
      <c r="A14" s="2" t="s">
        <v>775</v>
      </c>
      <c r="B14" s="3" t="s">
        <v>776</v>
      </c>
      <c r="C14" s="4" t="s">
        <v>762</v>
      </c>
      <c r="D14" s="4" t="s">
        <v>777</v>
      </c>
      <c r="E14" s="4" t="s">
        <v>778</v>
      </c>
      <c r="F14" s="4" t="s">
        <v>779</v>
      </c>
      <c r="G14" s="25" t="s">
        <v>49</v>
      </c>
      <c r="H14" s="4"/>
      <c r="I14" s="4"/>
      <c r="J14" s="4"/>
      <c r="K14" s="4"/>
      <c r="L14" s="4"/>
      <c r="M14" s="4" t="s">
        <v>780</v>
      </c>
      <c r="N14" s="4"/>
    </row>
    <row r="15" spans="1:14" ht="157.80000000000001" customHeight="1" x14ac:dyDescent="0.3">
      <c r="A15" s="5" t="s">
        <v>781</v>
      </c>
      <c r="B15" s="6" t="s">
        <v>782</v>
      </c>
      <c r="C15" s="7" t="s">
        <v>762</v>
      </c>
      <c r="D15" s="7" t="s">
        <v>783</v>
      </c>
      <c r="E15" s="7" t="s">
        <v>784</v>
      </c>
      <c r="F15" s="7" t="s">
        <v>785</v>
      </c>
      <c r="G15" s="24" t="s">
        <v>17</v>
      </c>
      <c r="H15" s="7"/>
      <c r="I15" s="7"/>
      <c r="J15" s="7"/>
      <c r="K15" s="7"/>
      <c r="L15" s="7"/>
      <c r="M15" s="7" t="s">
        <v>786</v>
      </c>
      <c r="N15" s="7"/>
    </row>
    <row r="16" spans="1:14" ht="22.05" customHeight="1" x14ac:dyDescent="0.3">
      <c r="A16" s="73" t="s">
        <v>787</v>
      </c>
      <c r="B16" s="86"/>
      <c r="C16" s="86"/>
      <c r="D16" s="86"/>
      <c r="E16" s="86"/>
      <c r="F16" s="86"/>
      <c r="G16" s="86"/>
      <c r="H16" s="86"/>
      <c r="I16" s="86"/>
      <c r="J16" s="86"/>
      <c r="K16" s="86"/>
      <c r="L16" s="86"/>
      <c r="M16" s="86"/>
      <c r="N16" s="86"/>
    </row>
    <row r="17" spans="1:14" ht="115.2" customHeight="1" x14ac:dyDescent="0.3">
      <c r="A17" s="2" t="s">
        <v>788</v>
      </c>
      <c r="B17" s="3" t="s">
        <v>789</v>
      </c>
      <c r="C17" s="4" t="s">
        <v>790</v>
      </c>
      <c r="D17" s="4" t="s">
        <v>791</v>
      </c>
      <c r="E17" s="4" t="s">
        <v>792</v>
      </c>
      <c r="F17" s="4" t="s">
        <v>792</v>
      </c>
      <c r="G17" s="24" t="s">
        <v>17</v>
      </c>
      <c r="H17" s="4"/>
      <c r="I17" s="4"/>
      <c r="J17" s="4"/>
      <c r="K17" s="4"/>
      <c r="L17" s="4"/>
      <c r="M17" s="4"/>
      <c r="N17" s="4" t="s">
        <v>793</v>
      </c>
    </row>
    <row r="18" spans="1:14" ht="115.2" customHeight="1" x14ac:dyDescent="0.3">
      <c r="A18" s="5" t="s">
        <v>794</v>
      </c>
      <c r="B18" s="6" t="s">
        <v>795</v>
      </c>
      <c r="C18" s="7" t="s">
        <v>790</v>
      </c>
      <c r="D18" s="7" t="s">
        <v>796</v>
      </c>
      <c r="E18" s="7" t="s">
        <v>792</v>
      </c>
      <c r="F18" s="7" t="s">
        <v>792</v>
      </c>
      <c r="G18" s="24" t="s">
        <v>17</v>
      </c>
      <c r="H18" s="7"/>
      <c r="I18" s="7"/>
      <c r="J18" s="7"/>
      <c r="K18" s="7"/>
      <c r="L18" s="7"/>
      <c r="M18" s="7"/>
      <c r="N18" s="7" t="s">
        <v>797</v>
      </c>
    </row>
    <row r="19" spans="1:14" ht="115.2" customHeight="1" x14ac:dyDescent="0.3">
      <c r="A19" s="2" t="s">
        <v>798</v>
      </c>
      <c r="B19" s="3" t="s">
        <v>799</v>
      </c>
      <c r="C19" s="4" t="s">
        <v>790</v>
      </c>
      <c r="D19" s="4" t="s">
        <v>800</v>
      </c>
      <c r="E19" s="4" t="s">
        <v>792</v>
      </c>
      <c r="F19" s="4" t="s">
        <v>792</v>
      </c>
      <c r="G19" s="24" t="s">
        <v>17</v>
      </c>
      <c r="H19" s="4"/>
      <c r="I19" s="4"/>
      <c r="J19" s="4"/>
      <c r="K19" s="4"/>
      <c r="L19" s="4"/>
      <c r="M19" s="4"/>
      <c r="N19" s="4" t="s">
        <v>801</v>
      </c>
    </row>
    <row r="20" spans="1:14" ht="22.05" customHeight="1" x14ac:dyDescent="0.3">
      <c r="A20" s="73" t="s">
        <v>802</v>
      </c>
      <c r="B20" s="86"/>
      <c r="C20" s="86"/>
      <c r="D20" s="86"/>
      <c r="E20" s="86"/>
      <c r="F20" s="86"/>
      <c r="G20" s="86"/>
      <c r="H20" s="86"/>
      <c r="I20" s="86"/>
      <c r="J20" s="86"/>
      <c r="K20" s="86"/>
      <c r="L20" s="86"/>
      <c r="M20" s="86"/>
      <c r="N20" s="86"/>
    </row>
    <row r="21" spans="1:14" ht="140.4" customHeight="1" x14ac:dyDescent="0.3">
      <c r="A21" s="5" t="s">
        <v>803</v>
      </c>
      <c r="B21" s="6" t="s">
        <v>804</v>
      </c>
      <c r="C21" s="7" t="s">
        <v>805</v>
      </c>
      <c r="D21" s="7" t="s">
        <v>806</v>
      </c>
      <c r="E21" s="7" t="s">
        <v>807</v>
      </c>
      <c r="F21" s="7" t="s">
        <v>807</v>
      </c>
      <c r="G21" s="24" t="s">
        <v>17</v>
      </c>
      <c r="H21" s="7"/>
      <c r="I21" s="7"/>
      <c r="J21" s="7"/>
      <c r="K21" s="7"/>
      <c r="L21" s="7"/>
      <c r="M21" s="7"/>
      <c r="N21" s="7" t="s">
        <v>808</v>
      </c>
    </row>
    <row r="22" spans="1:14" ht="140.4" customHeight="1" x14ac:dyDescent="0.3">
      <c r="A22" s="2" t="s">
        <v>809</v>
      </c>
      <c r="B22" s="3" t="s">
        <v>810</v>
      </c>
      <c r="C22" s="4" t="s">
        <v>805</v>
      </c>
      <c r="D22" s="4" t="s">
        <v>811</v>
      </c>
      <c r="E22" s="4" t="s">
        <v>812</v>
      </c>
      <c r="F22" s="4" t="s">
        <v>812</v>
      </c>
      <c r="G22" s="24" t="s">
        <v>17</v>
      </c>
      <c r="H22" s="4"/>
      <c r="I22" s="4"/>
      <c r="J22" s="4"/>
      <c r="K22" s="4"/>
      <c r="L22" s="4"/>
      <c r="M22" s="4"/>
      <c r="N22" s="4" t="s">
        <v>813</v>
      </c>
    </row>
    <row r="23" spans="1:14" ht="140.4" customHeight="1" x14ac:dyDescent="0.3">
      <c r="A23" s="5" t="s">
        <v>814</v>
      </c>
      <c r="B23" s="6" t="s">
        <v>815</v>
      </c>
      <c r="C23" s="7" t="s">
        <v>805</v>
      </c>
      <c r="D23" s="7" t="s">
        <v>816</v>
      </c>
      <c r="E23" s="7" t="s">
        <v>817</v>
      </c>
      <c r="F23" s="7" t="s">
        <v>817</v>
      </c>
      <c r="G23" s="24" t="s">
        <v>17</v>
      </c>
      <c r="H23" s="7"/>
      <c r="I23" s="7"/>
      <c r="J23" s="7"/>
      <c r="K23" s="7"/>
      <c r="L23" s="7"/>
      <c r="M23" s="7"/>
      <c r="N23" s="7" t="s">
        <v>818</v>
      </c>
    </row>
    <row r="24" spans="1:14" ht="140.4" customHeight="1" x14ac:dyDescent="0.3">
      <c r="A24" s="2" t="s">
        <v>819</v>
      </c>
      <c r="B24" s="3" t="s">
        <v>820</v>
      </c>
      <c r="C24" s="4" t="s">
        <v>805</v>
      </c>
      <c r="D24" s="4" t="s">
        <v>821</v>
      </c>
      <c r="E24" s="4" t="s">
        <v>822</v>
      </c>
      <c r="F24" s="4" t="s">
        <v>823</v>
      </c>
      <c r="G24" s="25" t="s">
        <v>49</v>
      </c>
      <c r="H24" s="4"/>
      <c r="I24" s="4"/>
      <c r="J24" s="4"/>
      <c r="K24" s="4"/>
      <c r="L24" s="4"/>
      <c r="M24" s="4"/>
      <c r="N24" s="4" t="s">
        <v>824</v>
      </c>
    </row>
  </sheetData>
  <mergeCells count="13">
    <mergeCell ref="A10:N10"/>
    <mergeCell ref="A16:N16"/>
    <mergeCell ref="A20:N20"/>
    <mergeCell ref="H2:N2"/>
    <mergeCell ref="A4:N4"/>
    <mergeCell ref="E2:E3"/>
    <mergeCell ref="G2:G3"/>
    <mergeCell ref="A1:N1"/>
    <mergeCell ref="C2:C3"/>
    <mergeCell ref="F2:F3"/>
    <mergeCell ref="D2:D3"/>
    <mergeCell ref="B2:B3"/>
    <mergeCell ref="A2:A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8"/>
  <sheetViews>
    <sheetView zoomScale="55" zoomScaleNormal="55" workbookViewId="0">
      <pane ySplit="2" topLeftCell="A23" activePane="bottomLeft" state="frozen"/>
      <selection pane="bottomLeft" activeCell="K29" sqref="K29"/>
    </sheetView>
  </sheetViews>
  <sheetFormatPr defaultRowHeight="14.4" x14ac:dyDescent="0.3"/>
  <cols>
    <col min="1" max="1" width="14" customWidth="1"/>
    <col min="2" max="2" width="42" customWidth="1"/>
    <col min="3" max="5" width="24" customWidth="1"/>
    <col min="6" max="9" width="28" customWidth="1"/>
    <col min="10" max="11" width="44" customWidth="1"/>
    <col min="12" max="12" width="14" customWidth="1"/>
  </cols>
  <sheetData>
    <row r="1" spans="1:12" ht="28.05" customHeight="1" x14ac:dyDescent="0.3">
      <c r="A1" s="96" t="s">
        <v>1065</v>
      </c>
      <c r="B1" s="74"/>
      <c r="C1" s="74"/>
      <c r="D1" s="74"/>
      <c r="E1" s="74"/>
      <c r="F1" s="74"/>
      <c r="G1" s="74"/>
      <c r="H1" s="74"/>
      <c r="I1" s="74"/>
      <c r="J1" s="74"/>
      <c r="K1" s="74"/>
      <c r="L1" s="70"/>
    </row>
    <row r="2" spans="1:12" ht="37.950000000000003" customHeight="1" x14ac:dyDescent="0.3">
      <c r="A2" s="26" t="s">
        <v>837</v>
      </c>
      <c r="B2" s="26" t="s">
        <v>910</v>
      </c>
      <c r="C2" s="26" t="s">
        <v>968</v>
      </c>
      <c r="D2" s="26" t="s">
        <v>969</v>
      </c>
      <c r="E2" s="26" t="s">
        <v>970</v>
      </c>
      <c r="F2" s="26" t="s">
        <v>971</v>
      </c>
      <c r="G2" s="26" t="s">
        <v>972</v>
      </c>
      <c r="H2" s="26" t="s">
        <v>973</v>
      </c>
      <c r="I2" s="26" t="s">
        <v>974</v>
      </c>
      <c r="J2" s="26" t="s">
        <v>3</v>
      </c>
      <c r="K2" s="26" t="s">
        <v>5</v>
      </c>
      <c r="L2" s="26" t="s">
        <v>6</v>
      </c>
    </row>
    <row r="3" spans="1:12" ht="19.95" customHeight="1" x14ac:dyDescent="0.3">
      <c r="A3" s="98" t="s">
        <v>1066</v>
      </c>
      <c r="B3" s="74"/>
      <c r="C3" s="74"/>
      <c r="D3" s="74"/>
      <c r="E3" s="74"/>
      <c r="F3" s="74"/>
      <c r="G3" s="74"/>
      <c r="H3" s="74"/>
      <c r="I3" s="74"/>
      <c r="J3" s="74"/>
      <c r="K3" s="74"/>
      <c r="L3" s="70"/>
    </row>
    <row r="4" spans="1:12" ht="31.95" customHeight="1" x14ac:dyDescent="0.3">
      <c r="A4" s="26" t="s">
        <v>975</v>
      </c>
      <c r="B4" s="27" t="s">
        <v>976</v>
      </c>
      <c r="C4" s="27" t="s">
        <v>977</v>
      </c>
      <c r="D4" s="27" t="s">
        <v>978</v>
      </c>
      <c r="E4" s="27" t="s">
        <v>979</v>
      </c>
      <c r="F4" s="27" t="s">
        <v>980</v>
      </c>
      <c r="G4" s="27" t="s">
        <v>981</v>
      </c>
      <c r="H4" s="27" t="s">
        <v>982</v>
      </c>
      <c r="I4" s="27" t="s">
        <v>983</v>
      </c>
      <c r="J4" s="27" t="s">
        <v>984</v>
      </c>
      <c r="K4" s="27" t="s">
        <v>985</v>
      </c>
      <c r="L4" s="28"/>
    </row>
    <row r="5" spans="1:12" ht="18" customHeight="1" x14ac:dyDescent="0.3">
      <c r="A5" s="95" t="s">
        <v>940</v>
      </c>
      <c r="B5" s="74"/>
      <c r="C5" s="74"/>
      <c r="D5" s="74"/>
      <c r="E5" s="74"/>
      <c r="F5" s="74"/>
      <c r="G5" s="74"/>
      <c r="H5" s="74"/>
      <c r="I5" s="74"/>
      <c r="J5" s="74"/>
      <c r="K5" s="74"/>
      <c r="L5" s="70"/>
    </row>
    <row r="6" spans="1:12" ht="41.4" customHeight="1" x14ac:dyDescent="0.3">
      <c r="A6" s="29" t="s">
        <v>968</v>
      </c>
      <c r="B6" s="30" t="s">
        <v>986</v>
      </c>
      <c r="C6" s="30" t="s">
        <v>986</v>
      </c>
      <c r="D6" s="30" t="s">
        <v>986</v>
      </c>
      <c r="E6" s="30" t="s">
        <v>987</v>
      </c>
      <c r="F6" s="30" t="s">
        <v>988</v>
      </c>
      <c r="G6" s="30" t="s">
        <v>989</v>
      </c>
      <c r="H6" s="30" t="s">
        <v>986</v>
      </c>
      <c r="I6" s="30" t="s">
        <v>986</v>
      </c>
      <c r="J6" s="30" t="s">
        <v>986</v>
      </c>
      <c r="K6" s="30" t="s">
        <v>986</v>
      </c>
      <c r="L6" s="55"/>
    </row>
    <row r="7" spans="1:12" ht="41.4" customHeight="1" x14ac:dyDescent="0.3">
      <c r="A7" s="29" t="s">
        <v>969</v>
      </c>
      <c r="B7" s="30" t="s">
        <v>990</v>
      </c>
      <c r="C7" s="30" t="s">
        <v>991</v>
      </c>
      <c r="D7" s="30" t="s">
        <v>992</v>
      </c>
      <c r="E7" s="30" t="s">
        <v>993</v>
      </c>
      <c r="F7" s="30" t="s">
        <v>993</v>
      </c>
      <c r="G7" s="30" t="s">
        <v>993</v>
      </c>
      <c r="H7" s="30" t="s">
        <v>993</v>
      </c>
      <c r="I7" s="30" t="s">
        <v>988</v>
      </c>
      <c r="J7" s="30" t="s">
        <v>993</v>
      </c>
      <c r="K7" s="30" t="s">
        <v>994</v>
      </c>
      <c r="L7" s="55"/>
    </row>
    <row r="8" spans="1:12" ht="41.4" customHeight="1" x14ac:dyDescent="0.3">
      <c r="A8" s="29" t="s">
        <v>995</v>
      </c>
      <c r="B8" s="30" t="s">
        <v>996</v>
      </c>
      <c r="C8" s="30" t="s">
        <v>996</v>
      </c>
      <c r="D8" s="30" t="s">
        <v>996</v>
      </c>
      <c r="E8" s="30" t="s">
        <v>996</v>
      </c>
      <c r="F8" s="30" t="s">
        <v>996</v>
      </c>
      <c r="G8" s="30" t="s">
        <v>996</v>
      </c>
      <c r="H8" s="30" t="s">
        <v>997</v>
      </c>
      <c r="I8" s="30" t="s">
        <v>996</v>
      </c>
      <c r="J8" s="30" t="s">
        <v>998</v>
      </c>
      <c r="K8" s="30" t="s">
        <v>996</v>
      </c>
      <c r="L8" s="55"/>
    </row>
    <row r="9" spans="1:12" ht="18" customHeight="1" x14ac:dyDescent="0.3">
      <c r="A9" s="97" t="s">
        <v>944</v>
      </c>
      <c r="B9" s="74"/>
      <c r="C9" s="74"/>
      <c r="D9" s="74"/>
      <c r="E9" s="74"/>
      <c r="F9" s="74"/>
      <c r="G9" s="74"/>
      <c r="H9" s="74"/>
      <c r="I9" s="74"/>
      <c r="J9" s="74"/>
      <c r="K9" s="74"/>
      <c r="L9" s="70"/>
    </row>
    <row r="10" spans="1:12" ht="43.8" customHeight="1" x14ac:dyDescent="0.3">
      <c r="A10" s="31" t="s">
        <v>999</v>
      </c>
      <c r="B10" s="32" t="s">
        <v>946</v>
      </c>
      <c r="C10" s="32" t="s">
        <v>946</v>
      </c>
      <c r="D10" s="32" t="s">
        <v>946</v>
      </c>
      <c r="E10" s="33" t="s">
        <v>947</v>
      </c>
      <c r="F10" s="33" t="s">
        <v>947</v>
      </c>
      <c r="G10" s="33" t="s">
        <v>947</v>
      </c>
      <c r="H10" s="33" t="s">
        <v>947</v>
      </c>
      <c r="I10" s="33" t="s">
        <v>947</v>
      </c>
      <c r="J10" s="33" t="s">
        <v>947</v>
      </c>
      <c r="K10" s="33" t="s">
        <v>947</v>
      </c>
      <c r="L10" s="55"/>
    </row>
    <row r="11" spans="1:12" ht="43.8" customHeight="1" x14ac:dyDescent="0.3">
      <c r="A11" s="31" t="s">
        <v>1000</v>
      </c>
      <c r="B11" s="33" t="s">
        <v>947</v>
      </c>
      <c r="C11" s="33" t="s">
        <v>947</v>
      </c>
      <c r="D11" s="33" t="s">
        <v>947</v>
      </c>
      <c r="E11" s="32" t="s">
        <v>946</v>
      </c>
      <c r="F11" s="32" t="s">
        <v>946</v>
      </c>
      <c r="G11" s="32" t="s">
        <v>946</v>
      </c>
      <c r="H11" s="33" t="s">
        <v>947</v>
      </c>
      <c r="I11" s="33" t="s">
        <v>947</v>
      </c>
      <c r="J11" s="33" t="s">
        <v>947</v>
      </c>
      <c r="K11" s="33" t="s">
        <v>947</v>
      </c>
      <c r="L11" s="55"/>
    </row>
    <row r="12" spans="1:12" ht="43.8" customHeight="1" x14ac:dyDescent="0.3">
      <c r="A12" s="31" t="s">
        <v>1001</v>
      </c>
      <c r="B12" s="33" t="s">
        <v>947</v>
      </c>
      <c r="C12" s="33" t="s">
        <v>947</v>
      </c>
      <c r="D12" s="33" t="s">
        <v>947</v>
      </c>
      <c r="E12" s="33" t="s">
        <v>947</v>
      </c>
      <c r="F12" s="33" t="s">
        <v>947</v>
      </c>
      <c r="G12" s="33" t="s">
        <v>947</v>
      </c>
      <c r="H12" s="33" t="s">
        <v>947</v>
      </c>
      <c r="I12" s="32" t="s">
        <v>946</v>
      </c>
      <c r="J12" s="33" t="s">
        <v>947</v>
      </c>
      <c r="K12" s="33" t="s">
        <v>947</v>
      </c>
      <c r="L12" s="55"/>
    </row>
    <row r="13" spans="1:12" ht="43.8" customHeight="1" x14ac:dyDescent="0.3">
      <c r="A13" s="31" t="s">
        <v>1002</v>
      </c>
      <c r="B13" s="33" t="s">
        <v>947</v>
      </c>
      <c r="C13" s="33" t="s">
        <v>947</v>
      </c>
      <c r="D13" s="33" t="s">
        <v>947</v>
      </c>
      <c r="E13" s="33" t="s">
        <v>947</v>
      </c>
      <c r="F13" s="33" t="s">
        <v>947</v>
      </c>
      <c r="G13" s="33" t="s">
        <v>947</v>
      </c>
      <c r="H13" s="32" t="s">
        <v>946</v>
      </c>
      <c r="I13" s="33" t="s">
        <v>947</v>
      </c>
      <c r="J13" s="32" t="s">
        <v>946</v>
      </c>
      <c r="K13" s="33" t="s">
        <v>947</v>
      </c>
      <c r="L13" s="55"/>
    </row>
    <row r="14" spans="1:12" ht="43.8" customHeight="1" x14ac:dyDescent="0.3">
      <c r="A14" s="31" t="s">
        <v>1003</v>
      </c>
      <c r="B14" s="33" t="s">
        <v>947</v>
      </c>
      <c r="C14" s="33" t="s">
        <v>947</v>
      </c>
      <c r="D14" s="33" t="s">
        <v>947</v>
      </c>
      <c r="E14" s="33" t="s">
        <v>947</v>
      </c>
      <c r="F14" s="33" t="s">
        <v>947</v>
      </c>
      <c r="G14" s="33" t="s">
        <v>947</v>
      </c>
      <c r="H14" s="33" t="s">
        <v>947</v>
      </c>
      <c r="I14" s="33" t="s">
        <v>947</v>
      </c>
      <c r="J14" s="33" t="s">
        <v>947</v>
      </c>
      <c r="K14" s="32" t="s">
        <v>946</v>
      </c>
      <c r="L14" s="55"/>
    </row>
    <row r="15" spans="1:12" ht="18" customHeight="1" x14ac:dyDescent="0.3">
      <c r="A15" s="100" t="s">
        <v>951</v>
      </c>
      <c r="B15" s="74"/>
      <c r="C15" s="74"/>
      <c r="D15" s="74"/>
      <c r="E15" s="74"/>
      <c r="F15" s="74"/>
      <c r="G15" s="74"/>
      <c r="H15" s="74"/>
      <c r="I15" s="74"/>
      <c r="J15" s="74"/>
      <c r="K15" s="74"/>
      <c r="L15" s="70"/>
    </row>
    <row r="16" spans="1:12" ht="19.95" customHeight="1" x14ac:dyDescent="0.3">
      <c r="A16" s="99" t="s">
        <v>1004</v>
      </c>
      <c r="B16" s="74"/>
      <c r="C16" s="74"/>
      <c r="D16" s="74"/>
      <c r="E16" s="74"/>
      <c r="F16" s="74"/>
      <c r="G16" s="74"/>
      <c r="H16" s="74"/>
      <c r="I16" s="74"/>
      <c r="J16" s="74"/>
      <c r="K16" s="74"/>
      <c r="L16" s="70"/>
    </row>
    <row r="17" spans="1:12" s="46" customFormat="1" ht="100.05" customHeight="1" x14ac:dyDescent="0.3">
      <c r="A17" s="45" t="s">
        <v>825</v>
      </c>
      <c r="B17" s="45" t="s">
        <v>1005</v>
      </c>
      <c r="C17" s="45" t="s">
        <v>986</v>
      </c>
      <c r="D17" s="45" t="s">
        <v>1006</v>
      </c>
      <c r="E17" s="45" t="s">
        <v>1007</v>
      </c>
      <c r="F17" s="48" t="s">
        <v>1069</v>
      </c>
      <c r="G17" s="45" t="s">
        <v>1067</v>
      </c>
      <c r="H17" s="45" t="s">
        <v>1067</v>
      </c>
      <c r="I17" s="45" t="s">
        <v>1067</v>
      </c>
      <c r="J17" s="45" t="s">
        <v>1008</v>
      </c>
      <c r="K17" s="45" t="s">
        <v>1009</v>
      </c>
      <c r="L17" s="24" t="s">
        <v>17</v>
      </c>
    </row>
    <row r="18" spans="1:12" s="46" customFormat="1" ht="100.05" customHeight="1" x14ac:dyDescent="0.3">
      <c r="A18" s="47" t="s">
        <v>826</v>
      </c>
      <c r="B18" s="47" t="s">
        <v>1010</v>
      </c>
      <c r="C18" s="47" t="s">
        <v>986</v>
      </c>
      <c r="D18" s="47" t="s">
        <v>1011</v>
      </c>
      <c r="E18" s="47" t="s">
        <v>1007</v>
      </c>
      <c r="F18" s="47" t="s">
        <v>1069</v>
      </c>
      <c r="G18" s="47" t="s">
        <v>1067</v>
      </c>
      <c r="H18" s="47" t="s">
        <v>1067</v>
      </c>
      <c r="I18" s="47" t="s">
        <v>1067</v>
      </c>
      <c r="J18" s="47" t="s">
        <v>1012</v>
      </c>
      <c r="K18" s="47" t="s">
        <v>1013</v>
      </c>
      <c r="L18" s="24" t="s">
        <v>17</v>
      </c>
    </row>
    <row r="19" spans="1:12" s="46" customFormat="1" ht="100.05" customHeight="1" x14ac:dyDescent="0.3">
      <c r="A19" s="45" t="s">
        <v>827</v>
      </c>
      <c r="B19" s="45" t="s">
        <v>1014</v>
      </c>
      <c r="C19" s="45" t="s">
        <v>986</v>
      </c>
      <c r="D19" s="45" t="s">
        <v>1015</v>
      </c>
      <c r="E19" s="45" t="s">
        <v>1007</v>
      </c>
      <c r="F19" s="45" t="s">
        <v>1069</v>
      </c>
      <c r="G19" s="45" t="s">
        <v>1067</v>
      </c>
      <c r="H19" s="45" t="s">
        <v>1067</v>
      </c>
      <c r="I19" s="45" t="s">
        <v>1067</v>
      </c>
      <c r="J19" s="45" t="s">
        <v>1016</v>
      </c>
      <c r="K19" s="45" t="s">
        <v>1017</v>
      </c>
      <c r="L19" s="24" t="s">
        <v>17</v>
      </c>
    </row>
    <row r="20" spans="1:12" ht="19.95" customHeight="1" x14ac:dyDescent="0.3">
      <c r="A20" s="99" t="s">
        <v>1018</v>
      </c>
      <c r="B20" s="74"/>
      <c r="C20" s="74"/>
      <c r="D20" s="74"/>
      <c r="E20" s="74"/>
      <c r="F20" s="74"/>
      <c r="G20" s="74"/>
      <c r="H20" s="74"/>
      <c r="I20" s="74"/>
      <c r="J20" s="74"/>
      <c r="K20" s="74"/>
      <c r="L20" s="70"/>
    </row>
    <row r="21" spans="1:12" s="46" customFormat="1" ht="100.05" customHeight="1" x14ac:dyDescent="0.3">
      <c r="A21" s="47" t="s">
        <v>828</v>
      </c>
      <c r="B21" s="47" t="s">
        <v>1019</v>
      </c>
      <c r="C21" s="47" t="s">
        <v>987</v>
      </c>
      <c r="D21" s="47" t="s">
        <v>993</v>
      </c>
      <c r="E21" s="47" t="s">
        <v>1007</v>
      </c>
      <c r="F21" s="47" t="s">
        <v>1068</v>
      </c>
      <c r="G21" s="47" t="s">
        <v>1070</v>
      </c>
      <c r="H21" s="47" t="s">
        <v>1067</v>
      </c>
      <c r="I21" s="47" t="s">
        <v>1067</v>
      </c>
      <c r="J21" s="47" t="s">
        <v>1020</v>
      </c>
      <c r="K21" s="47" t="s">
        <v>829</v>
      </c>
      <c r="L21" s="24" t="s">
        <v>17</v>
      </c>
    </row>
    <row r="22" spans="1:12" s="46" customFormat="1" ht="100.05" customHeight="1" x14ac:dyDescent="0.3">
      <c r="A22" s="45" t="s">
        <v>830</v>
      </c>
      <c r="B22" s="45" t="s">
        <v>1021</v>
      </c>
      <c r="C22" s="45" t="s">
        <v>998</v>
      </c>
      <c r="D22" s="45" t="s">
        <v>993</v>
      </c>
      <c r="E22" s="45" t="s">
        <v>1007</v>
      </c>
      <c r="F22" s="45" t="s">
        <v>1068</v>
      </c>
      <c r="G22" s="45" t="s">
        <v>1071</v>
      </c>
      <c r="H22" s="45" t="s">
        <v>1067</v>
      </c>
      <c r="I22" s="45" t="s">
        <v>1067</v>
      </c>
      <c r="J22" s="45" t="s">
        <v>1022</v>
      </c>
      <c r="K22" s="45" t="s">
        <v>1023</v>
      </c>
      <c r="L22" s="24" t="s">
        <v>17</v>
      </c>
    </row>
    <row r="23" spans="1:12" s="46" customFormat="1" ht="100.05" customHeight="1" x14ac:dyDescent="0.3">
      <c r="A23" s="47" t="s">
        <v>831</v>
      </c>
      <c r="B23" s="47" t="s">
        <v>1024</v>
      </c>
      <c r="C23" s="47" t="s">
        <v>1025</v>
      </c>
      <c r="D23" s="47" t="s">
        <v>993</v>
      </c>
      <c r="E23" s="47" t="s">
        <v>1007</v>
      </c>
      <c r="F23" s="47" t="s">
        <v>1068</v>
      </c>
      <c r="G23" s="47" t="s">
        <v>1072</v>
      </c>
      <c r="H23" s="47" t="s">
        <v>1067</v>
      </c>
      <c r="I23" s="47" t="s">
        <v>1067</v>
      </c>
      <c r="J23" s="47" t="s">
        <v>1026</v>
      </c>
      <c r="K23" s="47" t="s">
        <v>1027</v>
      </c>
      <c r="L23" s="25" t="s">
        <v>49</v>
      </c>
    </row>
    <row r="24" spans="1:12" ht="19.95" customHeight="1" x14ac:dyDescent="0.3">
      <c r="A24" s="99" t="s">
        <v>1028</v>
      </c>
      <c r="B24" s="74"/>
      <c r="C24" s="74"/>
      <c r="D24" s="74"/>
      <c r="E24" s="74"/>
      <c r="F24" s="74"/>
      <c r="G24" s="74"/>
      <c r="H24" s="74"/>
      <c r="I24" s="74"/>
      <c r="J24" s="74"/>
      <c r="K24" s="74"/>
      <c r="L24" s="70"/>
    </row>
    <row r="25" spans="1:12" s="46" customFormat="1" ht="100.05" customHeight="1" x14ac:dyDescent="0.3">
      <c r="A25" s="45" t="s">
        <v>832</v>
      </c>
      <c r="B25" s="45" t="s">
        <v>1029</v>
      </c>
      <c r="C25" s="45" t="s">
        <v>986</v>
      </c>
      <c r="D25" s="45" t="s">
        <v>993</v>
      </c>
      <c r="E25" s="45" t="s">
        <v>1030</v>
      </c>
      <c r="F25" s="45" t="s">
        <v>1068</v>
      </c>
      <c r="G25" s="45" t="s">
        <v>1067</v>
      </c>
      <c r="H25" s="45" t="s">
        <v>1067</v>
      </c>
      <c r="I25" s="45" t="s">
        <v>1073</v>
      </c>
      <c r="J25" s="45" t="s">
        <v>1031</v>
      </c>
      <c r="K25" s="45" t="s">
        <v>833</v>
      </c>
      <c r="L25" s="24" t="s">
        <v>17</v>
      </c>
    </row>
    <row r="26" spans="1:12" s="46" customFormat="1" ht="100.05" customHeight="1" x14ac:dyDescent="0.3">
      <c r="A26" s="47" t="s">
        <v>834</v>
      </c>
      <c r="B26" s="47" t="s">
        <v>1032</v>
      </c>
      <c r="C26" s="47" t="s">
        <v>986</v>
      </c>
      <c r="D26" s="47" t="s">
        <v>998</v>
      </c>
      <c r="E26" s="47" t="s">
        <v>1033</v>
      </c>
      <c r="F26" s="47" t="s">
        <v>1068</v>
      </c>
      <c r="G26" s="47" t="s">
        <v>1067</v>
      </c>
      <c r="H26" s="47" t="s">
        <v>1071</v>
      </c>
      <c r="I26" s="47" t="s">
        <v>1067</v>
      </c>
      <c r="J26" s="47" t="s">
        <v>1034</v>
      </c>
      <c r="K26" s="47" t="s">
        <v>1035</v>
      </c>
      <c r="L26" s="24" t="s">
        <v>17</v>
      </c>
    </row>
    <row r="27" spans="1:12" s="46" customFormat="1" ht="100.05" customHeight="1" x14ac:dyDescent="0.3">
      <c r="A27" s="45" t="s">
        <v>835</v>
      </c>
      <c r="B27" s="45" t="s">
        <v>1036</v>
      </c>
      <c r="C27" s="45" t="s">
        <v>986</v>
      </c>
      <c r="D27" s="45" t="s">
        <v>993</v>
      </c>
      <c r="E27" s="45" t="s">
        <v>1037</v>
      </c>
      <c r="F27" s="45" t="s">
        <v>1068</v>
      </c>
      <c r="G27" s="45" t="s">
        <v>1067</v>
      </c>
      <c r="H27" s="45" t="s">
        <v>1067</v>
      </c>
      <c r="I27" s="45" t="s">
        <v>1071</v>
      </c>
      <c r="J27" s="45" t="s">
        <v>1038</v>
      </c>
      <c r="K27" s="45" t="s">
        <v>1039</v>
      </c>
      <c r="L27" s="24" t="s">
        <v>17</v>
      </c>
    </row>
    <row r="28" spans="1:12" s="46" customFormat="1" ht="100.05" customHeight="1" x14ac:dyDescent="0.3">
      <c r="A28" s="47" t="s">
        <v>836</v>
      </c>
      <c r="B28" s="47" t="s">
        <v>1040</v>
      </c>
      <c r="C28" s="47" t="s">
        <v>986</v>
      </c>
      <c r="D28" s="47" t="s">
        <v>1041</v>
      </c>
      <c r="E28" s="47" t="s">
        <v>1007</v>
      </c>
      <c r="F28" s="47" t="s">
        <v>1068</v>
      </c>
      <c r="G28" s="47" t="s">
        <v>1067</v>
      </c>
      <c r="H28" s="47" t="s">
        <v>1067</v>
      </c>
      <c r="I28" s="47" t="s">
        <v>1067</v>
      </c>
      <c r="J28" s="47" t="s">
        <v>1042</v>
      </c>
      <c r="K28" s="47" t="s">
        <v>1043</v>
      </c>
      <c r="L28" s="25" t="s">
        <v>49</v>
      </c>
    </row>
  </sheetData>
  <mergeCells count="16">
    <mergeCell ref="L14"/>
    <mergeCell ref="A24:L24"/>
    <mergeCell ref="A16:L16"/>
    <mergeCell ref="A20:L20"/>
    <mergeCell ref="L13"/>
    <mergeCell ref="A15:L15"/>
    <mergeCell ref="L8"/>
    <mergeCell ref="L12"/>
    <mergeCell ref="A5:L5"/>
    <mergeCell ref="A1:L1"/>
    <mergeCell ref="L6"/>
    <mergeCell ref="L11"/>
    <mergeCell ref="L7"/>
    <mergeCell ref="A9:L9"/>
    <mergeCell ref="A3:L3"/>
    <mergeCell ref="L1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2"/>
  <sheetViews>
    <sheetView showGridLines="0" zoomScale="70" zoomScaleNormal="70" workbookViewId="0">
      <selection activeCell="M5" sqref="M5"/>
    </sheetView>
  </sheetViews>
  <sheetFormatPr defaultRowHeight="14.4" x14ac:dyDescent="0.3"/>
  <cols>
    <col min="1" max="1" width="18" customWidth="1"/>
    <col min="2" max="2" width="62" customWidth="1"/>
    <col min="3" max="3" width="24.21875" customWidth="1"/>
    <col min="4" max="4" width="23.6640625" customWidth="1"/>
    <col min="5" max="5" width="14.88671875" customWidth="1"/>
    <col min="6" max="6" width="20.6640625" customWidth="1"/>
  </cols>
  <sheetData>
    <row r="1" spans="1:11" ht="31.95" customHeight="1" x14ac:dyDescent="0.3">
      <c r="A1" s="56" t="s">
        <v>1074</v>
      </c>
      <c r="B1" s="57"/>
      <c r="C1" s="57"/>
      <c r="D1" s="57"/>
      <c r="E1" s="57"/>
      <c r="F1" s="57"/>
      <c r="G1" s="57"/>
      <c r="H1" s="57"/>
      <c r="I1" s="57"/>
      <c r="J1" s="57"/>
    </row>
    <row r="2" spans="1:11" ht="31.95" customHeight="1" x14ac:dyDescent="0.3">
      <c r="A2" s="64" t="s">
        <v>0</v>
      </c>
      <c r="B2" s="60" t="s">
        <v>1</v>
      </c>
      <c r="C2" s="60" t="s">
        <v>2</v>
      </c>
      <c r="D2" s="60" t="s">
        <v>3</v>
      </c>
      <c r="E2" s="60" t="s">
        <v>4</v>
      </c>
      <c r="F2" s="60" t="s">
        <v>5</v>
      </c>
      <c r="G2" s="68" t="s">
        <v>6</v>
      </c>
      <c r="H2" s="66" t="s">
        <v>7</v>
      </c>
      <c r="I2" s="67"/>
      <c r="J2" s="67"/>
      <c r="K2" s="34"/>
    </row>
    <row r="3" spans="1:11" ht="59.4" customHeight="1" x14ac:dyDescent="0.3">
      <c r="A3" s="65"/>
      <c r="B3" s="61"/>
      <c r="C3" s="61"/>
      <c r="D3" s="61"/>
      <c r="E3" s="61"/>
      <c r="F3" s="61"/>
      <c r="G3" s="61"/>
      <c r="H3" s="11" t="s">
        <v>8</v>
      </c>
      <c r="I3" s="10" t="s">
        <v>9</v>
      </c>
      <c r="J3" s="11" t="s">
        <v>6</v>
      </c>
    </row>
    <row r="4" spans="1:11" ht="22.05" customHeight="1" x14ac:dyDescent="0.3">
      <c r="A4" s="62" t="s">
        <v>10</v>
      </c>
      <c r="B4" s="63"/>
      <c r="C4" s="63"/>
      <c r="D4" s="63"/>
      <c r="E4" s="63"/>
      <c r="F4" s="63"/>
      <c r="G4" s="63"/>
      <c r="H4" s="63"/>
      <c r="I4" s="63"/>
      <c r="J4" s="63"/>
    </row>
    <row r="5" spans="1:11" ht="112.2" customHeight="1" x14ac:dyDescent="0.3">
      <c r="A5" s="2" t="s">
        <v>11</v>
      </c>
      <c r="B5" s="3" t="s">
        <v>12</v>
      </c>
      <c r="C5" s="4" t="s">
        <v>13</v>
      </c>
      <c r="D5" s="4" t="s">
        <v>14</v>
      </c>
      <c r="E5" s="4" t="s">
        <v>15</v>
      </c>
      <c r="F5" s="4" t="s">
        <v>16</v>
      </c>
      <c r="G5" s="35" t="s">
        <v>17</v>
      </c>
      <c r="H5" s="4" t="s">
        <v>18</v>
      </c>
      <c r="I5" s="4"/>
      <c r="J5" s="4"/>
    </row>
    <row r="6" spans="1:11" ht="112.2" customHeight="1" x14ac:dyDescent="0.3">
      <c r="A6" s="5" t="s">
        <v>19</v>
      </c>
      <c r="B6" s="6" t="s">
        <v>20</v>
      </c>
      <c r="C6" s="7" t="s">
        <v>21</v>
      </c>
      <c r="D6" s="7" t="s">
        <v>22</v>
      </c>
      <c r="E6" s="7" t="s">
        <v>23</v>
      </c>
      <c r="F6" s="7" t="s">
        <v>24</v>
      </c>
      <c r="G6" s="35" t="s">
        <v>17</v>
      </c>
      <c r="H6" s="7" t="s">
        <v>25</v>
      </c>
      <c r="I6" s="7"/>
      <c r="J6" s="7"/>
    </row>
    <row r="7" spans="1:11" ht="112.2" customHeight="1" x14ac:dyDescent="0.3">
      <c r="A7" s="2" t="s">
        <v>26</v>
      </c>
      <c r="B7" s="3" t="s">
        <v>27</v>
      </c>
      <c r="C7" s="4" t="s">
        <v>28</v>
      </c>
      <c r="D7" s="4" t="s">
        <v>29</v>
      </c>
      <c r="E7" s="4" t="s">
        <v>30</v>
      </c>
      <c r="F7" s="4" t="s">
        <v>31</v>
      </c>
      <c r="G7" s="35" t="s">
        <v>17</v>
      </c>
      <c r="H7" s="4" t="s">
        <v>18</v>
      </c>
      <c r="I7" s="4" t="s">
        <v>32</v>
      </c>
      <c r="J7" s="4" t="s">
        <v>33</v>
      </c>
    </row>
    <row r="8" spans="1:11" ht="22.05" customHeight="1" x14ac:dyDescent="0.3">
      <c r="A8" s="58" t="s">
        <v>35</v>
      </c>
      <c r="B8" s="59"/>
      <c r="C8" s="59"/>
      <c r="D8" s="59"/>
      <c r="E8" s="59"/>
      <c r="F8" s="59"/>
      <c r="G8" s="59"/>
      <c r="H8" s="59"/>
      <c r="I8" s="59"/>
      <c r="J8" s="59"/>
    </row>
    <row r="9" spans="1:11" ht="130.19999999999999" customHeight="1" x14ac:dyDescent="0.3">
      <c r="A9" s="5" t="s">
        <v>36</v>
      </c>
      <c r="B9" s="6" t="s">
        <v>37</v>
      </c>
      <c r="C9" s="7" t="s">
        <v>38</v>
      </c>
      <c r="D9" s="7" t="s">
        <v>39</v>
      </c>
      <c r="E9" s="7" t="s">
        <v>40</v>
      </c>
      <c r="F9" s="7" t="s">
        <v>41</v>
      </c>
      <c r="G9" s="35" t="s">
        <v>17</v>
      </c>
      <c r="H9" s="7" t="s">
        <v>42</v>
      </c>
      <c r="I9" s="7"/>
      <c r="J9" s="7"/>
    </row>
    <row r="10" spans="1:11" ht="130.19999999999999" customHeight="1" x14ac:dyDescent="0.3">
      <c r="A10" s="2" t="s">
        <v>43</v>
      </c>
      <c r="B10" s="3" t="s">
        <v>44</v>
      </c>
      <c r="C10" s="4" t="s">
        <v>45</v>
      </c>
      <c r="D10" s="4" t="s">
        <v>46</v>
      </c>
      <c r="E10" s="4" t="s">
        <v>47</v>
      </c>
      <c r="F10" s="4" t="s">
        <v>48</v>
      </c>
      <c r="G10" s="36" t="s">
        <v>49</v>
      </c>
      <c r="H10" s="4"/>
      <c r="I10" s="4"/>
      <c r="J10" s="4"/>
    </row>
    <row r="11" spans="1:11" ht="22.05" customHeight="1" x14ac:dyDescent="0.3">
      <c r="A11" s="54" t="s">
        <v>50</v>
      </c>
      <c r="B11" s="55"/>
      <c r="C11" s="55"/>
      <c r="D11" s="55"/>
      <c r="E11" s="55"/>
      <c r="F11" s="55"/>
      <c r="G11" s="55"/>
      <c r="H11" s="55"/>
      <c r="I11" s="55"/>
      <c r="J11" s="55"/>
    </row>
    <row r="12" spans="1:11" ht="152.4" customHeight="1" x14ac:dyDescent="0.3">
      <c r="A12" s="5" t="s">
        <v>51</v>
      </c>
      <c r="B12" s="6" t="s">
        <v>52</v>
      </c>
      <c r="C12" s="7" t="s">
        <v>53</v>
      </c>
      <c r="D12" s="7" t="s">
        <v>54</v>
      </c>
      <c r="E12" s="7" t="s">
        <v>55</v>
      </c>
      <c r="F12" s="7" t="s">
        <v>56</v>
      </c>
      <c r="G12" s="35" t="s">
        <v>17</v>
      </c>
      <c r="H12" s="7"/>
      <c r="I12" s="7"/>
      <c r="J12" s="7"/>
    </row>
    <row r="13" spans="1:11" ht="152.4" customHeight="1" x14ac:dyDescent="0.3">
      <c r="A13" s="2" t="s">
        <v>57</v>
      </c>
      <c r="B13" s="3" t="s">
        <v>58</v>
      </c>
      <c r="C13" s="4" t="s">
        <v>53</v>
      </c>
      <c r="D13" s="4" t="s">
        <v>59</v>
      </c>
      <c r="E13" s="4" t="s">
        <v>60</v>
      </c>
      <c r="F13" s="4" t="s">
        <v>61</v>
      </c>
      <c r="G13" s="36" t="s">
        <v>49</v>
      </c>
      <c r="H13" s="4" t="s">
        <v>62</v>
      </c>
      <c r="I13" s="4"/>
      <c r="J13" s="4"/>
    </row>
    <row r="14" spans="1:11" ht="22.05" customHeight="1" x14ac:dyDescent="0.3">
      <c r="A14" s="54" t="s">
        <v>63</v>
      </c>
      <c r="B14" s="55"/>
      <c r="C14" s="55"/>
      <c r="D14" s="55"/>
      <c r="E14" s="55"/>
      <c r="F14" s="55"/>
      <c r="G14" s="55"/>
      <c r="H14" s="55"/>
      <c r="I14" s="55"/>
      <c r="J14" s="55"/>
    </row>
    <row r="15" spans="1:11" ht="144" customHeight="1" x14ac:dyDescent="0.3">
      <c r="A15" s="5" t="s">
        <v>64</v>
      </c>
      <c r="B15" s="6" t="s">
        <v>65</v>
      </c>
      <c r="C15" s="7" t="s">
        <v>66</v>
      </c>
      <c r="D15" s="7" t="s">
        <v>67</v>
      </c>
      <c r="E15" s="7" t="s">
        <v>68</v>
      </c>
      <c r="F15" s="7" t="s">
        <v>69</v>
      </c>
      <c r="G15" s="35" t="s">
        <v>17</v>
      </c>
      <c r="H15" s="7" t="s">
        <v>18</v>
      </c>
      <c r="I15" s="7" t="s">
        <v>32</v>
      </c>
      <c r="J15" s="7" t="s">
        <v>33</v>
      </c>
    </row>
    <row r="16" spans="1:11" ht="144" customHeight="1" x14ac:dyDescent="0.3">
      <c r="A16" s="2" t="s">
        <v>70</v>
      </c>
      <c r="B16" s="3" t="s">
        <v>71</v>
      </c>
      <c r="C16" s="4" t="s">
        <v>72</v>
      </c>
      <c r="D16" s="4" t="s">
        <v>73</v>
      </c>
      <c r="E16" s="4" t="s">
        <v>74</v>
      </c>
      <c r="F16" s="4" t="s">
        <v>75</v>
      </c>
      <c r="G16" s="35" t="s">
        <v>17</v>
      </c>
      <c r="H16" s="4" t="s">
        <v>76</v>
      </c>
      <c r="I16" s="4" t="s">
        <v>77</v>
      </c>
      <c r="J16" s="4" t="s">
        <v>78</v>
      </c>
    </row>
    <row r="17" spans="1:10" ht="144" customHeight="1" x14ac:dyDescent="0.3">
      <c r="A17" s="5" t="s">
        <v>80</v>
      </c>
      <c r="B17" s="6" t="s">
        <v>81</v>
      </c>
      <c r="C17" s="7" t="s">
        <v>82</v>
      </c>
      <c r="D17" s="7" t="s">
        <v>83</v>
      </c>
      <c r="E17" s="7" t="s">
        <v>84</v>
      </c>
      <c r="F17" s="7" t="s">
        <v>84</v>
      </c>
      <c r="G17" s="35" t="s">
        <v>17</v>
      </c>
      <c r="H17" s="7" t="s">
        <v>85</v>
      </c>
      <c r="I17" s="7"/>
      <c r="J17" s="7"/>
    </row>
    <row r="18" spans="1:10" ht="144" customHeight="1" x14ac:dyDescent="0.3">
      <c r="A18" s="2" t="s">
        <v>86</v>
      </c>
      <c r="B18" s="3" t="s">
        <v>87</v>
      </c>
      <c r="C18" s="4" t="s">
        <v>88</v>
      </c>
      <c r="D18" s="4" t="s">
        <v>89</v>
      </c>
      <c r="E18" s="4" t="s">
        <v>90</v>
      </c>
      <c r="F18" s="4" t="s">
        <v>91</v>
      </c>
      <c r="G18" s="35" t="s">
        <v>17</v>
      </c>
      <c r="H18" s="4" t="s">
        <v>18</v>
      </c>
      <c r="I18" s="4" t="s">
        <v>32</v>
      </c>
      <c r="J18" s="4" t="s">
        <v>33</v>
      </c>
    </row>
    <row r="19" spans="1:10" ht="22.05" customHeight="1" x14ac:dyDescent="0.3">
      <c r="A19" s="54" t="s">
        <v>92</v>
      </c>
      <c r="B19" s="55"/>
      <c r="C19" s="55"/>
      <c r="D19" s="55"/>
      <c r="E19" s="55"/>
      <c r="F19" s="55"/>
      <c r="G19" s="55"/>
      <c r="H19" s="55"/>
      <c r="I19" s="55"/>
      <c r="J19" s="55"/>
    </row>
    <row r="20" spans="1:10" ht="111" customHeight="1" x14ac:dyDescent="0.3">
      <c r="A20" s="5" t="s">
        <v>93</v>
      </c>
      <c r="B20" s="6" t="s">
        <v>94</v>
      </c>
      <c r="C20" s="7" t="s">
        <v>95</v>
      </c>
      <c r="D20" s="7" t="s">
        <v>96</v>
      </c>
      <c r="E20" s="7" t="s">
        <v>97</v>
      </c>
      <c r="F20" s="7" t="s">
        <v>98</v>
      </c>
      <c r="G20" s="35" t="s">
        <v>17</v>
      </c>
      <c r="H20" s="7" t="s">
        <v>18</v>
      </c>
      <c r="I20" s="7" t="s">
        <v>32</v>
      </c>
      <c r="J20" s="7" t="s">
        <v>33</v>
      </c>
    </row>
    <row r="21" spans="1:10" ht="111" customHeight="1" x14ac:dyDescent="0.3">
      <c r="A21" s="2" t="s">
        <v>99</v>
      </c>
      <c r="B21" s="3" t="s">
        <v>100</v>
      </c>
      <c r="C21" s="4" t="s">
        <v>101</v>
      </c>
      <c r="D21" s="4" t="s">
        <v>102</v>
      </c>
      <c r="E21" s="4" t="s">
        <v>40</v>
      </c>
      <c r="F21" s="4" t="s">
        <v>103</v>
      </c>
      <c r="G21" s="35" t="s">
        <v>17</v>
      </c>
      <c r="H21" s="4"/>
      <c r="I21" s="4"/>
      <c r="J21" s="4" t="s">
        <v>104</v>
      </c>
    </row>
    <row r="22" spans="1:10" ht="111" customHeight="1" x14ac:dyDescent="0.3">
      <c r="A22" s="5" t="s">
        <v>105</v>
      </c>
      <c r="B22" s="6" t="s">
        <v>106</v>
      </c>
      <c r="C22" s="7" t="s">
        <v>107</v>
      </c>
      <c r="D22" s="7" t="s">
        <v>108</v>
      </c>
      <c r="E22" s="7" t="s">
        <v>109</v>
      </c>
      <c r="F22" s="7" t="s">
        <v>110</v>
      </c>
      <c r="G22" s="35" t="s">
        <v>17</v>
      </c>
      <c r="H22" s="7" t="s">
        <v>18</v>
      </c>
      <c r="I22" s="7" t="s">
        <v>32</v>
      </c>
      <c r="J22" s="7" t="s">
        <v>33</v>
      </c>
    </row>
  </sheetData>
  <mergeCells count="14">
    <mergeCell ref="A19:J19"/>
    <mergeCell ref="A11:J11"/>
    <mergeCell ref="A1:J1"/>
    <mergeCell ref="A8:J8"/>
    <mergeCell ref="A14:J14"/>
    <mergeCell ref="C2:C3"/>
    <mergeCell ref="F2:F3"/>
    <mergeCell ref="A4:J4"/>
    <mergeCell ref="B2:B3"/>
    <mergeCell ref="A2:A3"/>
    <mergeCell ref="H2:J2"/>
    <mergeCell ref="D2:D3"/>
    <mergeCell ref="G2:G3"/>
    <mergeCell ref="E2:E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Tổng quan</vt:lpstr>
      <vt:lpstr>1. Xác thực</vt:lpstr>
      <vt:lpstr>2. Quản lý nhân viên</vt:lpstr>
      <vt:lpstr>3. Quản lý nghỉ phép - 1</vt:lpstr>
      <vt:lpstr>3. Quản lý nghỉ phép - 2</vt:lpstr>
      <vt:lpstr>4. Quản lý người dùng - 1</vt:lpstr>
      <vt:lpstr>4. Quản lý người dùng - 2</vt:lpstr>
      <vt:lpstr>5. Hồ sơ cá nhân - 1</vt:lpstr>
      <vt:lpstr>5. Hồ sơ cá nhân - 2</vt:lpstr>
      <vt:lpstr>6. Tìm kiếm &amp; Lọc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Văn Tuấn Nguyên</cp:lastModifiedBy>
  <dcterms:created xsi:type="dcterms:W3CDTF">2026-03-12T03:47:11Z</dcterms:created>
  <dcterms:modified xsi:type="dcterms:W3CDTF">2026-03-13T06:22:43Z</dcterms:modified>
</cp:coreProperties>
</file>