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68800" windowHeight="28340" tabRatio="500"/>
  </bookViews>
  <sheets>
    <sheet name="sig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4" i="1"/>
  <c r="D14" i="1"/>
</calcChain>
</file>

<file path=xl/sharedStrings.xml><?xml version="1.0" encoding="utf-8"?>
<sst xmlns="http://schemas.openxmlformats.org/spreadsheetml/2006/main" count="48" uniqueCount="48">
  <si>
    <t>sign</t>
  </si>
  <si>
    <t>ordering</t>
  </si>
  <si>
    <t>count</t>
  </si>
  <si>
    <t>pctE</t>
  </si>
  <si>
    <t>pctN</t>
  </si>
  <si>
    <t>pctT</t>
  </si>
  <si>
    <t>pctJ</t>
  </si>
  <si>
    <t>pctST</t>
  </si>
  <si>
    <t>pctSF</t>
  </si>
  <si>
    <t>pctNT</t>
  </si>
  <si>
    <t>pctNF</t>
  </si>
  <si>
    <t>avgE</t>
  </si>
  <si>
    <t>avgN</t>
  </si>
  <si>
    <t>avgT</t>
  </si>
  <si>
    <t>avgJ</t>
  </si>
  <si>
    <t>avgST</t>
  </si>
  <si>
    <t>avgSF</t>
  </si>
  <si>
    <t>avgNT</t>
  </si>
  <si>
    <t>avgNF</t>
  </si>
  <si>
    <t>sdE</t>
  </si>
  <si>
    <t>sdN</t>
  </si>
  <si>
    <t>sdT</t>
  </si>
  <si>
    <t>sdJ</t>
  </si>
  <si>
    <t>sdST</t>
  </si>
  <si>
    <t>sdSF</t>
  </si>
  <si>
    <t>sdNT</t>
  </si>
  <si>
    <t>sdNF</t>
  </si>
  <si>
    <t>zE</t>
  </si>
  <si>
    <t>zN</t>
  </si>
  <si>
    <t>zT</t>
  </si>
  <si>
    <t>zJ</t>
  </si>
  <si>
    <t>zST</t>
  </si>
  <si>
    <t>zSF</t>
  </si>
  <si>
    <t>zNT</t>
  </si>
  <si>
    <t>zNF</t>
  </si>
  <si>
    <t>aries</t>
  </si>
  <si>
    <t>taurus</t>
  </si>
  <si>
    <t>gemini</t>
  </si>
  <si>
    <t>cancer</t>
  </si>
  <si>
    <t>leo</t>
  </si>
  <si>
    <t>virgo</t>
  </si>
  <si>
    <t>libra</t>
  </si>
  <si>
    <t>scorpio</t>
  </si>
  <si>
    <t>saggittarius</t>
  </si>
  <si>
    <t>capricorn</t>
  </si>
  <si>
    <t>aquarius</t>
  </si>
  <si>
    <t>pisces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</si>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</sst>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selection activeCell="B1" sqref="B1"/>
    </sheetView>
  </sheetViews>
  <sheetFormatPr baseColWidth="10" defaultRowHeight="15" x14ac:dyDescent="0"/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>
        <v>1</v>
      </c>
      <c r="B2" t="s">
        <v>35</v>
      </c>
      <c r="C2">
        <v>1</v>
      </c>
      <c r="D2">
        <v>12</v>
      </c>
      <c r="E2" s="1">
        <v>0.58333333333333304</v>
      </c>
      <c r="F2" s="1">
        <v>0.58333333333333304</v>
      </c>
      <c r="G2" s="1">
        <v>0.58333333333333304</v>
      </c>
      <c r="H2" s="1">
        <v>0.33333333333333298</v>
      </c>
      <c r="I2" s="1">
        <v>0.16666666666666699</v>
      </c>
      <c r="J2" s="1">
        <v>0.25</v>
      </c>
      <c r="K2" s="1">
        <v>0.41666666666666702</v>
      </c>
      <c r="L2" s="1">
        <v>0.16666666666666699</v>
      </c>
      <c r="M2" s="1">
        <v>0.51773049645390101</v>
      </c>
      <c r="N2" s="1">
        <v>0.53191489361702105</v>
      </c>
      <c r="O2" s="1">
        <v>0.48226950354609899</v>
      </c>
      <c r="P2" s="1">
        <v>0.48226950354609899</v>
      </c>
      <c r="Q2" s="1">
        <v>0.22695035460992899</v>
      </c>
      <c r="R2" s="1">
        <v>0.24113475177304999</v>
      </c>
      <c r="S2" s="1">
        <v>0.25531914893617003</v>
      </c>
      <c r="T2" s="1">
        <v>0.27659574468085102</v>
      </c>
      <c r="U2" s="2">
        <v>1.73096145362801</v>
      </c>
      <c r="V2" s="2">
        <v>1.7285188094970101</v>
      </c>
      <c r="W2" s="2">
        <v>1.73096145362801</v>
      </c>
      <c r="X2" s="2">
        <v>1.73096145362801</v>
      </c>
      <c r="Y2" s="2">
        <v>1.45097439461497</v>
      </c>
      <c r="Z2" s="2">
        <v>1.48184526828033</v>
      </c>
      <c r="AA2" s="2">
        <v>1.5104884552594799</v>
      </c>
      <c r="AB2" s="2">
        <v>1.54954395370495</v>
      </c>
      <c r="AC2" s="2">
        <v>0.45479582511972699</v>
      </c>
      <c r="AD2" s="2">
        <v>0.35696532384006502</v>
      </c>
      <c r="AE2" s="2">
        <v>0.700631406265526</v>
      </c>
      <c r="AF2" s="2">
        <v>-1.0325094408123501</v>
      </c>
      <c r="AG2" s="2">
        <v>-0.49856445296618201</v>
      </c>
      <c r="AH2" s="2">
        <v>7.1790881950084706E-2</v>
      </c>
      <c r="AI2" s="2">
        <v>1.28181728633825</v>
      </c>
      <c r="AJ2" s="2">
        <v>-0.85131430639068895</v>
      </c>
    </row>
    <row r="3" spans="1:36">
      <c r="A3">
        <v>2</v>
      </c>
      <c r="B3" t="s">
        <v>36</v>
      </c>
      <c r="C3">
        <v>2</v>
      </c>
      <c r="D3">
        <v>7</v>
      </c>
      <c r="E3" s="1">
        <v>0.57142857142857095</v>
      </c>
      <c r="F3" s="1">
        <v>0.28571428571428598</v>
      </c>
      <c r="G3" s="1">
        <v>0.28571428571428598</v>
      </c>
      <c r="H3" s="1">
        <v>0.28571428571428598</v>
      </c>
      <c r="I3" s="1">
        <v>0.28571428571428598</v>
      </c>
      <c r="J3" s="1">
        <v>0.42857142857142899</v>
      </c>
      <c r="K3" s="1">
        <v>0</v>
      </c>
      <c r="L3" s="1">
        <v>0.28571428571428598</v>
      </c>
      <c r="M3" s="1">
        <v>0.51773049645390101</v>
      </c>
      <c r="N3" s="1">
        <v>0.53191489361702105</v>
      </c>
      <c r="O3" s="1">
        <v>0.48226950354609899</v>
      </c>
      <c r="P3" s="1">
        <v>0.48226950354609899</v>
      </c>
      <c r="Q3" s="1">
        <v>0.22695035460992899</v>
      </c>
      <c r="R3" s="1">
        <v>0.24113475177304999</v>
      </c>
      <c r="S3" s="1">
        <v>0.25531914893617003</v>
      </c>
      <c r="T3" s="1">
        <v>0.27659574468085102</v>
      </c>
      <c r="U3" s="2">
        <v>1.32204364771685</v>
      </c>
      <c r="V3" s="2">
        <v>1.32017804744584</v>
      </c>
      <c r="W3" s="2">
        <v>1.32204364771685</v>
      </c>
      <c r="X3" s="2">
        <v>1.32204364771685</v>
      </c>
      <c r="Y3" s="2">
        <v>1.1081999991276399</v>
      </c>
      <c r="Z3" s="2">
        <v>1.1317780183511199</v>
      </c>
      <c r="AA3" s="2">
        <v>1.1536546137639101</v>
      </c>
      <c r="AB3" s="2">
        <v>1.18348374341901</v>
      </c>
      <c r="AC3" s="2">
        <v>0.28432232587164902</v>
      </c>
      <c r="AD3" s="2">
        <v>-1.3054332017211201</v>
      </c>
      <c r="AE3" s="2">
        <v>-1.04072700413396</v>
      </c>
      <c r="AF3" s="2">
        <v>-1.04072700413396</v>
      </c>
      <c r="AG3" s="2">
        <v>0.37118527166062498</v>
      </c>
      <c r="AH3" s="2">
        <v>1.1592880550023199</v>
      </c>
      <c r="AI3" s="2">
        <v>-1.5491933384829699</v>
      </c>
      <c r="AJ3" s="2">
        <v>5.3933809897246401E-2</v>
      </c>
    </row>
    <row r="4" spans="1:36">
      <c r="A4">
        <v>3</v>
      </c>
      <c r="B4" t="s">
        <v>37</v>
      </c>
      <c r="C4">
        <v>3</v>
      </c>
      <c r="D4">
        <v>14</v>
      </c>
      <c r="E4" s="1">
        <v>0.35714285714285698</v>
      </c>
      <c r="F4" s="1">
        <v>0.5</v>
      </c>
      <c r="G4" s="1">
        <v>0.5</v>
      </c>
      <c r="H4" s="1">
        <v>0.42857142857142899</v>
      </c>
      <c r="I4" s="1">
        <v>0.35714285714285698</v>
      </c>
      <c r="J4" s="1">
        <v>0.14285714285714299</v>
      </c>
      <c r="K4" s="1">
        <v>0.14285714285714299</v>
      </c>
      <c r="L4" s="1">
        <v>0.35714285714285698</v>
      </c>
      <c r="M4" s="1">
        <v>0.51773049645390101</v>
      </c>
      <c r="N4" s="1">
        <v>0.53191489361702105</v>
      </c>
      <c r="O4" s="1">
        <v>0.48226950354609899</v>
      </c>
      <c r="P4" s="1">
        <v>0.48226950354609899</v>
      </c>
      <c r="Q4" s="1">
        <v>0.22695035460992899</v>
      </c>
      <c r="R4" s="1">
        <v>0.24113475177304999</v>
      </c>
      <c r="S4" s="1">
        <v>0.25531914893617003</v>
      </c>
      <c r="T4" s="1">
        <v>0.27659574468085102</v>
      </c>
      <c r="U4" s="2">
        <v>1.86965205665037</v>
      </c>
      <c r="V4" s="2">
        <v>1.8670136994451301</v>
      </c>
      <c r="W4" s="2">
        <v>1.86965205665037</v>
      </c>
      <c r="X4" s="2">
        <v>1.86965205665037</v>
      </c>
      <c r="Y4" s="2">
        <v>1.5672314685881601</v>
      </c>
      <c r="Z4" s="2">
        <v>1.6005758231478999</v>
      </c>
      <c r="AA4" s="2">
        <v>1.63151400107922</v>
      </c>
      <c r="AB4" s="2">
        <v>1.6736987607912499</v>
      </c>
      <c r="AC4" s="2">
        <v>-1.2024841426283801</v>
      </c>
      <c r="AD4" s="2">
        <v>-0.23931721056524</v>
      </c>
      <c r="AE4" s="2">
        <v>0.13276638798736001</v>
      </c>
      <c r="AF4" s="2">
        <v>-0.40209248933314901</v>
      </c>
      <c r="AG4" s="2">
        <v>1.16300308664869</v>
      </c>
      <c r="AH4" s="2">
        <v>-0.85961970993457504</v>
      </c>
      <c r="AI4" s="2">
        <v>-0.96503498227100704</v>
      </c>
      <c r="AJ4" s="2">
        <v>0.67375300793972104</v>
      </c>
    </row>
    <row r="5" spans="1:36">
      <c r="A5">
        <v>4</v>
      </c>
      <c r="B5" t="s">
        <v>38</v>
      </c>
      <c r="C5">
        <v>4</v>
      </c>
      <c r="D5">
        <v>18</v>
      </c>
      <c r="E5" s="1">
        <v>0.5</v>
      </c>
      <c r="F5" s="1">
        <v>0.44444444444444398</v>
      </c>
      <c r="G5" s="1">
        <v>0.61111111111111105</v>
      </c>
      <c r="H5" s="1">
        <v>0.55555555555555602</v>
      </c>
      <c r="I5" s="1">
        <v>0.33333333333333298</v>
      </c>
      <c r="J5" s="1">
        <v>0.22222222222222199</v>
      </c>
      <c r="K5" s="1">
        <v>0.27777777777777801</v>
      </c>
      <c r="L5" s="1">
        <v>0.16666666666666699</v>
      </c>
      <c r="M5" s="1">
        <v>0.51773049645390101</v>
      </c>
      <c r="N5" s="1">
        <v>0.53191489361702105</v>
      </c>
      <c r="O5" s="1">
        <v>0.48226950354609899</v>
      </c>
      <c r="P5" s="1">
        <v>0.48226950354609899</v>
      </c>
      <c r="Q5" s="1">
        <v>0.22695035460992899</v>
      </c>
      <c r="R5" s="1">
        <v>0.24113475177304999</v>
      </c>
      <c r="S5" s="1">
        <v>0.25531914893617003</v>
      </c>
      <c r="T5" s="1">
        <v>0.27659574468085102</v>
      </c>
      <c r="U5" s="2">
        <v>2.1199861629074301</v>
      </c>
      <c r="V5" s="2">
        <v>2.1169945470353602</v>
      </c>
      <c r="W5" s="2">
        <v>2.1199861629074301</v>
      </c>
      <c r="X5" s="2">
        <v>2.1199861629074301</v>
      </c>
      <c r="Y5" s="2">
        <v>1.7770734483252</v>
      </c>
      <c r="Z5" s="2">
        <v>1.8148823925222199</v>
      </c>
      <c r="AA5" s="2">
        <v>1.84996298887525</v>
      </c>
      <c r="AB5" s="2">
        <v>1.8977960102959801</v>
      </c>
      <c r="AC5" s="2">
        <v>-0.15054293360694301</v>
      </c>
      <c r="AD5" s="2">
        <v>-0.743727983291816</v>
      </c>
      <c r="AE5" s="2">
        <v>1.0939453175437901</v>
      </c>
      <c r="AF5" s="2">
        <v>0.62224412557536801</v>
      </c>
      <c r="AG5" s="2">
        <v>1.0775545708737999</v>
      </c>
      <c r="AH5" s="2">
        <v>-0.18757443089289599</v>
      </c>
      <c r="AI5" s="2">
        <v>0.21852076045841201</v>
      </c>
      <c r="AJ5" s="2">
        <v>-1.0426428306942801</v>
      </c>
    </row>
    <row r="6" spans="1:36">
      <c r="A6">
        <v>5</v>
      </c>
      <c r="B6" t="s">
        <v>39</v>
      </c>
      <c r="C6">
        <v>5</v>
      </c>
      <c r="D6">
        <v>13</v>
      </c>
      <c r="E6" s="1">
        <v>0.61538461538461497</v>
      </c>
      <c r="F6" s="1">
        <v>0.61538461538461497</v>
      </c>
      <c r="G6" s="1">
        <v>0.230769230769231</v>
      </c>
      <c r="H6" s="1">
        <v>0.69230769230769196</v>
      </c>
      <c r="I6" s="1">
        <v>7.69230769230769E-2</v>
      </c>
      <c r="J6" s="1">
        <v>0.30769230769230799</v>
      </c>
      <c r="K6" s="1">
        <v>0.15384615384615399</v>
      </c>
      <c r="L6" s="1">
        <v>0.46153846153846201</v>
      </c>
      <c r="M6" s="1">
        <v>0.51773049645390101</v>
      </c>
      <c r="N6" s="1">
        <v>0.53191489361702105</v>
      </c>
      <c r="O6" s="1">
        <v>0.48226950354609899</v>
      </c>
      <c r="P6" s="1">
        <v>0.48226950354609899</v>
      </c>
      <c r="Q6" s="1">
        <v>0.22695035460992899</v>
      </c>
      <c r="R6" s="1">
        <v>0.24113475177304999</v>
      </c>
      <c r="S6" s="1">
        <v>0.25531914893617003</v>
      </c>
      <c r="T6" s="1">
        <v>0.27659574468085102</v>
      </c>
      <c r="U6" s="2">
        <v>1.80164180220195</v>
      </c>
      <c r="V6" s="2">
        <v>1.7990994175838</v>
      </c>
      <c r="W6" s="2">
        <v>1.80164180220195</v>
      </c>
      <c r="X6" s="2">
        <v>1.80164180220195</v>
      </c>
      <c r="Y6" s="2">
        <v>1.51022203168297</v>
      </c>
      <c r="Z6" s="2">
        <v>1.54235345572446</v>
      </c>
      <c r="AA6" s="2">
        <v>1.57216622994989</v>
      </c>
      <c r="AB6" s="2">
        <v>1.61281648155296</v>
      </c>
      <c r="AC6" s="2">
        <v>0.70463703969774605</v>
      </c>
      <c r="AD6" s="2">
        <v>0.60313864390886496</v>
      </c>
      <c r="AE6" s="2">
        <v>-1.8147356162048101</v>
      </c>
      <c r="AF6" s="2">
        <v>1.5155601133163801</v>
      </c>
      <c r="AG6" s="2">
        <v>-1.2914356756904399</v>
      </c>
      <c r="AH6" s="2">
        <v>0.56099217967125203</v>
      </c>
      <c r="AI6" s="2">
        <v>-0.83906454103918804</v>
      </c>
      <c r="AJ6" s="2">
        <v>1.4907184708541199</v>
      </c>
    </row>
    <row r="7" spans="1:36">
      <c r="A7">
        <v>6</v>
      </c>
      <c r="B7" t="s">
        <v>40</v>
      </c>
      <c r="C7">
        <v>6</v>
      </c>
      <c r="D7">
        <v>8</v>
      </c>
      <c r="E7" s="1">
        <v>0.375</v>
      </c>
      <c r="F7" s="1">
        <v>0.625</v>
      </c>
      <c r="G7" s="1">
        <v>0.25</v>
      </c>
      <c r="H7" s="1">
        <v>0.75</v>
      </c>
      <c r="I7" s="1">
        <v>0.125</v>
      </c>
      <c r="J7" s="1">
        <v>0.25</v>
      </c>
      <c r="K7" s="1">
        <v>0.125</v>
      </c>
      <c r="L7" s="1">
        <v>0.5</v>
      </c>
      <c r="M7" s="1">
        <v>0.51773049645390101</v>
      </c>
      <c r="N7" s="1">
        <v>0.53191489361702105</v>
      </c>
      <c r="O7" s="1">
        <v>0.48226950354609899</v>
      </c>
      <c r="P7" s="1">
        <v>0.48226950354609899</v>
      </c>
      <c r="Q7" s="1">
        <v>0.22695035460992899</v>
      </c>
      <c r="R7" s="1">
        <v>0.24113475177304999</v>
      </c>
      <c r="S7" s="1">
        <v>0.25531914893617003</v>
      </c>
      <c r="T7" s="1">
        <v>0.27659574468085102</v>
      </c>
      <c r="U7" s="2">
        <v>1.4133241086049499</v>
      </c>
      <c r="V7" s="2">
        <v>1.4113296980235699</v>
      </c>
      <c r="W7" s="2">
        <v>1.4133241086049499</v>
      </c>
      <c r="X7" s="2">
        <v>1.4133241086049499</v>
      </c>
      <c r="Y7" s="2">
        <v>1.1847156322168</v>
      </c>
      <c r="Z7" s="2">
        <v>1.2099215950148201</v>
      </c>
      <c r="AA7" s="2">
        <v>1.2333086592501601</v>
      </c>
      <c r="AB7" s="2">
        <v>1.26519734019732</v>
      </c>
      <c r="AC7" s="2">
        <v>-0.80791374369059799</v>
      </c>
      <c r="AD7" s="2">
        <v>0.52764485301108599</v>
      </c>
      <c r="AE7" s="2">
        <v>-1.3147416201673101</v>
      </c>
      <c r="AF7" s="2">
        <v>1.5154655316432299</v>
      </c>
      <c r="AG7" s="2">
        <v>-0.68843764250270301</v>
      </c>
      <c r="AH7" s="2">
        <v>5.8617009654030099E-2</v>
      </c>
      <c r="AI7" s="2">
        <v>-0.84533031019438398</v>
      </c>
      <c r="AJ7" s="2">
        <v>1.41261286739226</v>
      </c>
    </row>
    <row r="8" spans="1:36">
      <c r="A8">
        <v>7</v>
      </c>
      <c r="B8" t="s">
        <v>41</v>
      </c>
      <c r="C8">
        <v>7</v>
      </c>
      <c r="D8">
        <v>9</v>
      </c>
      <c r="E8" s="1">
        <v>0.44444444444444398</v>
      </c>
      <c r="F8" s="1">
        <v>0.55555555555555602</v>
      </c>
      <c r="G8" s="1">
        <v>0.66666666666666696</v>
      </c>
      <c r="H8" s="1">
        <v>0.66666666666666696</v>
      </c>
      <c r="I8" s="1">
        <v>0.22222222222222199</v>
      </c>
      <c r="J8" s="1">
        <v>0.22222222222222199</v>
      </c>
      <c r="K8" s="1">
        <v>0.44444444444444398</v>
      </c>
      <c r="L8" s="1">
        <v>0.11111111111111099</v>
      </c>
      <c r="M8" s="1">
        <v>0.51773049645390101</v>
      </c>
      <c r="N8" s="1">
        <v>0.53191489361702105</v>
      </c>
      <c r="O8" s="1">
        <v>0.48226950354609899</v>
      </c>
      <c r="P8" s="1">
        <v>0.48226950354609899</v>
      </c>
      <c r="Q8" s="1">
        <v>0.22695035460992899</v>
      </c>
      <c r="R8" s="1">
        <v>0.24113475177304999</v>
      </c>
      <c r="S8" s="1">
        <v>0.25531914893617003</v>
      </c>
      <c r="T8" s="1">
        <v>0.27659574468085102</v>
      </c>
      <c r="U8" s="2">
        <v>1.4990565918134899</v>
      </c>
      <c r="V8" s="2">
        <v>1.4969411999436499</v>
      </c>
      <c r="W8" s="2">
        <v>1.4990565918134899</v>
      </c>
      <c r="X8" s="2">
        <v>1.4990565918134899</v>
      </c>
      <c r="Y8" s="2">
        <v>1.2565806859773101</v>
      </c>
      <c r="Z8" s="2">
        <v>1.2833156468085301</v>
      </c>
      <c r="AA8" s="2">
        <v>1.3081213743778199</v>
      </c>
      <c r="AB8" s="2">
        <v>1.34194442818906</v>
      </c>
      <c r="AC8" s="2">
        <v>-0.43999304074783602</v>
      </c>
      <c r="AD8" s="2">
        <v>0.142133810903741</v>
      </c>
      <c r="AE8" s="2">
        <v>1.1070792638171401</v>
      </c>
      <c r="AF8" s="2">
        <v>1.1070792638171401</v>
      </c>
      <c r="AG8" s="2">
        <v>-3.3864273073929703E-2</v>
      </c>
      <c r="AH8" s="2">
        <v>-0.132635152061574</v>
      </c>
      <c r="AI8" s="2">
        <v>1.30120009726471</v>
      </c>
      <c r="AJ8" s="2">
        <v>-1.1098534863604901</v>
      </c>
    </row>
    <row r="9" spans="1:36">
      <c r="A9">
        <v>8</v>
      </c>
      <c r="B9" t="s">
        <v>42</v>
      </c>
      <c r="C9">
        <v>8</v>
      </c>
      <c r="D9">
        <v>14</v>
      </c>
      <c r="E9" s="1">
        <v>0.57142857142857095</v>
      </c>
      <c r="F9" s="1">
        <v>0.64285714285714302</v>
      </c>
      <c r="G9" s="1">
        <v>0.42857142857142899</v>
      </c>
      <c r="H9" s="1">
        <v>0.5</v>
      </c>
      <c r="I9" s="1">
        <v>7.1428571428571397E-2</v>
      </c>
      <c r="J9" s="1">
        <v>0.28571428571428598</v>
      </c>
      <c r="K9" s="1">
        <v>0.35714285714285698</v>
      </c>
      <c r="L9" s="1">
        <v>0.28571428571428598</v>
      </c>
      <c r="M9" s="1">
        <v>0.51773049645390101</v>
      </c>
      <c r="N9" s="1">
        <v>0.53191489361702105</v>
      </c>
      <c r="O9" s="1">
        <v>0.48226950354609899</v>
      </c>
      <c r="P9" s="1">
        <v>0.48226950354609899</v>
      </c>
      <c r="Q9" s="1">
        <v>0.22695035460992899</v>
      </c>
      <c r="R9" s="1">
        <v>0.24113475177304999</v>
      </c>
      <c r="S9" s="1">
        <v>0.25531914893617003</v>
      </c>
      <c r="T9" s="1">
        <v>0.27659574468085102</v>
      </c>
      <c r="U9" s="2">
        <v>1.86965205665037</v>
      </c>
      <c r="V9" s="2">
        <v>1.8670136994451301</v>
      </c>
      <c r="W9" s="2">
        <v>1.86965205665037</v>
      </c>
      <c r="X9" s="2">
        <v>1.86965205665037</v>
      </c>
      <c r="Y9" s="2">
        <v>1.5672314685881601</v>
      </c>
      <c r="Z9" s="2">
        <v>1.6005758231478999</v>
      </c>
      <c r="AA9" s="2">
        <v>1.63151400107922</v>
      </c>
      <c r="AB9" s="2">
        <v>1.6736987607912499</v>
      </c>
      <c r="AC9" s="2">
        <v>0.40209248933314901</v>
      </c>
      <c r="AD9" s="2">
        <v>0.83191220815535705</v>
      </c>
      <c r="AE9" s="2">
        <v>-0.40209248933314901</v>
      </c>
      <c r="AF9" s="2">
        <v>0.13276638798736001</v>
      </c>
      <c r="AG9" s="2">
        <v>-1.3892682786036901</v>
      </c>
      <c r="AH9" s="2">
        <v>0.38993059007341602</v>
      </c>
      <c r="AI9" s="2">
        <v>0.87374788935347902</v>
      </c>
      <c r="AJ9" s="2">
        <v>7.6273925427138206E-2</v>
      </c>
    </row>
    <row r="10" spans="1:36">
      <c r="A10">
        <v>9</v>
      </c>
      <c r="B10" t="s">
        <v>43</v>
      </c>
      <c r="C10">
        <v>9</v>
      </c>
      <c r="D10">
        <v>13</v>
      </c>
      <c r="E10" s="1">
        <v>0.76923076923076905</v>
      </c>
      <c r="F10" s="1">
        <v>0.38461538461538503</v>
      </c>
      <c r="G10" s="1">
        <v>0.53846153846153799</v>
      </c>
      <c r="H10" s="1">
        <v>0.30769230769230799</v>
      </c>
      <c r="I10" s="1">
        <v>0.230769230769231</v>
      </c>
      <c r="J10" s="1">
        <v>0.38461538461538503</v>
      </c>
      <c r="K10" s="1">
        <v>0.30769230769230799</v>
      </c>
      <c r="L10" s="1">
        <v>7.69230769230769E-2</v>
      </c>
      <c r="M10" s="1">
        <v>0.51773049645390101</v>
      </c>
      <c r="N10" s="1">
        <v>0.53191489361702105</v>
      </c>
      <c r="O10" s="1">
        <v>0.48226950354609899</v>
      </c>
      <c r="P10" s="1">
        <v>0.48226950354609899</v>
      </c>
      <c r="Q10" s="1">
        <v>0.22695035460992899</v>
      </c>
      <c r="R10" s="1">
        <v>0.24113475177304999</v>
      </c>
      <c r="S10" s="1">
        <v>0.25531914893617003</v>
      </c>
      <c r="T10" s="1">
        <v>0.27659574468085102</v>
      </c>
      <c r="U10" s="2">
        <v>1.80164180220195</v>
      </c>
      <c r="V10" s="2">
        <v>1.7990994175838</v>
      </c>
      <c r="W10" s="2">
        <v>1.80164180220195</v>
      </c>
      <c r="X10" s="2">
        <v>1.80164180220195</v>
      </c>
      <c r="Y10" s="2">
        <v>1.51022203168297</v>
      </c>
      <c r="Z10" s="2">
        <v>1.54235345572446</v>
      </c>
      <c r="AA10" s="2">
        <v>1.57216622994989</v>
      </c>
      <c r="AB10" s="2">
        <v>1.61281648155296</v>
      </c>
      <c r="AC10" s="2">
        <v>1.8147356162048101</v>
      </c>
      <c r="AD10" s="2">
        <v>-1.0643623127803501</v>
      </c>
      <c r="AE10" s="2">
        <v>0.40546153680931701</v>
      </c>
      <c r="AF10" s="2">
        <v>-1.25968632795128</v>
      </c>
      <c r="AG10" s="2">
        <v>3.2872908108483902E-2</v>
      </c>
      <c r="AH10" s="2">
        <v>1.2093519938814701</v>
      </c>
      <c r="AI10" s="2">
        <v>0.43306556956861297</v>
      </c>
      <c r="AJ10" s="2">
        <v>-1.6094482605681599</v>
      </c>
    </row>
    <row r="11" spans="1:36">
      <c r="A11">
        <v>10</v>
      </c>
      <c r="B11" t="s">
        <v>44</v>
      </c>
      <c r="C11">
        <v>10</v>
      </c>
      <c r="D11">
        <v>12</v>
      </c>
      <c r="E11" s="1">
        <v>0.25</v>
      </c>
      <c r="F11" s="1">
        <v>0.5</v>
      </c>
      <c r="G11" s="1">
        <v>0.41666666666666702</v>
      </c>
      <c r="H11" s="1">
        <v>0.66666666666666696</v>
      </c>
      <c r="I11" s="1">
        <v>0.16666666666666699</v>
      </c>
      <c r="J11" s="1">
        <v>0.33333333333333298</v>
      </c>
      <c r="K11" s="1">
        <v>0.25</v>
      </c>
      <c r="L11" s="1">
        <v>0.25</v>
      </c>
      <c r="M11" s="1">
        <v>0.51773049645390101</v>
      </c>
      <c r="N11" s="1">
        <v>0.53191489361702105</v>
      </c>
      <c r="O11" s="1">
        <v>0.48226950354609899</v>
      </c>
      <c r="P11" s="1">
        <v>0.48226950354609899</v>
      </c>
      <c r="Q11" s="1">
        <v>0.22695035460992899</v>
      </c>
      <c r="R11" s="1">
        <v>0.24113475177304999</v>
      </c>
      <c r="S11" s="1">
        <v>0.25531914893617003</v>
      </c>
      <c r="T11" s="1">
        <v>0.27659574468085102</v>
      </c>
      <c r="U11" s="2">
        <v>1.73096145362801</v>
      </c>
      <c r="V11" s="2">
        <v>1.7285188094970101</v>
      </c>
      <c r="W11" s="2">
        <v>1.73096145362801</v>
      </c>
      <c r="X11" s="2">
        <v>1.73096145362801</v>
      </c>
      <c r="Y11" s="2">
        <v>1.45097439461497</v>
      </c>
      <c r="Z11" s="2">
        <v>1.48184526828033</v>
      </c>
      <c r="AA11" s="2">
        <v>1.5104884552594799</v>
      </c>
      <c r="AB11" s="2">
        <v>1.54954395370495</v>
      </c>
      <c r="AC11" s="2">
        <v>-1.8560586376507799</v>
      </c>
      <c r="AD11" s="2">
        <v>-0.221564683762799</v>
      </c>
      <c r="AE11" s="2">
        <v>-0.45479582511972699</v>
      </c>
      <c r="AF11" s="2">
        <v>1.27834502195815</v>
      </c>
      <c r="AG11" s="2">
        <v>-0.49856445296618201</v>
      </c>
      <c r="AH11" s="2">
        <v>0.74662517228087899</v>
      </c>
      <c r="AI11" s="2">
        <v>-4.2257712736425798E-2</v>
      </c>
      <c r="AJ11" s="2">
        <v>-0.20596313864290899</v>
      </c>
    </row>
    <row r="12" spans="1:36">
      <c r="A12">
        <v>11</v>
      </c>
      <c r="B12" t="s">
        <v>45</v>
      </c>
      <c r="C12">
        <v>11</v>
      </c>
      <c r="D12">
        <v>9</v>
      </c>
      <c r="E12" s="1">
        <v>0.55555555555555602</v>
      </c>
      <c r="F12" s="1">
        <v>0.66666666666666696</v>
      </c>
      <c r="G12" s="1">
        <v>0.55555555555555602</v>
      </c>
      <c r="H12" s="1">
        <v>0.44444444444444398</v>
      </c>
      <c r="I12" s="1">
        <v>0.33333333333333298</v>
      </c>
      <c r="J12" s="1">
        <v>0</v>
      </c>
      <c r="K12" s="1">
        <v>0.22222222222222199</v>
      </c>
      <c r="L12" s="1">
        <v>0.44444444444444398</v>
      </c>
      <c r="M12" s="1">
        <v>0.51773049645390101</v>
      </c>
      <c r="N12" s="1">
        <v>0.53191489361702105</v>
      </c>
      <c r="O12" s="1">
        <v>0.48226950354609899</v>
      </c>
      <c r="P12" s="1">
        <v>0.48226950354609899</v>
      </c>
      <c r="Q12" s="1">
        <v>0.22695035460992899</v>
      </c>
      <c r="R12" s="1">
        <v>0.24113475177304999</v>
      </c>
      <c r="S12" s="1">
        <v>0.25531914893617003</v>
      </c>
      <c r="T12" s="1">
        <v>0.27659574468085102</v>
      </c>
      <c r="U12" s="2">
        <v>1.4990565918134899</v>
      </c>
      <c r="V12" s="2">
        <v>1.4969411999436499</v>
      </c>
      <c r="W12" s="2">
        <v>1.4990565918134899</v>
      </c>
      <c r="X12" s="2">
        <v>1.4990565918134899</v>
      </c>
      <c r="Y12" s="2">
        <v>1.2565806859773101</v>
      </c>
      <c r="Z12" s="2">
        <v>1.2833156468085301</v>
      </c>
      <c r="AA12" s="2">
        <v>1.3081213743778199</v>
      </c>
      <c r="AB12" s="2">
        <v>1.34194442818906</v>
      </c>
      <c r="AC12" s="2">
        <v>0.227093182321464</v>
      </c>
      <c r="AD12" s="2">
        <v>0.81016272215132001</v>
      </c>
      <c r="AE12" s="2">
        <v>0.43999304074783602</v>
      </c>
      <c r="AF12" s="2">
        <v>-0.227093182321464</v>
      </c>
      <c r="AG12" s="2">
        <v>0.76194614416342099</v>
      </c>
      <c r="AH12" s="2">
        <v>-1.69109818878507</v>
      </c>
      <c r="AI12" s="2">
        <v>-0.22771001702132401</v>
      </c>
      <c r="AJ12" s="2">
        <v>1.12570853616564</v>
      </c>
    </row>
    <row r="13" spans="1:36">
      <c r="A13">
        <v>12</v>
      </c>
      <c r="B13" t="s">
        <v>46</v>
      </c>
      <c r="C13">
        <v>12</v>
      </c>
      <c r="D13">
        <v>12</v>
      </c>
      <c r="E13" s="1">
        <v>0.58333333333333304</v>
      </c>
      <c r="F13" s="1">
        <v>0.58333333333333304</v>
      </c>
      <c r="G13" s="1">
        <v>0.58333333333333304</v>
      </c>
      <c r="H13" s="1">
        <v>0.16666666666666699</v>
      </c>
      <c r="I13" s="1">
        <v>0.33333333333333298</v>
      </c>
      <c r="J13" s="1">
        <v>8.3333333333333301E-2</v>
      </c>
      <c r="K13" s="1">
        <v>0.25</v>
      </c>
      <c r="L13" s="1">
        <v>0.33333333333333298</v>
      </c>
      <c r="M13" s="1">
        <v>0.51773049645390101</v>
      </c>
      <c r="N13" s="1">
        <v>0.53191489361702105</v>
      </c>
      <c r="O13" s="1">
        <v>0.48226950354609899</v>
      </c>
      <c r="P13" s="1">
        <v>0.48226950354609899</v>
      </c>
      <c r="Q13" s="1">
        <v>0.22695035460992899</v>
      </c>
      <c r="R13" s="1">
        <v>0.24113475177304999</v>
      </c>
      <c r="S13" s="1">
        <v>0.25531914893617003</v>
      </c>
      <c r="T13" s="1">
        <v>0.27659574468085102</v>
      </c>
      <c r="U13" s="2">
        <v>1.73096145362801</v>
      </c>
      <c r="V13" s="2">
        <v>1.7285188094970101</v>
      </c>
      <c r="W13" s="2">
        <v>1.73096145362801</v>
      </c>
      <c r="X13" s="2">
        <v>1.73096145362801</v>
      </c>
      <c r="Y13" s="2">
        <v>1.45097439461497</v>
      </c>
      <c r="Z13" s="2">
        <v>1.48184526828033</v>
      </c>
      <c r="AA13" s="2">
        <v>1.5104884552594799</v>
      </c>
      <c r="AB13" s="2">
        <v>1.54954395370495</v>
      </c>
      <c r="AC13" s="2">
        <v>0.45479582511972699</v>
      </c>
      <c r="AD13" s="2">
        <v>0.35696532384006502</v>
      </c>
      <c r="AE13" s="2">
        <v>0.700631406265526</v>
      </c>
      <c r="AF13" s="2">
        <v>-2.1879366721976101</v>
      </c>
      <c r="AG13" s="2">
        <v>0.87981962288149695</v>
      </c>
      <c r="AH13" s="2">
        <v>-1.2778776987114999</v>
      </c>
      <c r="AI13" s="2">
        <v>-4.2257712736425798E-2</v>
      </c>
      <c r="AJ13" s="2">
        <v>0.43938802910487201</v>
      </c>
    </row>
    <row r="14" spans="1:36">
      <c r="A14">
        <v>13</v>
      </c>
      <c r="B14" t="s">
        <v>47</v>
      </c>
      <c r="C14">
        <v>0</v>
      </c>
      <c r="D14">
        <f>SUM(D2:D13)</f>
        <v>141</v>
      </c>
      <c r="E14" s="1">
        <f>SUMPRODUCT($D2:$D13,E2:E13)/$D14</f>
        <v>0.51773049645390046</v>
      </c>
      <c r="F14" s="1">
        <f t="shared" ref="F14:T14" si="0">SUMPRODUCT($D2:$D13,F2:F13)/$D14</f>
        <v>0.53191489361702127</v>
      </c>
      <c r="G14" s="1">
        <f t="shared" si="0"/>
        <v>0.48226950354609938</v>
      </c>
      <c r="H14" s="1">
        <f t="shared" si="0"/>
        <v>0.48226950354609938</v>
      </c>
      <c r="I14" s="1">
        <f t="shared" si="0"/>
        <v>0.22695035460992902</v>
      </c>
      <c r="J14" s="1">
        <f t="shared" si="0"/>
        <v>0.24113475177304963</v>
      </c>
      <c r="K14" s="1">
        <f t="shared" si="0"/>
        <v>0.25531914893617025</v>
      </c>
      <c r="L14" s="1">
        <f t="shared" si="0"/>
        <v>0.27659574468085113</v>
      </c>
      <c r="M14" s="1">
        <f t="shared" si="0"/>
        <v>0.51773049645390112</v>
      </c>
      <c r="N14" s="1">
        <f t="shared" si="0"/>
        <v>0.53191489361702093</v>
      </c>
      <c r="O14" s="1">
        <f t="shared" si="0"/>
        <v>0.48226950354609888</v>
      </c>
      <c r="P14" s="1">
        <f t="shared" si="0"/>
        <v>0.48226950354609888</v>
      </c>
      <c r="Q14" s="1">
        <f t="shared" si="0"/>
        <v>0.22695035460992902</v>
      </c>
      <c r="R14" s="1">
        <f t="shared" si="0"/>
        <v>0.24113475177304999</v>
      </c>
      <c r="S14" s="1">
        <f t="shared" si="0"/>
        <v>0.25531914893617008</v>
      </c>
      <c r="T14" s="1">
        <f t="shared" si="0"/>
        <v>0.27659574468085107</v>
      </c>
    </row>
  </sheetData>
  <conditionalFormatting sqref="AC2:AJ13">
    <cfRule type="colorScale" priority="1">
      <colorScale>
        <cfvo type="num" val="-2"/>
        <cfvo type="percentile" val="50"/>
        <cfvo type="num" val="2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signs.csv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Johnson</dc:creator>
  <cp:lastModifiedBy>Max Johnson</cp:lastModifiedBy>
  <dcterms:created xsi:type="dcterms:W3CDTF">2019-02-23T22:05:24Z</dcterms:created>
  <dcterms:modified xsi:type="dcterms:W3CDTF">2019-02-23T22:05:24Z</dcterms:modified>
</cp:coreProperties>
</file>