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main" sheetId="1" r:id="rId1"/>
  </sheets>
  <definedNames>
    <definedName name="_xlnm._FilterDatabase" localSheetId="0" hidden="1">main!$A$1:$AH$9</definedName>
  </definedNames>
  <calcPr calcId="124519" fullCalcOnLoad="1"/>
</workbook>
</file>

<file path=xl/sharedStrings.xml><?xml version="1.0" encoding="utf-8"?>
<sst xmlns="http://schemas.openxmlformats.org/spreadsheetml/2006/main" count="106" uniqueCount="94">
  <si>
    <t>planetOrder</t>
  </si>
  <si>
    <t>name</t>
  </si>
  <si>
    <t>description</t>
  </si>
  <si>
    <t>wikiLink</t>
  </si>
  <si>
    <t>imgSrc</t>
  </si>
  <si>
    <t>type</t>
  </si>
  <si>
    <t>diameter_km</t>
  </si>
  <si>
    <t>mass_kg</t>
  </si>
  <si>
    <t>distance_from_sun_km</t>
  </si>
  <si>
    <t>average_orbital_distance_AU</t>
  </si>
  <si>
    <t>orbital_period_days</t>
  </si>
  <si>
    <t>rotation_period_hours</t>
  </si>
  <si>
    <t>number_of_moons</t>
  </si>
  <si>
    <t>ring_system</t>
  </si>
  <si>
    <t>global_magnetic_field</t>
  </si>
  <si>
    <t>average_temperature_celsius</t>
  </si>
  <si>
    <t>surface_pressure_bars</t>
  </si>
  <si>
    <t>atmospheric_composition</t>
  </si>
  <si>
    <t>notable_features</t>
  </si>
  <si>
    <t>escape_velocity_km_s</t>
  </si>
  <si>
    <t>axial_tilt_degrees</t>
  </si>
  <si>
    <t>albedo</t>
  </si>
  <si>
    <t>gravity_m_s2</t>
  </si>
  <si>
    <t>day_length_earth_days</t>
  </si>
  <si>
    <t>density_g_cm3</t>
  </si>
  <si>
    <t>surface_composition</t>
  </si>
  <si>
    <t>volume_km3</t>
  </si>
  <si>
    <t>mean_orbital_speed_km_s</t>
  </si>
  <si>
    <t>orbital_eccentricity</t>
  </si>
  <si>
    <t>synodic_period_days</t>
  </si>
  <si>
    <t>orbital_inclination_degrees</t>
  </si>
  <si>
    <t>surface_area_km2</t>
  </si>
  <si>
    <t>solar_constant_W_m2</t>
  </si>
  <si>
    <t>magnetic_field_strength_uT</t>
  </si>
  <si>
    <t>Mercury</t>
  </si>
  <si>
    <t>Venus</t>
  </si>
  <si>
    <t>Earth</t>
  </si>
  <si>
    <t>Mars</t>
  </si>
  <si>
    <t>Jupiter</t>
  </si>
  <si>
    <t>Saturn</t>
  </si>
  <si>
    <t>Uranus</t>
  </si>
  <si>
    <t>Neptune</t>
  </si>
  <si>
    <t>Mercury is the smallest planet in the Solar System and the closest to the Sun. Its orbit around the Sun takes 87.97 Earth days, the shortest of all the Sun's planets.</t>
  </si>
  <si>
    <t>Venus is the second planet from the Sun and is named after the Roman goddess of love and beauty. As the brightest natural object in Earth's night sky after the Moon, Venus can cast shadows and can be visible to the naked eye in broad daylight.</t>
  </si>
  <si>
    <t>Earth is the third planet from the Sun and the only astronomical object known to harbor life. While large amounts of water can be found throughout the Solar System, only Earth sustains liquid surface water. About 71% of Earth's surface is made up of the ocean, dwarfing Earth's polar ice, lakes, and rivers.</t>
  </si>
  <si>
    <t>Mars is the fourth planet from the Sun and the second-smallest planet in the Solar System, being larger than only Mercury. In English, Mars carries the name of the Roman god of war and is often called the \"Red Planet\"."</t>
  </si>
  <si>
    <t>Jupiter is the fifth planet from the Sun and the largest in the Solar System. It is a gas giant with a mass more than two and a half times that of all the other planets in the Solar System combined, but slightly less than one-thousandth the mass of the Sun.</t>
  </si>
  <si>
    <t>Saturn is the sixth planet from the Sun and the second-largest in the Solar System, after Jupiter. It is a gas giant with an average radius of about nine and a half times that of Earth. It has only one-eighth the average density of Earth; however, with its larger volume, Saturn is over 95 times more massive.</t>
  </si>
  <si>
    <t>Uranus is the seventh planet from the Sun. Its name is a reference to the Greek god of the sky, Uranus, who, according to Greek mythology, was the great-grandfather of Ares, grandfather of Zeus and father of Cronus. It has the third-largest planetary radius and fourth-largest planetary mass in the Solar System.</t>
  </si>
  <si>
    <t>Neptune is the eighth and farthest-known Solar planet from the Sun. In the Solar System, it is the fourth-largest planet by diameter, the third-most-massive planet, and the densest giant planet. It is 17 times the mass of Earth, and slightly more massive than its near-twin Uranus.</t>
  </si>
  <si>
    <t>https://en.wikipedia.org/wiki/Mercury_(planet)</t>
  </si>
  <si>
    <t>https://en.wikipedia.org/wiki/Venus</t>
  </si>
  <si>
    <t>https://en.wikipedia.org/wiki/Earth</t>
  </si>
  <si>
    <t>https://en.wikipedia.org/wiki/Mars</t>
  </si>
  <si>
    <t>https://en.wikipedia.org/wiki/Jupiter</t>
  </si>
  <si>
    <t>https://en.wikipedia.org/wiki/Saturn</t>
  </si>
  <si>
    <t>https://en.wikipedia.org/wiki/Uranus</t>
  </si>
  <si>
    <t>https://en.wikipedia.org/wiki/Neptune</t>
  </si>
  <si>
    <t>{'img': 'https://upload.wikimedia.org/wikipedia/commons/4/4a/Mercury_in_true_color.jpg', 'imgDescription': 'Mercury in true color (by MESSENGER in 2008)'}</t>
  </si>
  <si>
    <t>{'img': 'https://upload.wikimedia.org/wikipedia/commons/0/08/Venus_from_Mariner_10.jpg', 'imgDescription': 'False colour composite of Venus in visual and ultraviolet wavelengths (from Mariner 10). The surface is completely obscured by clouds.'}</t>
  </si>
  <si>
    <t>{'img': 'https://upload.wikimedia.org/wikipedia/commons/c/cb/The_Blue_Marble_%28remastered%29.jpg', 'imgDescription': 'A photograph of Earth taken by the crew of Apollo 17 in 1972. A processed version became widely known as The Blue Marble.'}</t>
  </si>
  <si>
    <t>{'img': 'https://upload.wikimedia.org/wikipedia/commons/0/02/OSIRIS_Mars_true_color.jpg', 'imgDescription': 'Pictured in natural color in 2007'}</t>
  </si>
  <si>
    <t>{'img': 'https://upload.wikimedia.org/wikipedia/commons/2/2b/Jupiter_and_its_shrunken_Great_Red_Spot.jpg', 'imgDescription': 'Full disk view in natural colour, taken by the Hubble Space Telescope in April 2014'}</t>
  </si>
  <si>
    <t>{'img': 'https://upload.wikimedia.org/wikipedia/commons/c/c7/Saturn_during_Equinox.jpg', 'imgDescription': 'Pictured in natural color approaching equinox, photographed by Cassini in July 2008; the dot in the bottom left corner is Titan.'}</t>
  </si>
  <si>
    <t>{'img': 'https://upload.wikimedia.org/wikipedia/commons/4/48/Uranus_as_seen_by_NASA%27s_Voyager_2_%28remastered%29.png', 'imgDescription': 'Photograph of Uranus in true colour (by Voyager 2 in 1986)'}</t>
  </si>
  <si>
    <t>{'img': 'https://upload.wikimedia.org/wikipedia/commons/6/63/Neptune_-_Voyager_2_%2829347980845%29_flatten_crop.jpg', 'imgDescription': "Photograph taken by NASA's Voyager 2 in 1989"}</t>
  </si>
  <si>
    <t>Terrestrial</t>
  </si>
  <si>
    <t>Gas Giant</t>
  </si>
  <si>
    <t>Ice Giant</t>
  </si>
  <si>
    <t>0</t>
  </si>
  <si>
    <t>90</t>
  </si>
  <si>
    <t>1</t>
  </si>
  <si>
    <t>0.01</t>
  </si>
  <si>
    <t>Unknown</t>
  </si>
  <si>
    <t>Minimal - Traces of Hydrogen and Helium</t>
  </si>
  <si>
    <t>Carbon Dioxide, Nitrogen</t>
  </si>
  <si>
    <t>Nitrogen, Oxygen</t>
  </si>
  <si>
    <t>Carbon Dioxide, Nitrogen, Argon</t>
  </si>
  <si>
    <t>Hydrogen, Helium</t>
  </si>
  <si>
    <t>Hydrogen, Helium, Methane</t>
  </si>
  <si>
    <t>Heavily cratered surface</t>
  </si>
  <si>
    <t>Thick atmosphere, runaway greenhouse effect</t>
  </si>
  <si>
    <t>Liquid water, diverse ecosystems</t>
  </si>
  <si>
    <t>Red color, polar ice caps</t>
  </si>
  <si>
    <t>Great Red Spot, strong magnetic field</t>
  </si>
  <si>
    <t>Prominent ring system</t>
  </si>
  <si>
    <t>Tilted axis of rotation</t>
  </si>
  <si>
    <t>Great Dark Spot, strong winds</t>
  </si>
  <si>
    <t>Silicate rock, iron core</t>
  </si>
  <si>
    <t>Rocky, volcanic surface</t>
  </si>
  <si>
    <t>Silicate crust, liquid water</t>
  </si>
  <si>
    <t>Iron oxide dust, rocky surface</t>
  </si>
  <si>
    <t>Gas giant, no solid surface</t>
  </si>
  <si>
    <t>Ice and gas mixture</t>
  </si>
</sst>
</file>

<file path=xl/styles.xml><?xml version="1.0" encoding="utf-8"?>
<styleSheet xmlns="http://schemas.openxmlformats.org/spreadsheetml/2006/main">
  <numFmts count="1">
    <numFmt numFmtId="164" formatCode="#,##0"/>
  </numFmts>
  <fonts count="3">
    <font>
      <sz val="11"/>
      <color theme="1"/>
      <name val="Calibri"/>
      <family val="2"/>
      <scheme val="minor"/>
    </font>
    <font>
      <b/>
      <sz val="11"/>
      <color theme="1"/>
      <name val="Calibri"/>
      <family val="2"/>
      <scheme val="minor"/>
    </font>
    <font>
      <u/>
      <sz val="11"/>
      <color theme="10"/>
      <name val="Calibri"/>
      <family val="2"/>
    </font>
  </fonts>
  <fills count="3">
    <fill>
      <patternFill patternType="none"/>
    </fill>
    <fill>
      <patternFill patternType="gray125"/>
    </fill>
    <fill>
      <patternFill patternType="solid">
        <fgColor rgb="FFADD8E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7">
    <xf numFmtId="0" fontId="0" fillId="0" borderId="0" xfId="0"/>
    <xf numFmtId="0" fontId="0" fillId="0" borderId="0" xfId="0" applyAlignment="1">
      <alignment horizontal="center"/>
    </xf>
    <xf numFmtId="0" fontId="0" fillId="0" borderId="0" xfId="0" applyAlignment="1">
      <alignment wrapText="1"/>
    </xf>
    <xf numFmtId="164" fontId="0" fillId="0" borderId="0" xfId="0" applyNumberFormat="1" applyAlignment="1">
      <alignment horizontal="right"/>
    </xf>
    <xf numFmtId="0" fontId="1" fillId="0" borderId="1" xfId="0" applyFont="1" applyBorder="1" applyAlignment="1">
      <alignment horizontal="center" vertical="top"/>
    </xf>
    <xf numFmtId="0" fontId="2" fillId="0" borderId="0" xfId="1" applyAlignment="1" applyProtection="1"/>
    <xf numFmtId="0" fontId="0" fillId="2" borderId="0" xfId="0" applyFill="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en.wikipedia.org/wiki/Mercury_(planet)" TargetMode="External"/><Relationship Id="rId2" Type="http://schemas.openxmlformats.org/officeDocument/2006/relationships/hyperlink" Target="https://en.wikipedia.org/wiki/Venus" TargetMode="External"/><Relationship Id="rId3" Type="http://schemas.openxmlformats.org/officeDocument/2006/relationships/hyperlink" Target="https://en.wikipedia.org/wiki/Earth" TargetMode="External"/><Relationship Id="rId4" Type="http://schemas.openxmlformats.org/officeDocument/2006/relationships/hyperlink" Target="https://en.wikipedia.org/wiki/Mars" TargetMode="External"/><Relationship Id="rId5" Type="http://schemas.openxmlformats.org/officeDocument/2006/relationships/hyperlink" Target="https://en.wikipedia.org/wiki/Jupiter" TargetMode="External"/><Relationship Id="rId6" Type="http://schemas.openxmlformats.org/officeDocument/2006/relationships/hyperlink" Target="https://en.wikipedia.org/wiki/Saturn" TargetMode="External"/><Relationship Id="rId7" Type="http://schemas.openxmlformats.org/officeDocument/2006/relationships/hyperlink" Target="https://en.wikipedia.org/wiki/Uranus" TargetMode="External"/><Relationship Id="rId8" Type="http://schemas.openxmlformats.org/officeDocument/2006/relationships/hyperlink" Target="https://en.wikipedia.org/wiki/Neptu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9"/>
  <sheetViews>
    <sheetView tabSelected="1" workbookViewId="0"/>
  </sheetViews>
  <sheetFormatPr defaultRowHeight="15" x14ac:dyDescent="0.25"/>
  <cols>
    <col min="1" max="1" width="11.7109375" style="1" customWidth="1"/>
    <col min="2" max="2" width="7.7109375" style="1" customWidth="1"/>
    <col min="3" max="3" width="80.7109375" style="2" customWidth="1"/>
    <col min="4" max="4" width="46.7109375" customWidth="1"/>
    <col min="5" max="5" width="80.7109375" customWidth="1"/>
    <col min="6" max="6" width="11.7109375" customWidth="1"/>
    <col min="7" max="7" width="11.7109375" style="3" customWidth="1"/>
    <col min="8" max="8" width="22.7109375" customWidth="1"/>
    <col min="9" max="9" width="20.7109375" style="3" customWidth="1"/>
    <col min="10" max="10" width="27.7109375" customWidth="1"/>
    <col min="11" max="11" width="19.7109375" customWidth="1"/>
    <col min="12" max="12" width="21.7109375" customWidth="1"/>
    <col min="13" max="13" width="15.7109375" customWidth="1"/>
    <col min="14" max="14" width="11.7109375" customWidth="1"/>
    <col min="15" max="15" width="21.7109375" customWidth="1"/>
    <col min="16" max="16" width="27.7109375" customWidth="1"/>
    <col min="17" max="17" width="21.7109375" customWidth="1"/>
    <col min="18" max="18" width="39.7109375" customWidth="1"/>
    <col min="19" max="19" width="43.7109375" customWidth="1"/>
    <col min="20" max="20" width="20.7109375" customWidth="1"/>
    <col min="21" max="21" width="18.7109375" customWidth="1"/>
    <col min="22" max="22" width="6.7109375" customWidth="1"/>
    <col min="23" max="23" width="12.7109375" customWidth="1"/>
    <col min="24" max="24" width="21.7109375" customWidth="1"/>
    <col min="25" max="25" width="13.7109375" customWidth="1"/>
    <col min="26" max="26" width="30.7109375" customWidth="1"/>
    <col min="27" max="27" width="18.7109375" customWidth="1"/>
    <col min="28" max="28" width="23.7109375" customWidth="1"/>
    <col min="29" max="29" width="20.7109375" customWidth="1"/>
    <col min="30" max="30" width="19.7109375" customWidth="1"/>
    <col min="31" max="31" width="27.7109375" customWidth="1"/>
    <col min="32" max="32" width="16.7109375" customWidth="1"/>
    <col min="33" max="33" width="19.7109375" customWidth="1"/>
    <col min="34" max="34" width="26.7109375" customWidth="1"/>
  </cols>
  <sheetData>
    <row r="1" spans="1:34"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row>
    <row r="2" spans="1:34" x14ac:dyDescent="0.25">
      <c r="A2" s="1">
        <v>1</v>
      </c>
      <c r="B2" s="1" t="s">
        <v>34</v>
      </c>
      <c r="C2" s="2" t="s">
        <v>42</v>
      </c>
      <c r="D2" s="5" t="s">
        <v>50</v>
      </c>
      <c r="E2" t="s">
        <v>58</v>
      </c>
      <c r="F2" t="s">
        <v>66</v>
      </c>
      <c r="G2" s="3">
        <v>4879</v>
      </c>
      <c r="H2">
        <v>3.3E+23</v>
      </c>
      <c r="I2" s="3">
        <v>57900000</v>
      </c>
      <c r="J2">
        <v>0.39</v>
      </c>
      <c r="K2">
        <v>88</v>
      </c>
      <c r="L2">
        <v>1407.6</v>
      </c>
      <c r="M2">
        <v>0</v>
      </c>
      <c r="N2" t="b">
        <v>0</v>
      </c>
      <c r="O2" t="b">
        <v>1</v>
      </c>
      <c r="P2">
        <v>167</v>
      </c>
      <c r="Q2" t="s">
        <v>69</v>
      </c>
      <c r="R2" t="s">
        <v>74</v>
      </c>
      <c r="S2" t="s">
        <v>80</v>
      </c>
      <c r="T2">
        <v>4.25</v>
      </c>
      <c r="U2">
        <v>0.034</v>
      </c>
      <c r="V2">
        <v>0.08799999999999999</v>
      </c>
      <c r="W2">
        <v>3.7</v>
      </c>
      <c r="X2">
        <v>58.6</v>
      </c>
      <c r="Y2">
        <v>5.43</v>
      </c>
      <c r="Z2" t="s">
        <v>88</v>
      </c>
      <c r="AA2">
        <v>60830000000</v>
      </c>
      <c r="AB2">
        <v>47.36</v>
      </c>
      <c r="AC2">
        <v>0.2056</v>
      </c>
      <c r="AD2">
        <v>116.75</v>
      </c>
      <c r="AE2">
        <v>7</v>
      </c>
      <c r="AF2">
        <v>74800000</v>
      </c>
      <c r="AG2">
        <v>6.3</v>
      </c>
      <c r="AH2">
        <v>0.3</v>
      </c>
    </row>
    <row r="3" spans="1:34" x14ac:dyDescent="0.25">
      <c r="A3" s="1">
        <v>2</v>
      </c>
      <c r="B3" s="1" t="s">
        <v>35</v>
      </c>
      <c r="C3" s="2" t="s">
        <v>43</v>
      </c>
      <c r="D3" s="5" t="s">
        <v>51</v>
      </c>
      <c r="E3" t="s">
        <v>59</v>
      </c>
      <c r="F3" t="s">
        <v>66</v>
      </c>
      <c r="G3" s="3">
        <v>12104</v>
      </c>
      <c r="H3">
        <v>4.87E+24</v>
      </c>
      <c r="I3" s="3">
        <v>108200000</v>
      </c>
      <c r="J3">
        <v>0.72</v>
      </c>
      <c r="K3">
        <v>225</v>
      </c>
      <c r="L3">
        <v>-5832.5</v>
      </c>
      <c r="M3">
        <v>0</v>
      </c>
      <c r="N3" t="b">
        <v>0</v>
      </c>
      <c r="O3" t="b">
        <v>0</v>
      </c>
      <c r="P3">
        <v>464</v>
      </c>
      <c r="Q3" t="s">
        <v>70</v>
      </c>
      <c r="R3" t="s">
        <v>75</v>
      </c>
      <c r="S3" t="s">
        <v>81</v>
      </c>
      <c r="T3">
        <v>10.36</v>
      </c>
      <c r="U3">
        <v>177.4</v>
      </c>
      <c r="V3">
        <v>0.75</v>
      </c>
      <c r="W3">
        <v>8.869999999999999</v>
      </c>
      <c r="X3">
        <v>243</v>
      </c>
      <c r="Y3">
        <v>5.24</v>
      </c>
      <c r="Z3" t="s">
        <v>89</v>
      </c>
      <c r="AA3">
        <v>928430000000</v>
      </c>
      <c r="AB3">
        <v>35.02</v>
      </c>
      <c r="AC3">
        <v>0.0068</v>
      </c>
      <c r="AD3">
        <v>583.92</v>
      </c>
      <c r="AE3">
        <v>3.39</v>
      </c>
      <c r="AF3">
        <v>460000000</v>
      </c>
      <c r="AG3">
        <v>2610</v>
      </c>
      <c r="AH3">
        <v>0</v>
      </c>
    </row>
    <row r="4" spans="1:34" s="6" customFormat="1" x14ac:dyDescent="0.25">
      <c r="A4" s="6">
        <v>3</v>
      </c>
      <c r="B4" s="6" t="s">
        <v>36</v>
      </c>
      <c r="C4" s="6" t="s">
        <v>44</v>
      </c>
      <c r="D4" s="5" t="s">
        <v>52</v>
      </c>
      <c r="E4" s="6" t="s">
        <v>60</v>
      </c>
      <c r="F4" s="6" t="s">
        <v>66</v>
      </c>
      <c r="G4" s="6">
        <v>12742</v>
      </c>
      <c r="H4" s="6">
        <v>5.97E+24</v>
      </c>
      <c r="I4" s="6">
        <v>149600000</v>
      </c>
      <c r="J4" s="6">
        <v>1</v>
      </c>
      <c r="K4" s="6">
        <v>365.25</v>
      </c>
      <c r="L4" s="6">
        <v>23.9</v>
      </c>
      <c r="M4" s="6">
        <v>1</v>
      </c>
      <c r="N4" s="6" t="b">
        <v>0</v>
      </c>
      <c r="O4" s="6" t="b">
        <v>1</v>
      </c>
      <c r="P4" s="6">
        <v>15</v>
      </c>
      <c r="Q4" s="6" t="s">
        <v>71</v>
      </c>
      <c r="R4" s="6" t="s">
        <v>76</v>
      </c>
      <c r="S4" s="6" t="s">
        <v>82</v>
      </c>
      <c r="T4" s="6">
        <v>11.19</v>
      </c>
      <c r="U4" s="6">
        <v>23.5</v>
      </c>
      <c r="V4" s="6">
        <v>0.367</v>
      </c>
      <c r="W4" s="6">
        <v>9.800000000000001</v>
      </c>
      <c r="X4" s="6">
        <v>1</v>
      </c>
      <c r="Y4" s="6">
        <v>5.52</v>
      </c>
      <c r="Z4" s="6" t="s">
        <v>90</v>
      </c>
      <c r="AA4" s="6">
        <v>1083210000000</v>
      </c>
      <c r="AB4" s="6">
        <v>29.78</v>
      </c>
      <c r="AC4" s="6">
        <v>0.0167</v>
      </c>
      <c r="AD4" s="6">
        <v>365.25</v>
      </c>
      <c r="AE4" s="6">
        <v>0</v>
      </c>
      <c r="AF4" s="6">
        <v>510000000</v>
      </c>
      <c r="AG4" s="6">
        <v>1361</v>
      </c>
      <c r="AH4" s="6">
        <v>25</v>
      </c>
    </row>
    <row r="5" spans="1:34" x14ac:dyDescent="0.25">
      <c r="A5" s="1">
        <v>4</v>
      </c>
      <c r="B5" s="1" t="s">
        <v>37</v>
      </c>
      <c r="C5" s="2" t="s">
        <v>45</v>
      </c>
      <c r="D5" s="5" t="s">
        <v>53</v>
      </c>
      <c r="E5" t="s">
        <v>61</v>
      </c>
      <c r="F5" t="s">
        <v>66</v>
      </c>
      <c r="G5" s="3">
        <v>6779</v>
      </c>
      <c r="H5">
        <v>6.39E+23</v>
      </c>
      <c r="I5" s="3">
        <v>227900000</v>
      </c>
      <c r="J5">
        <v>1.52</v>
      </c>
      <c r="K5">
        <v>687</v>
      </c>
      <c r="L5">
        <v>24.6</v>
      </c>
      <c r="M5">
        <v>2</v>
      </c>
      <c r="N5" t="b">
        <v>0</v>
      </c>
      <c r="O5" t="b">
        <v>0</v>
      </c>
      <c r="P5">
        <v>-65</v>
      </c>
      <c r="Q5" t="s">
        <v>72</v>
      </c>
      <c r="R5" t="s">
        <v>77</v>
      </c>
      <c r="S5" t="s">
        <v>83</v>
      </c>
      <c r="T5">
        <v>5.03</v>
      </c>
      <c r="U5">
        <v>25.19</v>
      </c>
      <c r="V5">
        <v>0.15</v>
      </c>
      <c r="W5">
        <v>3.71</v>
      </c>
      <c r="X5">
        <v>1.03</v>
      </c>
      <c r="Y5">
        <v>3.93</v>
      </c>
      <c r="Z5" t="s">
        <v>91</v>
      </c>
      <c r="AA5">
        <v>163180000000</v>
      </c>
      <c r="AB5">
        <v>24.077</v>
      </c>
      <c r="AC5">
        <v>0.0934</v>
      </c>
      <c r="AD5">
        <v>779.9400000000001</v>
      </c>
      <c r="AE5">
        <v>1.85</v>
      </c>
      <c r="AF5">
        <v>145000000</v>
      </c>
      <c r="AG5">
        <v>590</v>
      </c>
      <c r="AH5">
        <v>0.1</v>
      </c>
    </row>
    <row r="6" spans="1:34" x14ac:dyDescent="0.25">
      <c r="A6" s="1">
        <v>5</v>
      </c>
      <c r="B6" s="1" t="s">
        <v>38</v>
      </c>
      <c r="C6" s="2" t="s">
        <v>46</v>
      </c>
      <c r="D6" s="5" t="s">
        <v>54</v>
      </c>
      <c r="E6" t="s">
        <v>62</v>
      </c>
      <c r="F6" t="s">
        <v>67</v>
      </c>
      <c r="G6" s="3">
        <v>139820</v>
      </c>
      <c r="H6">
        <v>1.9E+27</v>
      </c>
      <c r="I6" s="3">
        <v>778500000</v>
      </c>
      <c r="J6">
        <v>5.2</v>
      </c>
      <c r="K6">
        <v>4333</v>
      </c>
      <c r="L6">
        <v>9.9</v>
      </c>
      <c r="M6">
        <v>79</v>
      </c>
      <c r="N6" t="b">
        <v>1</v>
      </c>
      <c r="O6" t="b">
        <v>1</v>
      </c>
      <c r="P6">
        <v>-110</v>
      </c>
      <c r="Q6" t="s">
        <v>73</v>
      </c>
      <c r="R6" t="s">
        <v>78</v>
      </c>
      <c r="S6" t="s">
        <v>84</v>
      </c>
      <c r="T6">
        <v>59.5</v>
      </c>
      <c r="U6">
        <v>3.13</v>
      </c>
      <c r="V6">
        <v>0.52</v>
      </c>
      <c r="W6">
        <v>24.79</v>
      </c>
      <c r="X6">
        <v>0.41</v>
      </c>
      <c r="Y6">
        <v>1.33</v>
      </c>
      <c r="Z6" t="s">
        <v>92</v>
      </c>
      <c r="AA6">
        <v>1425000000000000</v>
      </c>
      <c r="AB6">
        <v>13.07</v>
      </c>
      <c r="AC6">
        <v>0.0489</v>
      </c>
      <c r="AD6">
        <v>398.88</v>
      </c>
      <c r="AE6">
        <v>1.304</v>
      </c>
      <c r="AF6">
        <v>61400000000</v>
      </c>
      <c r="AG6">
        <v>50.5</v>
      </c>
      <c r="AH6">
        <v>417</v>
      </c>
    </row>
    <row r="7" spans="1:34" x14ac:dyDescent="0.25">
      <c r="A7" s="1">
        <v>6</v>
      </c>
      <c r="B7" s="1" t="s">
        <v>39</v>
      </c>
      <c r="C7" s="2" t="s">
        <v>47</v>
      </c>
      <c r="D7" s="5" t="s">
        <v>55</v>
      </c>
      <c r="E7" t="s">
        <v>63</v>
      </c>
      <c r="F7" t="s">
        <v>67</v>
      </c>
      <c r="G7" s="3">
        <v>116460</v>
      </c>
      <c r="H7">
        <v>5.68E+26</v>
      </c>
      <c r="I7" s="3">
        <v>1430000000</v>
      </c>
      <c r="J7">
        <v>9.58</v>
      </c>
      <c r="K7">
        <v>10759</v>
      </c>
      <c r="L7">
        <v>10.7</v>
      </c>
      <c r="M7">
        <v>82</v>
      </c>
      <c r="N7" t="b">
        <v>1</v>
      </c>
      <c r="O7" t="b">
        <v>1</v>
      </c>
      <c r="P7">
        <v>-140</v>
      </c>
      <c r="Q7" t="s">
        <v>73</v>
      </c>
      <c r="R7" t="s">
        <v>78</v>
      </c>
      <c r="S7" t="s">
        <v>85</v>
      </c>
      <c r="T7">
        <v>35.5</v>
      </c>
      <c r="U7">
        <v>26.7</v>
      </c>
      <c r="V7">
        <v>0.47</v>
      </c>
      <c r="W7">
        <v>10.44</v>
      </c>
      <c r="X7">
        <v>0.45</v>
      </c>
      <c r="Y7">
        <v>0.6870000000000001</v>
      </c>
      <c r="Z7" t="s">
        <v>92</v>
      </c>
      <c r="AA7">
        <v>827130000000000</v>
      </c>
      <c r="AB7">
        <v>9.69</v>
      </c>
      <c r="AC7">
        <v>0.0565</v>
      </c>
      <c r="AD7">
        <v>378.09</v>
      </c>
      <c r="AE7">
        <v>2.485</v>
      </c>
      <c r="AF7">
        <v>42700000000</v>
      </c>
      <c r="AG7">
        <v>10.7</v>
      </c>
      <c r="AH7">
        <v>0.2</v>
      </c>
    </row>
    <row r="8" spans="1:34" x14ac:dyDescent="0.25">
      <c r="A8" s="1">
        <v>7</v>
      </c>
      <c r="B8" s="1" t="s">
        <v>40</v>
      </c>
      <c r="C8" s="2" t="s">
        <v>48</v>
      </c>
      <c r="D8" s="5" t="s">
        <v>56</v>
      </c>
      <c r="E8" t="s">
        <v>64</v>
      </c>
      <c r="F8" t="s">
        <v>68</v>
      </c>
      <c r="G8" s="3">
        <v>50724</v>
      </c>
      <c r="H8">
        <v>8.68E+25</v>
      </c>
      <c r="I8" s="3">
        <v>2870000000</v>
      </c>
      <c r="J8">
        <v>19.22</v>
      </c>
      <c r="K8">
        <v>30687</v>
      </c>
      <c r="L8">
        <v>-17.2</v>
      </c>
      <c r="M8">
        <v>27</v>
      </c>
      <c r="N8" t="b">
        <v>1</v>
      </c>
      <c r="O8" t="b">
        <v>1</v>
      </c>
      <c r="P8">
        <v>-195</v>
      </c>
      <c r="Q8" t="s">
        <v>73</v>
      </c>
      <c r="R8" t="s">
        <v>79</v>
      </c>
      <c r="S8" t="s">
        <v>86</v>
      </c>
      <c r="T8">
        <v>21.3</v>
      </c>
      <c r="U8">
        <v>97.77</v>
      </c>
      <c r="V8">
        <v>0.51</v>
      </c>
      <c r="W8">
        <v>8.69</v>
      </c>
      <c r="X8">
        <v>0.72</v>
      </c>
      <c r="Y8">
        <v>1.27</v>
      </c>
      <c r="Z8" t="s">
        <v>93</v>
      </c>
      <c r="AA8">
        <v>683300000000000</v>
      </c>
      <c r="AB8">
        <v>6.81</v>
      </c>
      <c r="AC8">
        <v>0.0463</v>
      </c>
      <c r="AD8">
        <v>369.66</v>
      </c>
      <c r="AE8">
        <v>0.773</v>
      </c>
      <c r="AF8">
        <v>8115000000</v>
      </c>
      <c r="AG8">
        <v>3.7</v>
      </c>
      <c r="AH8">
        <v>25.7</v>
      </c>
    </row>
    <row r="9" spans="1:34" x14ac:dyDescent="0.25">
      <c r="A9" s="1">
        <v>8</v>
      </c>
      <c r="B9" s="1" t="s">
        <v>41</v>
      </c>
      <c r="C9" s="2" t="s">
        <v>49</v>
      </c>
      <c r="D9" s="5" t="s">
        <v>57</v>
      </c>
      <c r="E9" t="s">
        <v>65</v>
      </c>
      <c r="F9" t="s">
        <v>68</v>
      </c>
      <c r="G9" s="3">
        <v>49244</v>
      </c>
      <c r="H9">
        <v>1.02E+26</v>
      </c>
      <c r="I9" s="3">
        <v>4500000000</v>
      </c>
      <c r="J9">
        <v>30.05</v>
      </c>
      <c r="K9">
        <v>60190</v>
      </c>
      <c r="L9">
        <v>16.1</v>
      </c>
      <c r="M9">
        <v>14</v>
      </c>
      <c r="N9" t="b">
        <v>1</v>
      </c>
      <c r="O9" t="b">
        <v>1</v>
      </c>
      <c r="P9">
        <v>-200</v>
      </c>
      <c r="Q9" t="s">
        <v>73</v>
      </c>
      <c r="R9" t="s">
        <v>79</v>
      </c>
      <c r="S9" t="s">
        <v>87</v>
      </c>
      <c r="T9">
        <v>23.5</v>
      </c>
      <c r="U9">
        <v>28.32</v>
      </c>
      <c r="V9">
        <v>0.41</v>
      </c>
      <c r="W9">
        <v>11.15</v>
      </c>
      <c r="X9">
        <v>0.67</v>
      </c>
      <c r="Y9">
        <v>1.64</v>
      </c>
      <c r="Z9" t="s">
        <v>93</v>
      </c>
      <c r="AA9">
        <v>625400000000000</v>
      </c>
      <c r="AB9">
        <v>5.43</v>
      </c>
      <c r="AC9">
        <v>0.0102</v>
      </c>
      <c r="AD9">
        <v>367.49</v>
      </c>
      <c r="AE9">
        <v>1.769</v>
      </c>
      <c r="AF9">
        <v>7618000000</v>
      </c>
      <c r="AG9">
        <v>1.5</v>
      </c>
      <c r="AH9">
        <v>27.3</v>
      </c>
    </row>
  </sheetData>
  <autoFilter ref="A1:AH9"/>
  <conditionalFormatting sqref="G2:G10000">
    <cfRule type="dataBar" priority="1">
      <dataBar>
        <cfvo type="min"/>
        <cfvo type="max"/>
        <color rgb="FF638EC6"/>
      </dataBar>
      <extLst>
        <ext xmlns:x14="http://schemas.microsoft.com/office/spreadsheetml/2009/9/main" uri="{B025F937-C7B1-47D3-B67F-A62EFF666E3E}">
          <x14:id>{DA7ABA51-AAAA-BBBB-0001-000000000001}</x14:id>
        </ext>
      </extLst>
    </cfRule>
  </conditionalFormatting>
  <conditionalFormatting sqref="I2:I10000">
    <cfRule type="colorScale" priority="2">
      <colorScale>
        <cfvo type="min" val="0"/>
        <cfvo type="max" val="0"/>
        <color rgb="FFFFFFFF"/>
        <color rgb="FFA91B0D"/>
      </colorScale>
    </cfRule>
  </conditionalFormatting>
  <conditionalFormatting sqref="P2:P10000">
    <cfRule type="dataBar" priority="3">
      <dataBar>
        <cfvo type="min"/>
        <cfvo type="max"/>
        <color rgb="FFFF0000"/>
      </dataBar>
      <extLst>
        <ext xmlns:x14="http://schemas.microsoft.com/office/spreadsheetml/2009/9/main" uri="{B025F937-C7B1-47D3-B67F-A62EFF666E3E}">
          <x14:id>{DA7ABA51-AAAA-BBBB-0001-000000000002}</x14:id>
        </ext>
      </extLst>
    </cfRule>
  </conditionalFormatting>
  <hyperlinks>
    <hyperlink ref="D2" r:id="rId1"/>
    <hyperlink ref="D3" r:id="rId2"/>
    <hyperlink ref="D4" r:id="rId3"/>
    <hyperlink ref="D5" r:id="rId4"/>
    <hyperlink ref="D6" r:id="rId5"/>
    <hyperlink ref="D7" r:id="rId6"/>
    <hyperlink ref="D8" r:id="rId7"/>
    <hyperlink ref="D9" r:id="rId8"/>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FF638EC6"/>
              <x14:negativeFillColor rgb="FFFF0000"/>
              <x14:negativeBorderColor rgb="FFFF0000"/>
              <x14:axisColor rgb="FF000000"/>
            </x14:dataBar>
          </x14:cfRule>
          <xm:sqref>G2:G10000</xm:sqref>
        </x14:conditionalFormatting>
        <x14:conditionalFormatting xmlns:xm="http://schemas.microsoft.com/office/excel/2006/main">
          <x14:cfRule type="dataBar" id="{DA7ABA51-AAAA-BBBB-0001-000000000002}">
            <x14:dataBar minLength="0" maxLength="100" border="1" gradient="0">
              <x14:cfvo type="autoMin"/>
              <x14:cfvo type="autoMax"/>
              <x14:borderColor rgb="FF000000"/>
              <x14:negativeFillColor rgb="FF0000FF"/>
              <x14:axisColor rgb="FF000000"/>
            </x14:dataBar>
          </x14:cfRule>
          <xm:sqref>P2:P10000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2025-04-25T00:39:59Z</dcterms:created>
  <dcterms:modified xsi:type="dcterms:W3CDTF">2025-04-25T00:39:59Z</dcterms:modified>
</cp:coreProperties>
</file>