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5">
      <text>
        <t xml:space="preserve">Кто пояснит?
	-Максим
Что тебе объяснить?
	-Тетяна Дьоміна
что все сделано в одном стиле
	-Тетяна Дьоміна</t>
      </text>
    </comment>
  </commentList>
</comments>
</file>

<file path=xl/sharedStrings.xml><?xml version="1.0" encoding="utf-8"?>
<sst xmlns="http://schemas.openxmlformats.org/spreadsheetml/2006/main" count="328" uniqueCount="270">
  <si>
    <t>Раздел</t>
  </si>
  <si>
    <t>Работа с приложением</t>
  </si>
  <si>
    <t>Авторизация</t>
  </si>
  <si>
    <t>Прерывание работы приложения</t>
  </si>
  <si>
    <t>Работа с сетью</t>
  </si>
  <si>
    <t>Поиск в ленте</t>
  </si>
  <si>
    <t>Уведомления</t>
  </si>
  <si>
    <t>Функциональное тестирование</t>
  </si>
  <si>
    <t>Usability testing</t>
  </si>
  <si>
    <t>Просмотр ленты</t>
  </si>
  <si>
    <t>habr app 6.1.0</t>
  </si>
  <si>
    <t>ID</t>
  </si>
  <si>
    <t>Goal</t>
  </si>
  <si>
    <t>Precondition</t>
  </si>
  <si>
    <t>Steps To Reproduse</t>
  </si>
  <si>
    <t>Expected result</t>
  </si>
  <si>
    <t>Comments</t>
  </si>
  <si>
    <t>Bug</t>
  </si>
  <si>
    <t>hb001</t>
  </si>
  <si>
    <t>Скачать приложение</t>
  </si>
  <si>
    <t>Тип ос: android. .apk находися в папке downloads</t>
  </si>
  <si>
    <t>1. Нажать кнопку [Установить]</t>
  </si>
  <si>
    <t>Приложение скачано на мобильное устройство.apk файл есть в системе</t>
  </si>
  <si>
    <t>hb002</t>
  </si>
  <si>
    <t>Установить приложение через "Play market"</t>
  </si>
  <si>
    <t>Приложение habr скачано</t>
  </si>
  <si>
    <t>1. Открыть приложение "Play market"
2. Найти приложение habr
3. Нажать кнопку [Установить]</t>
  </si>
  <si>
    <t>Приложение отображается в с писке установленных приложений</t>
  </si>
  <si>
    <t>hb002.1</t>
  </si>
  <si>
    <t>Установить приложение при помощи встроенного проводника</t>
  </si>
  <si>
    <t>1. Открыть приложение "проводник"
2. Найти приложение habr в папке Download
3. Выбрать приложение Habr
4. Нажать кнопку [Установить]</t>
  </si>
  <si>
    <t>hb003</t>
  </si>
  <si>
    <t>Обновить приложение</t>
  </si>
  <si>
    <t>Приложение habr установлено, вход в приложение выполнен, выбрана темная тема</t>
  </si>
  <si>
    <t>1. Тапнуть уведомление о возможности уведомления
2. В Play market тапнуть кнопку "Обновить"</t>
  </si>
  <si>
    <t>Обновление не затронуло пользовательские параметры</t>
  </si>
  <si>
    <t>hb004</t>
  </si>
  <si>
    <t>Удалить на экране</t>
  </si>
  <si>
    <t>Приложение habr установлено</t>
  </si>
  <si>
    <t>1. Нажать и ужерживать иконку приложения
2. Переместить иконку в область удаления
3. В открывшемся окне нажать на кнопку [Удалить]</t>
  </si>
  <si>
    <t>Приложение удалено, отсутствует в списке приложений</t>
  </si>
  <si>
    <t>hb005</t>
  </si>
  <si>
    <t>Удаление через меню</t>
  </si>
  <si>
    <t>1. Открыть настройки телефона
2. Перейти в меню все приложения
3. Тапнуть на название приложения
4. Нажать на кнопку [Удалить]
5. В открывшемся диалогом окне нажать [Ок]</t>
  </si>
  <si>
    <t>hb006</t>
  </si>
  <si>
    <t>Удаление через Play market</t>
  </si>
  <si>
    <t>1. Открыть Play market
2. Найти приложение habr
3. Тапнуть на название приложения
4. Нажать на кнопку [Удалить]
5. В открывшемся диалогом окне нажать [Ок]</t>
  </si>
  <si>
    <t>hb007</t>
  </si>
  <si>
    <t>Отмена удаления кнопкой отмена</t>
  </si>
  <si>
    <t>1. Совершить нажатие на кнопку удалить 
2. В открывшемся окне нажать кнопку [Отмена]</t>
  </si>
  <si>
    <t>Приложение осталось на девайсе</t>
  </si>
  <si>
    <t>hb008</t>
  </si>
  <si>
    <t>Отмена удаления кнопкой назад на телефоне</t>
  </si>
  <si>
    <t>1. Совершить нажатие на кнопку удалить 
2. Нажать кнопку [Назад] на телефоне</t>
  </si>
  <si>
    <t>hb009</t>
  </si>
  <si>
    <t>Отмена удаления тапом на поле вне открывшегося окна</t>
  </si>
  <si>
    <t>1. Совершить нажатие на кнопку удалить 
2. Тапнуть на поле вне открывшегося сообщения</t>
  </si>
  <si>
    <t>hb010</t>
  </si>
  <si>
    <t>Восстановление приложения из  back-ground после нажатии програмной кнопки "Назад"</t>
  </si>
  <si>
    <t>Приложение habr установлено и запущено</t>
  </si>
  <si>
    <t>1. Нажать натильную кнопку "Назад" и вернуться на главный экран устройства
2. На устройстве открыть список последних приложений и выбрать Habr</t>
  </si>
  <si>
    <t>Показан экран загрузки приложения, открыта лента с публикациями</t>
  </si>
  <si>
    <t>hb011</t>
  </si>
  <si>
    <t>Восстановлени приложения из back-ground после нажатии програмной кнопки "Домой"</t>
  </si>
  <si>
    <t>1. На устройстве нажать кнопку "Домой"
2. На устройстве открыть список последних приложений и выбрать Habr</t>
  </si>
  <si>
    <t xml:space="preserve">Приложение открыто на странице, с которой произошло сворачивание приложения </t>
  </si>
  <si>
    <t>hb012</t>
  </si>
  <si>
    <t>Регистрация</t>
  </si>
  <si>
    <t>Приложение установлено, открыто</t>
  </si>
  <si>
    <t>1. Открыть боковое меню приложения
2. Нажать на кнопку [Войти]
3. Нажать на кнопку [Зарегистрироваться]
4. В поле e-mail ввести не зарегистрованный валидный e-mail
5. В поле "Username" ввести Test-test
6. В поле "Password" ввести qwerty123
7. В поле "Repeat Password" ввести qwerty123
8. Отметить согласие с пользовательским соглашением
9. Ввести символы с картинки
10. Тапнуть "Sign Up"</t>
  </si>
  <si>
    <t>Диалог для  ввода эл.почты и пароля открыт</t>
  </si>
  <si>
    <t>Выдает ошибку "нет подключение к интернету"</t>
  </si>
  <si>
    <t>hb013</t>
  </si>
  <si>
    <t>Авторизация через e-mail</t>
  </si>
  <si>
    <t>Приложение установлено, открыто. Пользователь зарегистрирован</t>
  </si>
  <si>
    <t>1. Открыть боковое меню приложения
2. Нажать на кнопку [Войти]
3. Ввести электронную почту: test@gift-link.com
4. Ввести пароль: qwerty123</t>
  </si>
  <si>
    <t>Вход выполнен, пользователь вошел в аккаунт</t>
  </si>
  <si>
    <t>hb014</t>
  </si>
  <si>
    <t>Авторизация при помощи сервисов</t>
  </si>
  <si>
    <t>Приложение установлено, открыто, 
соц.сеть связана с аккаунтом Habr</t>
  </si>
  <si>
    <t>1. Открыть боковое меню приложения
2. Нажать на кнопку [Войти]
3. Нажать на кнопку соц.сети
3. Ввести электронную почту
4. Ввести пароль</t>
  </si>
  <si>
    <t>hb015</t>
  </si>
  <si>
    <t>Восстановление пароля</t>
  </si>
  <si>
    <t>Приложение установлено, открыто. Вход в аккаунт не выполнен</t>
  </si>
  <si>
    <t>1. Открыть боковое меню приложения
2. Нажать на кнопку [Войти]
3. Тапнуть кнопу "Забыли пароль?"
3. Ввести электронную почту
4. Тапнуть "Восстановить пароль"</t>
  </si>
  <si>
    <t>Получить ссылку для смены пароля на указаный e-mail</t>
  </si>
  <si>
    <t>Постоянная загрузка</t>
  </si>
  <si>
    <t>hb016</t>
  </si>
  <si>
    <t>Выход из профиля</t>
  </si>
  <si>
    <t>Приложение установлено, запущено. Вход в аккаунт выполнен</t>
  </si>
  <si>
    <t>1. Открыть бургер-меню приложения
2. Тапнуть имя пользователя
3. Тапнуть кнопку "Выход"</t>
  </si>
  <si>
    <t>Пользователь вышел из аккаунта, в меню активна кнопка [войти]</t>
  </si>
  <si>
    <t>hb100</t>
  </si>
  <si>
    <t>Получение звонка во ремя работающего приложения</t>
  </si>
  <si>
    <t>Приложение habr установлено, запущено</t>
  </si>
  <si>
    <t>1. Позвонить на телефон из другого девайса
2. На тестируемом телефоне нажать кнопку принятия вызова
3. Нажать кнопку завершения звонка</t>
  </si>
  <si>
    <t>Приложение осталось открытым, открытая ранее страница не изменилась</t>
  </si>
  <si>
    <t>hb101</t>
  </si>
  <si>
    <t>Свернуть текущее приложение и открытие другого приложения</t>
  </si>
  <si>
    <t xml:space="preserve">1. Свернуть приложение 
2. Открыть любое другое приложение
3. Закрыть открытое приложение
4. Открыть приложение habr </t>
  </si>
  <si>
    <t>Приложение открылось на той же странице</t>
  </si>
  <si>
    <t>hb102</t>
  </si>
  <si>
    <t xml:space="preserve">Переход по ссылке в публикации и возврат в приложение </t>
  </si>
  <si>
    <t>1. Свернуть приложение 
2. Перейти по ссылке в другое приложение
3. Нажать кнопку назад</t>
  </si>
  <si>
    <t>hb103</t>
  </si>
  <si>
    <t>Перевод устройсва в сон</t>
  </si>
  <si>
    <t>1. Нажать на кнопку перехода в сон
2. Выйти из режима сна
3. Обратить внимание на приложение</t>
  </si>
  <si>
    <t>Приложение осталось открытым на той же странице</t>
  </si>
  <si>
    <t>hb200</t>
  </si>
  <si>
    <t>Wi-Fi с интернетом</t>
  </si>
  <si>
    <t>Приложение habr установлено, запущено с интернетом
Wi-fi включен</t>
  </si>
  <si>
    <t>1. Отключить интернет
2. Нажать на кнопку перехода любую показаную статью из списка</t>
  </si>
  <si>
    <t>Статья открылась</t>
  </si>
  <si>
    <t>Подгружается из кеша</t>
  </si>
  <si>
    <t>hb201</t>
  </si>
  <si>
    <t xml:space="preserve">Wi-Fi без интернета </t>
  </si>
  <si>
    <t xml:space="preserve">1. Отключить интернет
2. Перейти на ранее не открывавшеюся вкладку </t>
  </si>
  <si>
    <t>Показана страница с сообщением "Что-то пошло не так..."</t>
  </si>
  <si>
    <t>hb202</t>
  </si>
  <si>
    <t>Переход с Wi-Fi на мобильный интернет</t>
  </si>
  <si>
    <t>Приложение habr установлено, запущено,
Режим wi-fi с интернетом включен</t>
  </si>
  <si>
    <t>1. Сменить источник интернета с wi-fi на 3g с интернетом</t>
  </si>
  <si>
    <t>Приложение открыто, осталась в том же положении</t>
  </si>
  <si>
    <t>hb203</t>
  </si>
  <si>
    <t>Подключить к сети с не стабильной передачей данных в мобильной сети</t>
  </si>
  <si>
    <t>1. Открыть приложение
2. Открыть статью</t>
  </si>
  <si>
    <t>Приложение открылось</t>
  </si>
  <si>
    <t>Слабый сигнал подразумевает одну-две полоски на телефоне</t>
  </si>
  <si>
    <t>hb204</t>
  </si>
  <si>
    <t xml:space="preserve">3g/4g без интернета </t>
  </si>
  <si>
    <t>1. Отключить интернет
2. Открыть приложение
2. Нажать на кнопку перехода любую показаную статью из отображенного списка</t>
  </si>
  <si>
    <t>Подгружается из кеша
при переходе между частями показывается окно "что-то пошло не так."</t>
  </si>
  <si>
    <t>hb205</t>
  </si>
  <si>
    <t>Потребляемость</t>
  </si>
  <si>
    <t>1. Открыть настройки телефона
2. Открыть пункт "питание и потребление"
3. Открыть информацию о приложении</t>
  </si>
  <si>
    <t>&gt;6%</t>
  </si>
  <si>
    <t>hb400</t>
  </si>
  <si>
    <t xml:space="preserve">
Сообщения при загрузке контента или прогресс-бар.
</t>
  </si>
  <si>
    <t>Прилоение не установленно 
на устройство</t>
  </si>
  <si>
    <t>В полосе уведомления 
устройства появление 
информации о готовности
приложения к работе</t>
  </si>
  <si>
    <t>hb401</t>
  </si>
  <si>
    <t>Сообщения при ошибке доступа к сети, BT, GPS.</t>
  </si>
  <si>
    <t>1. Отключить интернет
2. Перейти на ранее не открываемую страницу 
с новостями.</t>
  </si>
  <si>
    <t>Страница не прогрузилась
Сообщение "Что-то пошло 
не так попробуйте обновить 
страницу</t>
  </si>
  <si>
    <t>hb403</t>
  </si>
  <si>
    <t>Наличие сообщения при отсутствии связи с интернетом</t>
  </si>
  <si>
    <t xml:space="preserve">Приложение habr установлено, запущено с интернетом
</t>
  </si>
  <si>
    <t>1.Симмуллировать отсутствие интернет-
соединения</t>
  </si>
  <si>
    <t>Появление уведомления про 
отсутствие соединения</t>
  </si>
  <si>
    <t>Уведомление не отображается</t>
  </si>
  <si>
    <t>hb503</t>
  </si>
  <si>
    <t xml:space="preserve">
Потряхивание с интернетом
Wi-fi включен
</t>
  </si>
  <si>
    <t>1.Кликнуть на вкладку новостей
2.Во время перенаправления страницы
 потрясти устройством</t>
  </si>
  <si>
    <t>Загрузка страницы выполнется</t>
  </si>
  <si>
    <t>hb504</t>
  </si>
  <si>
    <t xml:space="preserve">
Потряхивание без интернета
Wi-fi выключен
</t>
  </si>
  <si>
    <t>Приложение habr установлено, запущено без интернета
Wi-fi выключен</t>
  </si>
  <si>
    <t xml:space="preserve">1.Потрясти устройством </t>
  </si>
  <si>
    <t>Приложение продолжит 
работать</t>
  </si>
  <si>
    <t>hb505</t>
  </si>
  <si>
    <t xml:space="preserve">
Потряхивание с интернетом
моб. интернет включен
</t>
  </si>
  <si>
    <t>Приложение habr установлено, запущено с интернетом
моб. интернет включен</t>
  </si>
  <si>
    <t>hb506</t>
  </si>
  <si>
    <t xml:space="preserve">Смена положения экрана </t>
  </si>
  <si>
    <t xml:space="preserve">Приложение habr установлено, запущено </t>
  </si>
  <si>
    <t>1.Изменить положение устройства из 
портретного в landscape режим</t>
  </si>
  <si>
    <t>Приложение работает стабильно</t>
  </si>
  <si>
    <t>hb507</t>
  </si>
  <si>
    <t xml:space="preserve">Скорость отклика элементов </t>
  </si>
  <si>
    <t>1. Нажать на название публикации
2. Нажать на кнопку комметариев</t>
  </si>
  <si>
    <t>Скорость отклика не превышает 5 с (приложение не переходит в режим ожидания)</t>
  </si>
  <si>
    <t>hb508</t>
  </si>
  <si>
    <t>Многократное быстрое нажатие на кнопку элемента</t>
  </si>
  <si>
    <t>1.Многократно, быстро нажать на кнопку 
элемента</t>
  </si>
  <si>
    <t>Нажатия определяются
 приложением</t>
  </si>
  <si>
    <t>hb509</t>
  </si>
  <si>
    <t>Тапы разного вида (длинные, короткие) наличие или отсутствие «нативных» жестов</t>
  </si>
  <si>
    <t>Приложение habr установлено, запущено, открыта публикация</t>
  </si>
  <si>
    <t>1.Сделать длинный тап
2.Сделать короткий тап
3. Сделать нативные жесты (несколькоми пальцами, свапы)</t>
  </si>
  <si>
    <t>Тапы проходят в приложении, нативные жесты не поддерживаются</t>
  </si>
  <si>
    <t>hb510</t>
  </si>
  <si>
    <t>Рабочая устойчивость
при входящих / исходящих 
звонках</t>
  </si>
  <si>
    <t>1.Совершить звонок на устройство с habr
2.Принять входящий вызов
3.Возобновить habr из трея</t>
  </si>
  <si>
    <t>Работа habr возобновилась как
с момента началавызова</t>
  </si>
  <si>
    <t>hb601</t>
  </si>
  <si>
    <t>Возможность тапа по элементам ленты</t>
  </si>
  <si>
    <t>1. Тапнуть по заголовкам в ленте</t>
  </si>
  <si>
    <t>Размер элементов достаточный для нажатия пальцем</t>
  </si>
  <si>
    <t>hb602</t>
  </si>
  <si>
    <t>Возможность тапа по элементам меню</t>
  </si>
  <si>
    <t>1. Тапнуть элементы бургер-меню</t>
  </si>
  <si>
    <t>hb603</t>
  </si>
  <si>
    <t xml:space="preserve">Адаптация под размеры экрана
</t>
  </si>
  <si>
    <t>1.Определить грницы страниц вкладок
приложения на устройстве</t>
  </si>
  <si>
    <t>Приложение адаптировано под
экран устройства, полоса прокрутки отсутствует</t>
  </si>
  <si>
    <t>hb604</t>
  </si>
  <si>
    <t xml:space="preserve">Адаптация под ориентацию экрана
</t>
  </si>
  <si>
    <t>Приложение адаптировано под
ориентацию устройства</t>
  </si>
  <si>
    <t>hb605</t>
  </si>
  <si>
    <t>Отзывчивость на воздействия (как графическая, так и тактильная/звуковая)</t>
  </si>
  <si>
    <t xml:space="preserve">Приложение habr установлено, запущено,
начальная страница </t>
  </si>
  <si>
    <t>1.Прокрутить вниз ленту
2.Выбрать публикацию и кликнуть на нее</t>
  </si>
  <si>
    <t>Приложение отзывчиво 
на воздействие. Произошел переход на выбраную публикацию</t>
  </si>
  <si>
    <t>hb705</t>
  </si>
  <si>
    <t>Поиск публикаций в ленте через строку поиска</t>
  </si>
  <si>
    <t>Приложение установлено, запущено</t>
  </si>
  <si>
    <t>1. Открыть блок "Публикации"
2. Нажать на иконку поиска
3. Ввести в любой запрос
4. Нажать на виртуальной клавиатуре кнопку поиска</t>
  </si>
  <si>
    <t>Отображены статьи в которых есть введенный запрос</t>
  </si>
  <si>
    <t>hb706</t>
  </si>
  <si>
    <t>Сортировка результатов по релевантности</t>
  </si>
  <si>
    <t xml:space="preserve">1. Открыть блок "Публикации"
2. Нажать на иконку поиска
3. Ввести в любой запрос
4. Нажать на виртуальной клавиатуре кнопку поиска
5. Обратить внимание на название первых пяти публикаций
6. В правом верхнем углу в меню фильтрации выбрать "По релевантности"
</t>
  </si>
  <si>
    <t>Показаны самые популярные публикации</t>
  </si>
  <si>
    <t>hb707</t>
  </si>
  <si>
    <t>Сортировка результатов по дате</t>
  </si>
  <si>
    <t xml:space="preserve">1. Открыть блок "Публикации"
2. Нажать на иконку поиска
3. Ввести в любой запрос
4. Нажать на виртуальной клавиатуре кнопку поиска
5. Обратить внимание на название первых пяти публикаций
6. В правом верхнем углу в меню фильтрации выбрать "По дате"
</t>
  </si>
  <si>
    <t>Первыми показаны самые новые публикации</t>
  </si>
  <si>
    <t>hb708</t>
  </si>
  <si>
    <t>Сортировка результатов по рейтингу</t>
  </si>
  <si>
    <t xml:space="preserve">1. Открыть блок "Публикации"
2. Нажать на иконку поиска
3. Ввести в любой запрос
4. Нажать на виртуальной клавиатуре кнопку поиска
5. Обратить внимание на название первых пяти публикаций
6. В правом верхнем углу в меню фильтрации выбрать "По рейтингу"
</t>
  </si>
  <si>
    <t>Первыми показаны публикации с наивысшим рейтингом</t>
  </si>
  <si>
    <t>- работа с лентой: фильтрация</t>
  </si>
  <si>
    <t>1. Открыть блок "Публикации"
2. Нажать на список фильтрации 
3. Выбрать из списка любой вариант фильтрации
4. Обратить внимание на порядок публикаций</t>
  </si>
  <si>
    <t>Публикации отображаются в выбраном порядке</t>
  </si>
  <si>
    <t>- работа с публикацией: добавление в избранное</t>
  </si>
  <si>
    <t xml:space="preserve">1. Открыть блок "Публикации"
2. Открыть любую публикацию
3. Нажать на иконку "*" </t>
  </si>
  <si>
    <t>Показано сообщение "добавлено в избранное", значок "*" заполнен желтым, публикация отображается во вкладке "Избранное"</t>
  </si>
  <si>
    <t>hb709</t>
  </si>
  <si>
    <t>- работа с публикацией: поделиться</t>
  </si>
  <si>
    <t>1. Открыть блок "Публикации"
2. Открыть любую публикацию
3. Нажать кнопку "Поделиться"
4. В открывшемся диалоговом окне нажать на приложение на которое будет отправлена публикация
5. Нажать кнопку "опубликовать"</t>
  </si>
  <si>
    <t xml:space="preserve"> Публикация опубликована </t>
  </si>
  <si>
    <t>hb710</t>
  </si>
  <si>
    <t>- работа с хабами: сортировка</t>
  </si>
  <si>
    <t>1. Открыть блок "Хабы"
2. Выбрать любой раздел по деятельности
3. Выбрать любой подраздел
4. Нажать на блок фильтрации
5. Выбрать любой тип фильтрации
6. Обратить внимание на порядок отображения публикаций</t>
  </si>
  <si>
    <t>Публикации отсортированы</t>
  </si>
  <si>
    <t>hb711</t>
  </si>
  <si>
    <t>- работа с хабами: подписки.</t>
  </si>
  <si>
    <t>не могу проверить, список пуст</t>
  </si>
  <si>
    <t>hb712</t>
  </si>
  <si>
    <t>- работа с лентой: обрыв соединения</t>
  </si>
  <si>
    <t>1. Открыть приложение
2. Пролистать ленту (2-3 экрана)
3. Прервать интернет соединение
4. Пролистать до конца ленты
5. Восстановить интернет соединение
6. Обратить внимание на возможность дальнейшего скрола ленты.</t>
  </si>
  <si>
    <t>Лента публикаций подгружается (скролится) после восстановления потерянного соединения</t>
  </si>
  <si>
    <t>Лента публикаций не подгружается (скролится) после восстановления потерянного соединения</t>
  </si>
  <si>
    <t>Бургер меню</t>
  </si>
  <si>
    <t>hb800</t>
  </si>
  <si>
    <t>Просмотр информации Прифиля</t>
  </si>
  <si>
    <t>Приложение установлено, запущено. Выполнен вход в аккаунт.Открыто бургер-меню</t>
  </si>
  <si>
    <t>1. Тапнуть имя пользователя</t>
  </si>
  <si>
    <t>Открыта информация о пользователе</t>
  </si>
  <si>
    <t>hb801</t>
  </si>
  <si>
    <t>Приложение установлено, запущено. Пользователь авторизован. Открыто бургер-меню</t>
  </si>
  <si>
    <t>1. Тапнуть имя пользователя
2. Тапнуть кнопку "Выход"</t>
  </si>
  <si>
    <t>Пользователь больше не авторизован, открыта лента лента публикаций. Сортировка "По подписке" не доступна</t>
  </si>
  <si>
    <t>hb802</t>
  </si>
  <si>
    <t>Публикации</t>
  </si>
  <si>
    <t>Приложение установлено, запущено.Пользователь авторизован. На главном экране открыт просмотр Хабов. Кнопка "Публикации"  активна. Открыто бургер-меню</t>
  </si>
  <si>
    <t>1. Выбрать "Публикации"</t>
  </si>
  <si>
    <t>Открылась лента публикации с сортировкой "Интересные"</t>
  </si>
  <si>
    <t>hb804</t>
  </si>
  <si>
    <t>Избранное</t>
  </si>
  <si>
    <t>1. Выбрать "Избранное"</t>
  </si>
  <si>
    <t>Показаны публикации добавленные в избранное</t>
  </si>
  <si>
    <t>hb805</t>
  </si>
  <si>
    <t>Хабы</t>
  </si>
  <si>
    <t>Приложение установлено, запущено.Пользователь авторизован. На главном экране открыт просмотр Публикаций. Кнопка "Хабы" активна. Открыто бургер-меню</t>
  </si>
  <si>
    <t>1. Выбрать "Хабы"</t>
  </si>
  <si>
    <t>Открыт список Потоков хабов:
Разработка
Администрирование
Дизайн
Управление
Маркетинг
Гиктаймс
Разное</t>
  </si>
  <si>
    <t>hb806</t>
  </si>
  <si>
    <t>Настройки</t>
  </si>
  <si>
    <t>1. Выбрать "Настройки"</t>
  </si>
  <si>
    <t>Открыто меню настроек приложения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</si>
</sst>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2.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b/>
      <u/>
      <sz val="12.0"/>
      <color rgb="FF000000"/>
      <name val="'docs-Lora'"/>
    </font>
    <font>
      <sz val="12.0"/>
      <color rgb="FF000000"/>
      <name val="Times New Roman"/>
    </font>
    <font>
      <sz val="12.0"/>
      <name val="Times New Roman"/>
    </font>
    <font>
      <u/>
      <color rgb="FF000000"/>
    </font>
    <font>
      <b/>
      <u/>
      <sz val="12.0"/>
      <color rgb="FF000000"/>
      <name val="'Times New Roman'"/>
    </font>
    <font/>
    <font>
      <sz val="12.0"/>
      <color rgb="FF24292E"/>
      <name val="Times New Roman"/>
    </font>
    <font>
      <name val="Lora"/>
    </font>
    <font>
      <name val="Arial"/>
    </font>
    <font>
      <u/>
      <color rgb="FF0000FF"/>
    </font>
    <font>
      <b/>
      <sz val="12.0"/>
      <name val="Lora"/>
    </font>
    <font>
      <sz val="12.0"/>
      <color rgb="FF000000"/>
      <name val="'Times New Roman'"/>
    </font>
  </fonts>
  <fills count="9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 shrinkToFit="0" vertical="bottom" wrapText="1"/>
    </xf>
    <xf borderId="2" fillId="0" fontId="9" numFmtId="0" xfId="0" applyBorder="1" applyFont="1"/>
    <xf borderId="3" fillId="0" fontId="9" numFmtId="0" xfId="0" applyBorder="1" applyFont="1"/>
    <xf borderId="4" fillId="2" fontId="6" numFmtId="0" xfId="0" applyAlignment="1" applyBorder="1" applyFont="1">
      <alignment shrinkToFit="0" vertical="bottom" wrapText="0"/>
    </xf>
    <xf borderId="4" fillId="0" fontId="6" numFmtId="0" xfId="0" applyBorder="1" applyFont="1"/>
    <xf borderId="4" fillId="3" fontId="1" numFmtId="0" xfId="0" applyAlignment="1" applyBorder="1" applyFill="1" applyFont="1">
      <alignment horizontal="center" shrinkToFit="0" vertical="bottom" wrapText="1"/>
    </xf>
    <xf borderId="4" fillId="3" fontId="1" numFmtId="0" xfId="0" applyAlignment="1" applyBorder="1" applyFont="1">
      <alignment shrinkToFit="0" vertical="bottom" wrapText="1"/>
    </xf>
    <xf borderId="4" fillId="4" fontId="1" numFmtId="0" xfId="0" applyAlignment="1" applyBorder="1" applyFill="1" applyFont="1">
      <alignment readingOrder="0" vertical="bottom"/>
    </xf>
    <xf borderId="4" fillId="5" fontId="6" numFmtId="0" xfId="0" applyAlignment="1" applyBorder="1" applyFill="1" applyFont="1">
      <alignment readingOrder="0"/>
    </xf>
    <xf borderId="5" fillId="6" fontId="1" numFmtId="0" xfId="0" applyAlignment="1" applyBorder="1" applyFill="1" applyFont="1">
      <alignment horizontal="left" readingOrder="0"/>
    </xf>
    <xf borderId="6" fillId="0" fontId="9" numFmtId="0" xfId="0" applyBorder="1" applyFont="1"/>
    <xf borderId="7" fillId="0" fontId="9" numFmtId="0" xfId="0" applyBorder="1" applyFont="1"/>
    <xf borderId="4" fillId="0" fontId="6" numFmtId="0" xfId="0" applyAlignment="1" applyBorder="1" applyFont="1">
      <alignment horizontal="center" readingOrder="0" shrinkToFit="0" vertical="bottom" wrapText="1"/>
    </xf>
    <xf borderId="4" fillId="0" fontId="6" numFmtId="0" xfId="0" applyAlignment="1" applyBorder="1" applyFont="1">
      <alignment readingOrder="0"/>
    </xf>
    <xf borderId="4" fillId="0" fontId="6" numFmtId="0" xfId="0" applyAlignment="1" applyBorder="1" applyFont="1">
      <alignment readingOrder="0" shrinkToFit="0" vertical="bottom" wrapText="1"/>
    </xf>
    <xf borderId="4" fillId="0" fontId="6" numFmtId="0" xfId="0" applyAlignment="1" applyBorder="1" applyFont="1">
      <alignment readingOrder="0" vertical="bottom"/>
    </xf>
    <xf borderId="4" fillId="0" fontId="10" numFmtId="0" xfId="0" applyAlignment="1" applyBorder="1" applyFont="1">
      <alignment readingOrder="0" shrinkToFit="0" vertical="bottom" wrapText="1"/>
    </xf>
    <xf borderId="4" fillId="0" fontId="6" numFmtId="0" xfId="0" applyAlignment="1" applyBorder="1" applyFont="1">
      <alignment vertical="bottom"/>
    </xf>
    <xf borderId="4" fillId="0" fontId="1" numFmtId="0" xfId="0" applyAlignment="1" applyBorder="1" applyFont="1">
      <alignment horizontal="left" readingOrder="0"/>
    </xf>
    <xf borderId="4" fillId="0" fontId="5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1" fillId="0" fontId="11" numFmtId="0" xfId="0" applyAlignment="1" applyBorder="1" applyFont="1">
      <alignment shrinkToFit="0" vertical="bottom" wrapText="1"/>
    </xf>
    <xf borderId="2" fillId="0" fontId="11" numFmtId="0" xfId="0" applyAlignment="1" applyBorder="1" applyFont="1">
      <alignment readingOrder="0" shrinkToFit="0" vertical="bottom" wrapText="1"/>
    </xf>
    <xf borderId="5" fillId="0" fontId="11" numFmtId="0" xfId="0" applyAlignment="1" applyBorder="1" applyFont="1">
      <alignment readingOrder="0" shrinkToFit="0" vertical="bottom" wrapText="1"/>
    </xf>
    <xf borderId="6" fillId="0" fontId="11" numFmtId="0" xfId="0" applyAlignment="1" applyBorder="1" applyFont="1">
      <alignment readingOrder="0" shrinkToFit="0" vertical="bottom" wrapText="1"/>
    </xf>
    <xf borderId="1" fillId="6" fontId="1" numFmtId="0" xfId="0" applyAlignment="1" applyBorder="1" applyFont="1">
      <alignment horizontal="left" vertical="bottom"/>
    </xf>
    <xf borderId="8" fillId="0" fontId="12" numFmtId="0" xfId="0" applyAlignment="1" applyBorder="1" applyFont="1">
      <alignment horizontal="left" vertical="bottom"/>
    </xf>
    <xf borderId="0" fillId="0" fontId="12" numFmtId="0" xfId="0" applyAlignment="1" applyFont="1">
      <alignment horizontal="left" vertical="bottom"/>
    </xf>
    <xf borderId="6" fillId="0" fontId="6" numFmtId="0" xfId="0" applyAlignment="1" applyBorder="1" applyFont="1">
      <alignment vertical="bottom"/>
    </xf>
    <xf borderId="4" fillId="0" fontId="6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/>
    </xf>
    <xf borderId="7" fillId="0" fontId="6" numFmtId="0" xfId="0" applyAlignment="1" applyBorder="1" applyFont="1">
      <alignment horizontal="center" vertical="bottom"/>
    </xf>
    <xf borderId="8" fillId="0" fontId="12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6" fillId="0" fontId="6" numFmtId="0" xfId="0" applyAlignment="1" applyBorder="1" applyFont="1">
      <alignment shrinkToFit="0" vertical="bottom" wrapText="1"/>
    </xf>
    <xf borderId="7" fillId="0" fontId="6" numFmtId="0" xfId="0" applyAlignment="1" applyBorder="1" applyFont="1">
      <alignment horizontal="center" readingOrder="0" shrinkToFit="0" vertical="bottom" wrapText="1"/>
    </xf>
    <xf borderId="7" fillId="0" fontId="6" numFmtId="0" xfId="0" applyAlignment="1" applyBorder="1" applyFont="1">
      <alignment horizontal="center" readingOrder="0" vertical="bottom"/>
    </xf>
    <xf borderId="6" fillId="0" fontId="6" numFmtId="0" xfId="0" applyAlignment="1" applyBorder="1" applyFont="1">
      <alignment readingOrder="0" shrinkToFit="0" wrapText="1"/>
    </xf>
    <xf borderId="4" fillId="7" fontId="6" numFmtId="0" xfId="0" applyBorder="1" applyFill="1" applyFont="1"/>
    <xf borderId="0" fillId="7" fontId="9" numFmtId="0" xfId="0" applyFont="1"/>
    <xf borderId="1" fillId="0" fontId="6" numFmtId="0" xfId="0" applyAlignment="1" applyBorder="1" applyFont="1">
      <alignment shrinkToFit="0" vertical="bottom" wrapText="1"/>
    </xf>
    <xf borderId="5" fillId="0" fontId="6" numFmtId="0" xfId="0" applyAlignment="1" applyBorder="1" applyFont="1">
      <alignment shrinkToFit="0" vertical="bottom" wrapText="1"/>
    </xf>
    <xf borderId="5" fillId="8" fontId="5" numFmtId="0" xfId="0" applyAlignment="1" applyBorder="1" applyFill="1" applyFont="1">
      <alignment shrinkToFit="0" vertical="bottom" wrapText="1"/>
    </xf>
    <xf borderId="5" fillId="8" fontId="5" numFmtId="0" xfId="0" applyAlignment="1" applyBorder="1" applyFont="1">
      <alignment readingOrder="0" shrinkToFit="0" vertical="bottom" wrapText="1"/>
    </xf>
    <xf borderId="1" fillId="6" fontId="1" numFmtId="0" xfId="0" applyAlignment="1" applyBorder="1" applyFont="1">
      <alignment readingOrder="0"/>
    </xf>
    <xf borderId="4" fillId="0" fontId="5" numFmtId="0" xfId="0" applyAlignment="1" applyBorder="1" applyFont="1">
      <alignment horizontal="left" readingOrder="0" shrinkToFit="0" wrapText="1"/>
    </xf>
    <xf borderId="4" fillId="8" fontId="5" numFmtId="0" xfId="0" applyAlignment="1" applyBorder="1" applyFont="1">
      <alignment horizontal="left" readingOrder="0" shrinkToFit="0" wrapText="1"/>
    </xf>
    <xf borderId="4" fillId="0" fontId="6" numFmtId="0" xfId="0" applyAlignment="1" applyBorder="1" applyFont="1">
      <alignment readingOrder="0"/>
    </xf>
    <xf borderId="0" fillId="8" fontId="5" numFmtId="0" xfId="0" applyAlignment="1" applyFont="1">
      <alignment readingOrder="0"/>
    </xf>
    <xf borderId="1" fillId="6" fontId="1" numFmtId="0" xfId="0" applyAlignment="1" applyBorder="1" applyFont="1">
      <alignment horizontal="left" readingOrder="0"/>
    </xf>
    <xf borderId="5" fillId="6" fontId="14" numFmtId="0" xfId="0" applyAlignment="1" applyBorder="1" applyFont="1">
      <alignment horizontal="left" readingOrder="0"/>
    </xf>
    <xf borderId="6" fillId="0" fontId="11" numFmtId="0" xfId="0" applyAlignment="1" applyBorder="1" applyFont="1">
      <alignment readingOrder="0" shrinkToFit="0" wrapText="1"/>
    </xf>
    <xf borderId="6" fillId="0" fontId="11" numFmtId="0" xfId="0" applyAlignment="1" applyBorder="1" applyFont="1">
      <alignment shrinkToFit="0" vertical="bottom" wrapText="1"/>
    </xf>
    <xf borderId="0" fillId="8" fontId="5" numFmtId="0" xfId="0" applyAlignment="1" applyFont="1">
      <alignment horizontal="left" readingOrder="0" shrinkToFit="0" wrapText="1"/>
    </xf>
    <xf borderId="4" fillId="8" fontId="5" numFmtId="0" xfId="0" applyAlignment="1" applyBorder="1" applyFont="1">
      <alignment horizontal="left" readingOrder="0"/>
    </xf>
    <xf borderId="4" fillId="0" fontId="9" numFmtId="0" xfId="0" applyAlignment="1" applyBorder="1" applyFont="1">
      <alignment readingOrder="0"/>
    </xf>
    <xf borderId="4" fillId="0" fontId="11" numFmtId="0" xfId="0" applyAlignment="1" applyBorder="1" applyFont="1">
      <alignment vertical="bottom"/>
    </xf>
    <xf borderId="4" fillId="0" fontId="11" numFmtId="0" xfId="0" applyAlignment="1" applyBorder="1" applyFont="1">
      <alignment readingOrder="0" vertical="bottom"/>
    </xf>
    <xf borderId="4" fillId="0" fontId="9" numFmtId="0" xfId="0" applyBorder="1" applyFont="1"/>
    <xf borderId="4" fillId="0" fontId="9" numFmtId="0" xfId="0" applyAlignment="1" applyBorder="1" applyFont="1">
      <alignment readingOrder="0" shrinkToFit="0" wrapText="1"/>
    </xf>
    <xf borderId="0" fillId="0" fontId="1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11.86"/>
    <col customWidth="1" min="2" max="2" width="29.71"/>
    <col customWidth="1" min="3" max="3" width="29.57"/>
    <col customWidth="1" min="4" max="4" width="42.43"/>
    <col customWidth="1" min="5" max="5" width="31.57"/>
    <col customWidth="1" min="6" max="6" width="33.43"/>
    <col customWidth="1" min="7" max="7" width="40.0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/>
      <c r="H1" s="6"/>
    </row>
    <row r="2">
      <c r="B2" s="2" t="s">
        <v>6</v>
      </c>
      <c r="C2" s="7" t="s">
        <v>5</v>
      </c>
      <c r="D2" s="8" t="s">
        <v>7</v>
      </c>
      <c r="E2" s="8" t="s">
        <v>8</v>
      </c>
      <c r="F2" s="4" t="s">
        <v>9</v>
      </c>
      <c r="G2" s="5"/>
      <c r="H2" s="6"/>
    </row>
    <row r="3">
      <c r="A3" s="9" t="s">
        <v>10</v>
      </c>
      <c r="B3" s="10"/>
      <c r="C3" s="10"/>
      <c r="D3" s="10"/>
      <c r="E3" s="11"/>
      <c r="F3" s="12"/>
      <c r="G3" s="13"/>
      <c r="H3" s="13"/>
    </row>
    <row r="4">
      <c r="A4" s="14" t="s">
        <v>11</v>
      </c>
      <c r="B4" s="14" t="s">
        <v>12</v>
      </c>
      <c r="C4" s="15" t="s">
        <v>13</v>
      </c>
      <c r="D4" s="14" t="s">
        <v>14</v>
      </c>
      <c r="E4" s="14" t="s">
        <v>15</v>
      </c>
      <c r="F4" s="16" t="s">
        <v>16</v>
      </c>
      <c r="G4" s="17" t="s">
        <v>17</v>
      </c>
      <c r="H4" s="13"/>
    </row>
    <row r="5">
      <c r="A5" s="18" t="s">
        <v>1</v>
      </c>
      <c r="B5" s="19"/>
      <c r="C5" s="19"/>
      <c r="D5" s="19"/>
      <c r="E5" s="19"/>
      <c r="F5" s="19"/>
      <c r="G5" s="19"/>
      <c r="H5" s="20"/>
    </row>
    <row r="6">
      <c r="A6" s="21" t="s">
        <v>18</v>
      </c>
      <c r="B6" s="22" t="s">
        <v>19</v>
      </c>
      <c r="C6" s="23" t="s">
        <v>20</v>
      </c>
      <c r="D6" s="24" t="s">
        <v>21</v>
      </c>
      <c r="E6" s="25" t="s">
        <v>22</v>
      </c>
      <c r="F6" s="26"/>
      <c r="G6" s="27"/>
      <c r="H6" s="13"/>
    </row>
    <row r="7">
      <c r="A7" s="21" t="s">
        <v>23</v>
      </c>
      <c r="B7" s="28" t="s">
        <v>24</v>
      </c>
      <c r="C7" s="24" t="s">
        <v>25</v>
      </c>
      <c r="D7" s="24" t="s">
        <v>26</v>
      </c>
      <c r="E7" s="25" t="s">
        <v>27</v>
      </c>
      <c r="F7" s="26"/>
      <c r="G7" s="27"/>
      <c r="H7" s="22"/>
    </row>
    <row r="8">
      <c r="A8" s="21" t="s">
        <v>28</v>
      </c>
      <c r="B8" s="28" t="s">
        <v>29</v>
      </c>
      <c r="C8" s="24" t="s">
        <v>25</v>
      </c>
      <c r="D8" s="24" t="s">
        <v>30</v>
      </c>
      <c r="E8" s="25" t="s">
        <v>27</v>
      </c>
      <c r="F8" s="26"/>
      <c r="G8" s="27"/>
      <c r="H8" s="22"/>
    </row>
    <row r="9">
      <c r="A9" s="21" t="s">
        <v>31</v>
      </c>
      <c r="B9" s="28" t="s">
        <v>32</v>
      </c>
      <c r="C9" s="23" t="s">
        <v>33</v>
      </c>
      <c r="D9" s="23" t="s">
        <v>34</v>
      </c>
      <c r="E9" s="25" t="s">
        <v>35</v>
      </c>
      <c r="F9" s="26"/>
      <c r="G9" s="22"/>
      <c r="H9" s="13"/>
    </row>
    <row r="10">
      <c r="A10" s="21" t="s">
        <v>36</v>
      </c>
      <c r="B10" s="28" t="s">
        <v>37</v>
      </c>
      <c r="C10" s="24" t="s">
        <v>38</v>
      </c>
      <c r="D10" s="23" t="s">
        <v>39</v>
      </c>
      <c r="E10" s="25" t="s">
        <v>40</v>
      </c>
      <c r="F10" s="26"/>
      <c r="G10" s="22"/>
      <c r="H10" s="13"/>
      <c r="J10" s="29"/>
    </row>
    <row r="11">
      <c r="A11" s="21" t="s">
        <v>41</v>
      </c>
      <c r="B11" s="22" t="s">
        <v>42</v>
      </c>
      <c r="C11" s="24" t="s">
        <v>38</v>
      </c>
      <c r="D11" s="24" t="s">
        <v>43</v>
      </c>
      <c r="E11" s="25" t="s">
        <v>40</v>
      </c>
      <c r="F11" s="26"/>
      <c r="G11" s="22"/>
      <c r="H11" s="13"/>
      <c r="J11" s="29"/>
    </row>
    <row r="12">
      <c r="A12" s="21" t="s">
        <v>44</v>
      </c>
      <c r="B12" s="22" t="s">
        <v>45</v>
      </c>
      <c r="C12" s="24" t="s">
        <v>38</v>
      </c>
      <c r="D12" s="24" t="s">
        <v>46</v>
      </c>
      <c r="E12" s="25" t="s">
        <v>40</v>
      </c>
      <c r="F12" s="26"/>
      <c r="G12" s="22"/>
      <c r="H12" s="13"/>
    </row>
    <row r="13">
      <c r="A13" s="21" t="s">
        <v>47</v>
      </c>
      <c r="B13" s="28" t="s">
        <v>48</v>
      </c>
      <c r="C13" s="23" t="s">
        <v>38</v>
      </c>
      <c r="D13" s="23" t="s">
        <v>49</v>
      </c>
      <c r="E13" s="25" t="s">
        <v>50</v>
      </c>
      <c r="F13" s="26"/>
      <c r="G13" s="22"/>
      <c r="H13" s="13"/>
    </row>
    <row r="14">
      <c r="A14" s="21" t="s">
        <v>51</v>
      </c>
      <c r="B14" s="28" t="s">
        <v>52</v>
      </c>
      <c r="C14" s="24" t="s">
        <v>38</v>
      </c>
      <c r="D14" s="24" t="s">
        <v>53</v>
      </c>
      <c r="E14" s="25" t="s">
        <v>50</v>
      </c>
      <c r="F14" s="26"/>
      <c r="G14" s="22"/>
      <c r="H14" s="13"/>
    </row>
    <row r="15">
      <c r="A15" s="21" t="s">
        <v>54</v>
      </c>
      <c r="B15" s="28" t="s">
        <v>55</v>
      </c>
      <c r="C15" s="24" t="s">
        <v>38</v>
      </c>
      <c r="D15" s="23" t="s">
        <v>56</v>
      </c>
      <c r="E15" s="25" t="s">
        <v>50</v>
      </c>
      <c r="F15" s="26"/>
      <c r="G15" s="22"/>
      <c r="H15" s="13"/>
    </row>
    <row r="16">
      <c r="A16" s="21" t="s">
        <v>57</v>
      </c>
      <c r="B16" s="30" t="s">
        <v>58</v>
      </c>
      <c r="C16" s="23" t="s">
        <v>59</v>
      </c>
      <c r="D16" s="31" t="s">
        <v>60</v>
      </c>
      <c r="E16" s="25" t="s">
        <v>61</v>
      </c>
      <c r="F16" s="26"/>
      <c r="G16" s="22"/>
      <c r="H16" s="13"/>
    </row>
    <row r="17">
      <c r="A17" s="21" t="s">
        <v>62</v>
      </c>
      <c r="B17" s="32" t="s">
        <v>63</v>
      </c>
      <c r="C17" s="23" t="s">
        <v>59</v>
      </c>
      <c r="D17" s="33" t="s">
        <v>64</v>
      </c>
      <c r="E17" s="25" t="s">
        <v>65</v>
      </c>
      <c r="F17" s="26"/>
      <c r="G17" s="22"/>
      <c r="H17" s="13"/>
    </row>
    <row r="18">
      <c r="A18" s="34" t="s">
        <v>2</v>
      </c>
      <c r="B18" s="10"/>
      <c r="C18" s="10"/>
      <c r="D18" s="10"/>
      <c r="E18" s="10"/>
      <c r="F18" s="10"/>
      <c r="G18" s="10"/>
      <c r="H18" s="11"/>
      <c r="I18" s="35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</row>
    <row r="19">
      <c r="A19" s="21" t="s">
        <v>66</v>
      </c>
      <c r="B19" s="37" t="s">
        <v>67</v>
      </c>
      <c r="C19" s="38" t="s">
        <v>68</v>
      </c>
      <c r="D19" s="22" t="s">
        <v>69</v>
      </c>
      <c r="E19" s="38" t="s">
        <v>70</v>
      </c>
      <c r="F19" s="38" t="s">
        <v>71</v>
      </c>
      <c r="G19" s="39" t="str">
        <f>HYPERLINK("https://docs.google.com/spreadsheets/d/1zInzCMq6Ihka9eIHIR4uZuRQDF_eXjZqFBTDhGRKR8Y/edit#gid=0","Регистрация не лоступна. Сообщение ""Проверьте соединение с интернетом""")</f>
        <v>Регистрация не лоступна. Сообщение "Проверьте соединение с интернетом"</v>
      </c>
      <c r="H19" s="40"/>
      <c r="I19" s="41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>
      <c r="A20" s="21" t="s">
        <v>72</v>
      </c>
      <c r="B20" s="37" t="s">
        <v>73</v>
      </c>
      <c r="C20" s="38" t="s">
        <v>74</v>
      </c>
      <c r="D20" s="22" t="s">
        <v>75</v>
      </c>
      <c r="E20" s="38" t="s">
        <v>76</v>
      </c>
      <c r="F20" s="40"/>
      <c r="G20" s="40"/>
      <c r="H20" s="40"/>
      <c r="I20" s="41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>
      <c r="A21" s="21" t="s">
        <v>77</v>
      </c>
      <c r="B21" s="43" t="s">
        <v>78</v>
      </c>
      <c r="C21" s="38" t="s">
        <v>79</v>
      </c>
      <c r="D21" s="22" t="s">
        <v>80</v>
      </c>
      <c r="E21" s="38" t="s">
        <v>76</v>
      </c>
      <c r="F21" s="40"/>
      <c r="G21" s="40"/>
      <c r="H21" s="40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>
      <c r="A22" s="21" t="s">
        <v>81</v>
      </c>
      <c r="B22" s="37" t="s">
        <v>82</v>
      </c>
      <c r="C22" s="38" t="s">
        <v>83</v>
      </c>
      <c r="D22" s="22" t="s">
        <v>84</v>
      </c>
      <c r="E22" s="44" t="s">
        <v>85</v>
      </c>
      <c r="F22" s="45" t="s">
        <v>86</v>
      </c>
      <c r="G22" s="39" t="str">
        <f>HYPERLINK("https://docs.google.com/spreadsheets/d/1zInzCMq6Ihka9eIHIR4uZuRQDF_eXjZqFBTDhGRKR8Y/edit#gid=962674325","Восстановление не доступно. Сообщение ""Проверьте соединение с интернетом""")</f>
        <v>Восстановление не доступно. Сообщение "Проверьте соединение с интернетом"</v>
      </c>
      <c r="H22" s="40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>
      <c r="A23" s="21" t="s">
        <v>87</v>
      </c>
      <c r="B23" s="37" t="s">
        <v>88</v>
      </c>
      <c r="C23" s="38" t="s">
        <v>89</v>
      </c>
      <c r="D23" s="22" t="s">
        <v>90</v>
      </c>
      <c r="E23" s="38" t="s">
        <v>91</v>
      </c>
      <c r="F23" s="40"/>
      <c r="G23" s="40"/>
      <c r="H23" s="40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>
      <c r="A24" s="18" t="s">
        <v>3</v>
      </c>
      <c r="B24" s="19"/>
      <c r="C24" s="19"/>
      <c r="D24" s="19"/>
      <c r="E24" s="19"/>
      <c r="F24" s="19"/>
      <c r="G24" s="19"/>
      <c r="H24" s="20"/>
    </row>
    <row r="25">
      <c r="A25" s="21" t="s">
        <v>92</v>
      </c>
      <c r="B25" s="38" t="s">
        <v>93</v>
      </c>
      <c r="C25" s="23" t="s">
        <v>94</v>
      </c>
      <c r="D25" s="38" t="s">
        <v>95</v>
      </c>
      <c r="E25" s="38" t="s">
        <v>96</v>
      </c>
      <c r="F25" s="13"/>
      <c r="G25" s="22"/>
      <c r="H25" s="13"/>
    </row>
    <row r="26">
      <c r="A26" s="21" t="s">
        <v>97</v>
      </c>
      <c r="B26" s="38" t="s">
        <v>98</v>
      </c>
      <c r="C26" s="23" t="s">
        <v>94</v>
      </c>
      <c r="D26" s="22" t="s">
        <v>99</v>
      </c>
      <c r="E26" s="38" t="s">
        <v>100</v>
      </c>
      <c r="F26" s="13"/>
      <c r="G26" s="13"/>
      <c r="H26" s="13"/>
    </row>
    <row r="27">
      <c r="A27" s="21" t="s">
        <v>101</v>
      </c>
      <c r="B27" s="46" t="s">
        <v>102</v>
      </c>
      <c r="C27" s="23" t="s">
        <v>94</v>
      </c>
      <c r="D27" s="22" t="s">
        <v>103</v>
      </c>
      <c r="E27" s="38" t="s">
        <v>100</v>
      </c>
      <c r="F27" s="13"/>
      <c r="G27" s="13"/>
      <c r="H27" s="47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</row>
    <row r="28">
      <c r="A28" s="21" t="s">
        <v>104</v>
      </c>
      <c r="B28" s="38" t="s">
        <v>105</v>
      </c>
      <c r="C28" s="23" t="s">
        <v>94</v>
      </c>
      <c r="D28" s="22" t="s">
        <v>106</v>
      </c>
      <c r="E28" s="38" t="s">
        <v>107</v>
      </c>
      <c r="F28" s="13"/>
      <c r="G28" s="13"/>
      <c r="H28" s="13"/>
    </row>
    <row r="29">
      <c r="A29" s="18" t="s">
        <v>4</v>
      </c>
      <c r="B29" s="19"/>
      <c r="C29" s="19"/>
      <c r="D29" s="19"/>
      <c r="E29" s="19"/>
      <c r="F29" s="19"/>
      <c r="G29" s="19"/>
      <c r="H29" s="20"/>
    </row>
    <row r="30">
      <c r="A30" s="21" t="s">
        <v>108</v>
      </c>
      <c r="B30" s="49" t="s">
        <v>109</v>
      </c>
      <c r="C30" s="23" t="s">
        <v>110</v>
      </c>
      <c r="D30" s="38" t="s">
        <v>111</v>
      </c>
      <c r="E30" s="22" t="s">
        <v>112</v>
      </c>
      <c r="F30" s="22" t="s">
        <v>113</v>
      </c>
      <c r="G30" s="6"/>
      <c r="H30" s="13"/>
    </row>
    <row r="31">
      <c r="A31" s="21" t="s">
        <v>114</v>
      </c>
      <c r="B31" s="50" t="s">
        <v>115</v>
      </c>
      <c r="C31" s="23" t="s">
        <v>110</v>
      </c>
      <c r="D31" s="38" t="s">
        <v>116</v>
      </c>
      <c r="E31" s="38" t="s">
        <v>117</v>
      </c>
      <c r="F31" s="13"/>
      <c r="G31" s="22"/>
      <c r="H31" s="13"/>
    </row>
    <row r="32">
      <c r="A32" s="21" t="s">
        <v>118</v>
      </c>
      <c r="B32" s="51" t="s">
        <v>119</v>
      </c>
      <c r="C32" s="23" t="s">
        <v>120</v>
      </c>
      <c r="D32" s="38" t="s">
        <v>121</v>
      </c>
      <c r="E32" s="38" t="s">
        <v>122</v>
      </c>
      <c r="F32" s="13"/>
      <c r="G32" s="22"/>
      <c r="H32" s="13"/>
    </row>
    <row r="33">
      <c r="A33" s="21" t="s">
        <v>123</v>
      </c>
      <c r="B33" s="52" t="s">
        <v>124</v>
      </c>
      <c r="C33" s="23"/>
      <c r="D33" s="22" t="s">
        <v>125</v>
      </c>
      <c r="E33" s="22" t="s">
        <v>126</v>
      </c>
      <c r="F33" s="22" t="s">
        <v>127</v>
      </c>
      <c r="G33" s="13"/>
      <c r="H33" s="13"/>
    </row>
    <row r="34">
      <c r="A34" s="21" t="s">
        <v>128</v>
      </c>
      <c r="B34" s="51" t="s">
        <v>129</v>
      </c>
      <c r="C34" s="23" t="s">
        <v>38</v>
      </c>
      <c r="D34" s="38" t="s">
        <v>130</v>
      </c>
      <c r="E34" s="22" t="s">
        <v>112</v>
      </c>
      <c r="F34" s="22" t="s">
        <v>131</v>
      </c>
      <c r="G34" s="13"/>
      <c r="H34" s="13"/>
    </row>
    <row r="35">
      <c r="A35" s="21" t="s">
        <v>132</v>
      </c>
      <c r="B35" s="51" t="s">
        <v>133</v>
      </c>
      <c r="C35" s="23" t="s">
        <v>38</v>
      </c>
      <c r="D35" s="22" t="s">
        <v>134</v>
      </c>
      <c r="E35" s="22" t="s">
        <v>135</v>
      </c>
      <c r="F35" s="13"/>
      <c r="G35" s="13"/>
      <c r="H35" s="13"/>
    </row>
    <row r="36">
      <c r="A36" s="53" t="s">
        <v>6</v>
      </c>
      <c r="B36" s="10"/>
      <c r="C36" s="10"/>
      <c r="D36" s="10"/>
      <c r="E36" s="10"/>
      <c r="F36" s="10"/>
      <c r="G36" s="10"/>
      <c r="H36" s="11"/>
    </row>
    <row r="37">
      <c r="A37" s="21" t="s">
        <v>136</v>
      </c>
      <c r="B37" s="38" t="s">
        <v>137</v>
      </c>
      <c r="C37" s="22" t="s">
        <v>138</v>
      </c>
      <c r="D37" s="24" t="s">
        <v>26</v>
      </c>
      <c r="E37" s="22" t="s">
        <v>139</v>
      </c>
      <c r="F37" s="13"/>
      <c r="G37" s="13"/>
      <c r="H37" s="13"/>
    </row>
    <row r="38">
      <c r="A38" s="21" t="s">
        <v>140</v>
      </c>
      <c r="B38" s="54" t="s">
        <v>141</v>
      </c>
      <c r="C38" s="23" t="s">
        <v>110</v>
      </c>
      <c r="D38" s="38" t="s">
        <v>142</v>
      </c>
      <c r="E38" s="22" t="s">
        <v>143</v>
      </c>
      <c r="F38" s="13"/>
      <c r="G38" s="13"/>
      <c r="H38" s="13"/>
    </row>
    <row r="39">
      <c r="A39" s="21" t="s">
        <v>144</v>
      </c>
      <c r="B39" s="54" t="s">
        <v>145</v>
      </c>
      <c r="C39" s="23" t="s">
        <v>146</v>
      </c>
      <c r="D39" s="22" t="s">
        <v>147</v>
      </c>
      <c r="E39" s="22" t="s">
        <v>148</v>
      </c>
      <c r="F39" s="22" t="s">
        <v>149</v>
      </c>
      <c r="G39" s="13"/>
      <c r="H39" s="13"/>
    </row>
    <row r="40">
      <c r="A40" s="53" t="s">
        <v>7</v>
      </c>
      <c r="B40" s="10"/>
      <c r="C40" s="10"/>
      <c r="D40" s="10"/>
      <c r="E40" s="10"/>
      <c r="F40" s="11"/>
      <c r="G40" s="13"/>
      <c r="H40" s="13"/>
    </row>
    <row r="41">
      <c r="A41" s="21" t="s">
        <v>150</v>
      </c>
      <c r="B41" s="38" t="s">
        <v>151</v>
      </c>
      <c r="C41" s="23" t="s">
        <v>110</v>
      </c>
      <c r="D41" s="22" t="s">
        <v>152</v>
      </c>
      <c r="E41" s="22" t="s">
        <v>153</v>
      </c>
      <c r="F41" s="13"/>
      <c r="G41" s="13"/>
      <c r="H41" s="13"/>
    </row>
    <row r="42">
      <c r="A42" s="21" t="s">
        <v>154</v>
      </c>
      <c r="B42" s="38" t="s">
        <v>155</v>
      </c>
      <c r="C42" s="23" t="s">
        <v>156</v>
      </c>
      <c r="D42" s="22" t="s">
        <v>157</v>
      </c>
      <c r="E42" s="22" t="s">
        <v>158</v>
      </c>
      <c r="F42" s="13"/>
      <c r="G42" s="13"/>
      <c r="H42" s="13"/>
    </row>
    <row r="43">
      <c r="A43" s="21" t="s">
        <v>159</v>
      </c>
      <c r="B43" s="38" t="s">
        <v>160</v>
      </c>
      <c r="C43" s="23" t="s">
        <v>161</v>
      </c>
      <c r="D43" s="22" t="s">
        <v>152</v>
      </c>
      <c r="E43" s="22" t="s">
        <v>153</v>
      </c>
      <c r="F43" s="13"/>
      <c r="G43" s="13"/>
      <c r="H43" s="13"/>
    </row>
    <row r="44">
      <c r="A44" s="21" t="s">
        <v>162</v>
      </c>
      <c r="B44" s="55" t="s">
        <v>163</v>
      </c>
      <c r="C44" s="23" t="s">
        <v>164</v>
      </c>
      <c r="D44" s="22" t="s">
        <v>165</v>
      </c>
      <c r="E44" s="22" t="s">
        <v>166</v>
      </c>
      <c r="F44" s="13"/>
      <c r="G44" s="13"/>
      <c r="H44" s="13"/>
    </row>
    <row r="45">
      <c r="A45" s="21" t="s">
        <v>167</v>
      </c>
      <c r="B45" s="54" t="s">
        <v>168</v>
      </c>
      <c r="C45" s="23" t="s">
        <v>164</v>
      </c>
      <c r="D45" s="22" t="s">
        <v>169</v>
      </c>
      <c r="E45" s="38" t="s">
        <v>170</v>
      </c>
      <c r="F45" s="13"/>
      <c r="G45" s="13"/>
      <c r="H45" s="13"/>
    </row>
    <row r="46">
      <c r="A46" s="21" t="s">
        <v>171</v>
      </c>
      <c r="B46" s="55" t="s">
        <v>172</v>
      </c>
      <c r="C46" s="23" t="s">
        <v>164</v>
      </c>
      <c r="D46" s="22" t="s">
        <v>173</v>
      </c>
      <c r="E46" s="22" t="s">
        <v>174</v>
      </c>
      <c r="F46" s="13"/>
      <c r="G46" s="13"/>
      <c r="H46" s="13"/>
    </row>
    <row r="47">
      <c r="A47" s="21" t="s">
        <v>175</v>
      </c>
      <c r="B47" s="54" t="s">
        <v>176</v>
      </c>
      <c r="C47" s="23" t="s">
        <v>177</v>
      </c>
      <c r="D47" s="38" t="s">
        <v>178</v>
      </c>
      <c r="E47" s="38" t="s">
        <v>179</v>
      </c>
      <c r="F47" s="13"/>
      <c r="G47" s="13"/>
      <c r="H47" s="13"/>
    </row>
    <row r="48">
      <c r="A48" s="21" t="s">
        <v>180</v>
      </c>
      <c r="B48" s="56" t="s">
        <v>181</v>
      </c>
      <c r="C48" s="23" t="s">
        <v>164</v>
      </c>
      <c r="D48" s="22" t="s">
        <v>182</v>
      </c>
      <c r="E48" s="57" t="s">
        <v>183</v>
      </c>
      <c r="F48" s="13"/>
      <c r="G48" s="13"/>
      <c r="H48" s="13"/>
    </row>
    <row r="49">
      <c r="A49" s="58" t="s">
        <v>8</v>
      </c>
      <c r="B49" s="10"/>
      <c r="C49" s="10"/>
      <c r="D49" s="10"/>
      <c r="E49" s="10"/>
      <c r="F49" s="11"/>
      <c r="G49" s="13"/>
      <c r="H49" s="13"/>
    </row>
    <row r="50">
      <c r="A50" s="21" t="s">
        <v>184</v>
      </c>
      <c r="B50" s="38" t="s">
        <v>185</v>
      </c>
      <c r="C50" s="23" t="s">
        <v>164</v>
      </c>
      <c r="D50" s="22" t="s">
        <v>186</v>
      </c>
      <c r="E50" s="38" t="s">
        <v>187</v>
      </c>
      <c r="F50" s="13"/>
      <c r="G50" s="13"/>
      <c r="H50" s="13"/>
    </row>
    <row r="51">
      <c r="A51" s="21" t="s">
        <v>188</v>
      </c>
      <c r="B51" s="38" t="s">
        <v>189</v>
      </c>
      <c r="C51" s="23" t="s">
        <v>164</v>
      </c>
      <c r="D51" s="22" t="s">
        <v>190</v>
      </c>
      <c r="E51" s="38" t="s">
        <v>187</v>
      </c>
      <c r="F51" s="13"/>
      <c r="G51" s="13"/>
      <c r="H51" s="13"/>
    </row>
    <row r="52">
      <c r="A52" s="21" t="s">
        <v>191</v>
      </c>
      <c r="B52" s="38" t="s">
        <v>192</v>
      </c>
      <c r="C52" s="23" t="s">
        <v>164</v>
      </c>
      <c r="D52" s="22" t="s">
        <v>193</v>
      </c>
      <c r="E52" s="22" t="s">
        <v>194</v>
      </c>
      <c r="F52" s="13"/>
      <c r="G52" s="13"/>
      <c r="H52" s="13"/>
    </row>
    <row r="53">
      <c r="A53" s="21" t="s">
        <v>195</v>
      </c>
      <c r="B53" s="38" t="s">
        <v>196</v>
      </c>
      <c r="C53" s="23" t="s">
        <v>164</v>
      </c>
      <c r="D53" s="22" t="s">
        <v>165</v>
      </c>
      <c r="E53" s="22" t="s">
        <v>197</v>
      </c>
      <c r="F53" s="13"/>
      <c r="G53" s="13"/>
      <c r="H53" s="13"/>
    </row>
    <row r="54">
      <c r="A54" s="21" t="s">
        <v>198</v>
      </c>
      <c r="B54" s="55" t="s">
        <v>199</v>
      </c>
      <c r="C54" s="23" t="s">
        <v>200</v>
      </c>
      <c r="D54" s="22" t="s">
        <v>201</v>
      </c>
      <c r="E54" s="22" t="s">
        <v>202</v>
      </c>
      <c r="F54" s="13"/>
      <c r="G54" s="13"/>
      <c r="H54" s="13"/>
    </row>
    <row r="55">
      <c r="A55" s="59" t="s">
        <v>5</v>
      </c>
      <c r="B55" s="19"/>
      <c r="C55" s="19"/>
      <c r="D55" s="19"/>
      <c r="E55" s="19"/>
      <c r="F55" s="20"/>
      <c r="G55" s="6"/>
      <c r="H55" s="6"/>
    </row>
    <row r="56">
      <c r="A56" s="22" t="s">
        <v>203</v>
      </c>
      <c r="B56" s="60" t="s">
        <v>204</v>
      </c>
      <c r="C56" s="38" t="s">
        <v>205</v>
      </c>
      <c r="D56" s="38" t="s">
        <v>206</v>
      </c>
      <c r="E56" s="38" t="s">
        <v>207</v>
      </c>
      <c r="F56" s="13"/>
      <c r="G56" s="6"/>
      <c r="H56" s="6"/>
    </row>
    <row r="57">
      <c r="A57" s="22" t="s">
        <v>208</v>
      </c>
      <c r="B57" s="30" t="s">
        <v>209</v>
      </c>
      <c r="C57" s="38" t="s">
        <v>205</v>
      </c>
      <c r="D57" s="38" t="s">
        <v>210</v>
      </c>
      <c r="E57" s="38" t="s">
        <v>211</v>
      </c>
      <c r="F57" s="13"/>
      <c r="G57" s="6"/>
      <c r="H57" s="6"/>
    </row>
    <row r="58">
      <c r="A58" s="22" t="s">
        <v>212</v>
      </c>
      <c r="B58" s="61" t="s">
        <v>213</v>
      </c>
      <c r="C58" s="38" t="s">
        <v>205</v>
      </c>
      <c r="D58" s="38" t="s">
        <v>214</v>
      </c>
      <c r="E58" s="38" t="s">
        <v>215</v>
      </c>
      <c r="F58" s="13"/>
      <c r="G58" s="6"/>
      <c r="H58" s="6"/>
    </row>
    <row r="59">
      <c r="A59" s="22" t="s">
        <v>216</v>
      </c>
      <c r="B59" s="61" t="s">
        <v>217</v>
      </c>
      <c r="C59" s="38" t="s">
        <v>205</v>
      </c>
      <c r="D59" s="38" t="s">
        <v>218</v>
      </c>
      <c r="E59" s="38" t="s">
        <v>219</v>
      </c>
      <c r="F59" s="13"/>
      <c r="G59" s="6"/>
      <c r="H59" s="6"/>
    </row>
    <row r="60">
      <c r="A60" s="59" t="s">
        <v>9</v>
      </c>
      <c r="B60" s="19"/>
      <c r="C60" s="19"/>
      <c r="D60" s="19"/>
      <c r="E60" s="19"/>
      <c r="F60" s="20"/>
      <c r="G60" s="6"/>
      <c r="H60" s="6"/>
    </row>
    <row r="61">
      <c r="A61" s="22" t="s">
        <v>208</v>
      </c>
      <c r="B61" s="38" t="s">
        <v>220</v>
      </c>
      <c r="C61" s="38" t="s">
        <v>205</v>
      </c>
      <c r="D61" s="38" t="s">
        <v>221</v>
      </c>
      <c r="E61" s="38" t="s">
        <v>222</v>
      </c>
      <c r="F61" s="13"/>
      <c r="G61" s="6"/>
      <c r="H61" s="6"/>
    </row>
    <row r="62">
      <c r="A62" s="22" t="s">
        <v>212</v>
      </c>
      <c r="B62" s="38" t="s">
        <v>223</v>
      </c>
      <c r="C62" s="38" t="s">
        <v>205</v>
      </c>
      <c r="D62" s="38" t="s">
        <v>224</v>
      </c>
      <c r="E62" s="38" t="s">
        <v>225</v>
      </c>
      <c r="F62" s="13"/>
      <c r="G62" s="6"/>
      <c r="H62" s="6"/>
    </row>
    <row r="63">
      <c r="A63" s="22" t="s">
        <v>226</v>
      </c>
      <c r="B63" s="62" t="s">
        <v>227</v>
      </c>
      <c r="C63" s="38" t="s">
        <v>205</v>
      </c>
      <c r="D63" s="38" t="s">
        <v>228</v>
      </c>
      <c r="E63" s="22" t="s">
        <v>229</v>
      </c>
      <c r="F63" s="13"/>
      <c r="G63" s="6"/>
      <c r="H63" s="6"/>
    </row>
    <row r="64">
      <c r="A64" s="22" t="s">
        <v>230</v>
      </c>
      <c r="B64" s="55" t="s">
        <v>231</v>
      </c>
      <c r="C64" s="38" t="s">
        <v>205</v>
      </c>
      <c r="D64" s="38" t="s">
        <v>232</v>
      </c>
      <c r="E64" s="22" t="s">
        <v>233</v>
      </c>
      <c r="F64" s="13"/>
      <c r="G64" s="6"/>
      <c r="H64" s="6"/>
    </row>
    <row r="65">
      <c r="A65" s="22" t="s">
        <v>234</v>
      </c>
      <c r="B65" s="63" t="s">
        <v>235</v>
      </c>
      <c r="C65" s="13"/>
      <c r="D65" s="13"/>
      <c r="E65" s="13"/>
      <c r="F65" s="22" t="s">
        <v>236</v>
      </c>
      <c r="G65" s="6"/>
      <c r="H65" s="6"/>
    </row>
    <row r="66">
      <c r="A66" s="22" t="s">
        <v>237</v>
      </c>
      <c r="B66" s="38" t="s">
        <v>238</v>
      </c>
      <c r="C66" s="38" t="s">
        <v>205</v>
      </c>
      <c r="D66" s="38" t="s">
        <v>239</v>
      </c>
      <c r="E66" s="64" t="s">
        <v>240</v>
      </c>
      <c r="F66" s="64" t="s">
        <v>241</v>
      </c>
      <c r="G66" s="39" t="str">
        <f>HYPERLINK("https://docs.google.com/spreadsheets/d/1zInzCMq6Ihka9eIHIR4uZuRQDF_eXjZqFBTDhGRKR8Y/edit#gid=1548683455","003")</f>
        <v>003</v>
      </c>
      <c r="H66" s="6"/>
    </row>
    <row r="67">
      <c r="A67" s="59" t="s">
        <v>242</v>
      </c>
      <c r="B67" s="19"/>
      <c r="C67" s="19"/>
      <c r="D67" s="19"/>
      <c r="E67" s="19"/>
      <c r="F67" s="20"/>
    </row>
    <row r="68">
      <c r="A68" s="22" t="s">
        <v>243</v>
      </c>
      <c r="B68" s="65" t="s">
        <v>244</v>
      </c>
      <c r="C68" s="38" t="s">
        <v>245</v>
      </c>
      <c r="D68" s="66" t="s">
        <v>246</v>
      </c>
      <c r="E68" s="64" t="s">
        <v>247</v>
      </c>
      <c r="F68" s="67"/>
    </row>
    <row r="69">
      <c r="A69" s="22" t="s">
        <v>248</v>
      </c>
      <c r="B69" s="66" t="s">
        <v>88</v>
      </c>
      <c r="C69" s="38" t="s">
        <v>249</v>
      </c>
      <c r="D69" s="66" t="s">
        <v>250</v>
      </c>
      <c r="E69" s="68" t="s">
        <v>251</v>
      </c>
      <c r="F69" s="67"/>
    </row>
    <row r="70">
      <c r="A70" s="22" t="s">
        <v>252</v>
      </c>
      <c r="B70" s="65" t="s">
        <v>253</v>
      </c>
      <c r="C70" s="38" t="s">
        <v>254</v>
      </c>
      <c r="D70" s="66" t="s">
        <v>255</v>
      </c>
      <c r="E70" s="64" t="s">
        <v>256</v>
      </c>
      <c r="F70" s="67"/>
    </row>
    <row r="71">
      <c r="A71" s="22" t="s">
        <v>257</v>
      </c>
      <c r="B71" s="65" t="s">
        <v>258</v>
      </c>
      <c r="C71" s="38" t="s">
        <v>249</v>
      </c>
      <c r="D71" s="66" t="s">
        <v>259</v>
      </c>
      <c r="E71" s="64" t="s">
        <v>260</v>
      </c>
      <c r="F71" s="67"/>
    </row>
    <row r="72">
      <c r="A72" s="22" t="s">
        <v>261</v>
      </c>
      <c r="B72" s="65" t="s">
        <v>262</v>
      </c>
      <c r="C72" s="69" t="s">
        <v>263</v>
      </c>
      <c r="D72" s="66" t="s">
        <v>264</v>
      </c>
      <c r="E72" s="64" t="s">
        <v>265</v>
      </c>
      <c r="F72" s="67"/>
    </row>
    <row r="73">
      <c r="A73" s="22" t="s">
        <v>266</v>
      </c>
      <c r="B73" s="65" t="s">
        <v>267</v>
      </c>
      <c r="C73" s="38" t="s">
        <v>249</v>
      </c>
      <c r="D73" s="66" t="s">
        <v>268</v>
      </c>
      <c r="E73" s="64" t="s">
        <v>269</v>
      </c>
      <c r="F73" s="67"/>
    </row>
  </sheetData>
  <mergeCells count="12">
    <mergeCell ref="A24:H24"/>
    <mergeCell ref="A18:H18"/>
    <mergeCell ref="A29:H29"/>
    <mergeCell ref="A36:H36"/>
    <mergeCell ref="A55:F55"/>
    <mergeCell ref="A60:F60"/>
    <mergeCell ref="A49:F49"/>
    <mergeCell ref="A67:F67"/>
    <mergeCell ref="A3:E3"/>
    <mergeCell ref="A5:H5"/>
    <mergeCell ref="A1:A2"/>
    <mergeCell ref="A40:F40"/>
  </mergeCells>
  <hyperlinks>
    <hyperlink display="Работа с приложением" location="Лист1!A5:H5" ref="B1"/>
    <hyperlink display="Авторизация" location="Лист1!A18:H18" ref="C1"/>
    <hyperlink display="Прерывание работы приложения" location="Лист1!A24:H24" ref="D1"/>
    <hyperlink display="Работа с сетью" location="Лист1!A29:H29" ref="E1"/>
    <hyperlink display="Поиск в ленте" location="Лист1!A55:F55" ref="F1"/>
    <hyperlink display="Уведомления" location="Лист1!A36:H36" ref="B2"/>
    <hyperlink display="Поиск в ленте" location="Лист1!A66:F66" ref="C2"/>
    <hyperlink display="Функциональное тестирование" location="Лист1!A40:F40" ref="D2"/>
    <hyperlink display="Usability testing" location="Лист1!A49:F49" ref="E2"/>
    <hyperlink display="Просмотр ленты" location="Лист1!A60:F60" ref="F2"/>
  </hyperlinks>
  <drawing r:id="rId2"/>
  <legacyDrawing r:id="rId3"/>
</worksheet>
</file>