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work\2024\Печенкин\xls\"/>
    </mc:Choice>
  </mc:AlternateContent>
  <bookViews>
    <workbookView xWindow="0" yWindow="0" windowWidth="19200" windowHeight="6730" activeTab="3"/>
  </bookViews>
  <sheets>
    <sheet name="Расписание (23)" sheetId="1" r:id="rId1"/>
    <sheet name="Предв.этап команд 4х3 (58)" sheetId="2" r:id="rId2"/>
    <sheet name="Фин.этап команд 8 (59)" sheetId="3" r:id="rId3"/>
    <sheet name="Фин.этап команд 4 (60)" sheetId="4" r:id="rId4"/>
  </sheets>
  <definedNames>
    <definedName name="_Order1" hidden="1">255</definedName>
    <definedName name="HTML_CodePage" hidden="1">1252</definedName>
    <definedName name="HTML_Description" hidden="1">""</definedName>
    <definedName name="HTML_Email" hidden="1">""</definedName>
    <definedName name="HTML_Header" hidden="1">""</definedName>
    <definedName name="HTML_LastUpdate" hidden="1">"7/31/2000"</definedName>
    <definedName name="HTML_LineAfter" hidden="1">FALSE</definedName>
    <definedName name="HTML_LineBefore" hidden="1">FALSE</definedName>
    <definedName name="HTML_Name" hidden="1">"tbarnes"</definedName>
    <definedName name="HTML_OBDlg2" hidden="1">TRUE</definedName>
    <definedName name="HTML_OBDlg4" hidden="1">TRUE</definedName>
    <definedName name="HTML_OS" hidden="1">0</definedName>
    <definedName name="HTML_PathFile" hidden="1">"C:\Documents and Settings\TBARNES\My Documents\HTML Stuff\Draw1.htm"</definedName>
    <definedName name="HTML_Title" hidden="1">""</definedName>
    <definedName name="Z_431ADE6F_9C87_431C_B4A0_B27D4A052270_.wvu.Rows" localSheetId="3" hidden="1">'Фин.этап команд 4 (60)'!#REF!</definedName>
    <definedName name="Z_431ADE6F_9C87_431C_B4A0_B27D4A052270_.wvu.Rows" localSheetId="2" hidden="1">'Фин.этап команд 8 (59)'!#REF!</definedName>
    <definedName name="Z_BAECDCB9_3EEB_4217_B35B_1C8089F9B5BB_.wvu.Rows" localSheetId="3" hidden="1">'Фин.этап команд 4 (60)'!#REF!</definedName>
    <definedName name="Z_BAECDCB9_3EEB_4217_B35B_1C8089F9B5BB_.wvu.Rows" localSheetId="2" hidden="1">'Фин.этап команд 8 (59)'!#REF!</definedName>
    <definedName name="Z_F809504A_1B3D_4948_A071_6AE5F7F97D89_.wvu.Rows" localSheetId="3" hidden="1">'Фин.этап команд 4 (60)'!#REF!</definedName>
    <definedName name="Z_F809504A_1B3D_4948_A071_6AE5F7F97D89_.wvu.Rows" localSheetId="2" hidden="1">'Фин.этап команд 8 (59)'!#REF!</definedName>
  </definedNames>
  <calcPr calcId="18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2" i="4" l="1"/>
  <c r="B201" i="4"/>
  <c r="B200" i="4"/>
  <c r="B202" i="3"/>
  <c r="B201" i="3"/>
  <c r="B200" i="3"/>
  <c r="B202" i="2"/>
  <c r="B201" i="2"/>
  <c r="B200" i="2"/>
  <c r="I45" i="2"/>
  <c r="I43" i="2"/>
  <c r="I41" i="2"/>
  <c r="I35" i="2"/>
  <c r="I33" i="2"/>
  <c r="I31" i="2"/>
  <c r="I25" i="2"/>
  <c r="I23" i="2"/>
  <c r="I21" i="2"/>
  <c r="I15" i="2"/>
  <c r="I13" i="2"/>
  <c r="I11" i="2"/>
</calcChain>
</file>

<file path=xl/sharedStrings.xml><?xml version="1.0" encoding="utf-8"?>
<sst xmlns="http://schemas.openxmlformats.org/spreadsheetml/2006/main" count="496" uniqueCount="104">
  <si>
    <t>РАСПИСАНИЕ МАТЧЕЙ ТУРНИРА</t>
  </si>
  <si>
    <t>Название турнира</t>
  </si>
  <si>
    <t>Дата (День недели)</t>
  </si>
  <si>
    <t>место для объявлений</t>
  </si>
  <si>
    <t>Корт №1</t>
  </si>
  <si>
    <t>Корт №2</t>
  </si>
  <si>
    <t>Корт №3</t>
  </si>
  <si>
    <t>Корт №4</t>
  </si>
  <si>
    <t>Корт №5</t>
  </si>
  <si>
    <t>Корт №6</t>
  </si>
  <si>
    <t>Корт №7</t>
  </si>
  <si>
    <t>Корт №8</t>
  </si>
  <si>
    <t>Корт №9</t>
  </si>
  <si>
    <t>Корт №10</t>
  </si>
  <si>
    <t>Корт №11</t>
  </si>
  <si>
    <t>Корт №12</t>
  </si>
  <si>
    <t>1 запуск</t>
  </si>
  <si>
    <t>Начало в</t>
  </si>
  <si>
    <t/>
  </si>
  <si>
    <t>против</t>
  </si>
  <si>
    <t>2 запуск</t>
  </si>
  <si>
    <t>Затем</t>
  </si>
  <si>
    <t>3 запуск</t>
  </si>
  <si>
    <t>4 запуск</t>
  </si>
  <si>
    <t>7 запуск</t>
  </si>
  <si>
    <t>8 запуск</t>
  </si>
  <si>
    <t>9 запуск</t>
  </si>
  <si>
    <t>10 запуск</t>
  </si>
  <si>
    <t>11 запуск</t>
  </si>
  <si>
    <t>12 запуск</t>
  </si>
  <si>
    <t>БОД - будет объявлено дополнительно</t>
  </si>
  <si>
    <t>ГСК оставляет за собой право переноса матчей на другие корты</t>
  </si>
  <si>
    <t>Расписание составлено в &lt;Время&gt; &lt;Дата&gt;</t>
  </si>
  <si>
    <t>Главный судья_______________&lt;Фамилия И.О.&gt;</t>
  </si>
  <si>
    <t>Не ранее</t>
  </si>
  <si>
    <t>Корт БОД, не ранее</t>
  </si>
  <si>
    <t>После отдыха, не ранее</t>
  </si>
  <si>
    <t>После отдыха, корт БОД, не ранее</t>
  </si>
  <si>
    <t>После отдыха, время БОД</t>
  </si>
  <si>
    <t>Корт и время БОД</t>
  </si>
  <si>
    <t>Время БОД</t>
  </si>
  <si>
    <t>После отдыха, корт и время БОД</t>
  </si>
  <si>
    <t>поле для доп.информации</t>
  </si>
  <si>
    <t>Директор турнира_______________&lt;Фамилия И.О.&gt;</t>
  </si>
  <si>
    <t>судья</t>
  </si>
  <si>
    <t>ТУРНИР В СПОРТИВНОЙ ДИСЦИПЛИНЕ КОМАНДНЫЕ СОРЕВНОВАНИЯ" (ПРЕДВАРИТЕЛЬНЫЙ ЭТАП, (4х3)</t>
  </si>
  <si>
    <t>Место проведения</t>
  </si>
  <si>
    <t>Сроки проведения</t>
  </si>
  <si>
    <t>Возрастная группа</t>
  </si>
  <si>
    <t>Пол игроков</t>
  </si>
  <si>
    <t>Категория</t>
  </si>
  <si>
    <t>Класс</t>
  </si>
  <si>
    <t>ПРЕДВАРИТЕЛЬНЫЙ ЭТАП</t>
  </si>
  <si>
    <t>ГРУППА 1</t>
  </si>
  <si>
    <t>№</t>
  </si>
  <si>
    <t>Расстановка</t>
  </si>
  <si>
    <t>Команда</t>
  </si>
  <si>
    <t>Очки</t>
  </si>
  <si>
    <r>
      <t>Матчи</t>
    </r>
    <r>
      <rPr>
        <vertAlign val="superscript"/>
        <sz val="12"/>
        <rFont val="Arial Cyr"/>
        <charset val="204"/>
      </rPr>
      <t>1</t>
    </r>
  </si>
  <si>
    <r>
      <t>Сеты</t>
    </r>
    <r>
      <rPr>
        <vertAlign val="superscript"/>
        <sz val="12"/>
        <rFont val="Arial Cyr"/>
        <charset val="204"/>
      </rPr>
      <t>2</t>
    </r>
  </si>
  <si>
    <r>
      <t>Геймы</t>
    </r>
    <r>
      <rPr>
        <vertAlign val="superscript"/>
        <sz val="12"/>
        <rFont val="Arial Cyr"/>
        <charset val="204"/>
      </rPr>
      <t>3</t>
    </r>
  </si>
  <si>
    <t>Место</t>
  </si>
  <si>
    <t>5-8</t>
  </si>
  <si>
    <t>9-12</t>
  </si>
  <si>
    <t>ГРУППА 2</t>
  </si>
  <si>
    <t>ГРУППА 3</t>
  </si>
  <si>
    <t>ГРУППА 4</t>
  </si>
  <si>
    <r>
      <t>В колонке "Статус игрока" заполнять обязательно:</t>
    </r>
    <r>
      <rPr>
        <sz val="8"/>
        <rFont val="Arial Cyr"/>
        <family val="2"/>
        <charset val="204"/>
      </rPr>
      <t xml:space="preserve"> СК - приглашенный игрок, получивший "свободную карту" и порядковые номера сеяных игроков</t>
    </r>
  </si>
  <si>
    <t>Фамилии игроков в таблице должны располагаться сверху вниз в порядке занятых мест, начиная с первого.</t>
  </si>
  <si>
    <t>Сеяные команды</t>
  </si>
  <si>
    <t>Присутствовали на жеребьевке (представители команд, команды)</t>
  </si>
  <si>
    <t>Дата жеребьевки</t>
  </si>
  <si>
    <t>Время жеребьевки</t>
  </si>
  <si>
    <t>Главный судья</t>
  </si>
  <si>
    <t>Фамилия И.О.</t>
  </si>
  <si>
    <t>ВЗРОСЛЫЕ</t>
  </si>
  <si>
    <t>ФТ</t>
  </si>
  <si>
    <t>-</t>
  </si>
  <si>
    <t>ДО 19 ЛЕТ</t>
  </si>
  <si>
    <t>I</t>
  </si>
  <si>
    <t>А</t>
  </si>
  <si>
    <t>ДО 17 ЛЕТ</t>
  </si>
  <si>
    <t>II</t>
  </si>
  <si>
    <t>Б</t>
  </si>
  <si>
    <t>ДО 15 ЛЕТ</t>
  </si>
  <si>
    <t>III</t>
  </si>
  <si>
    <t>В</t>
  </si>
  <si>
    <t>ДО 13 ЛЕТ</t>
  </si>
  <si>
    <t>IV</t>
  </si>
  <si>
    <t>Г</t>
  </si>
  <si>
    <t>9-10 ЛЕТ</t>
  </si>
  <si>
    <t>V</t>
  </si>
  <si>
    <t>VI</t>
  </si>
  <si>
    <t>ТУРНИР В СПОРТИВНОЙ ДИСЦИПЛИНЕ "КОМАНДНЫЕ СОРЕВНОВАНИЯ" (ФИНАЛЬНЫЙ ЭТАП, 8 команд)</t>
  </si>
  <si>
    <t>ФИНАЛЬНЫЙ ЭТАП</t>
  </si>
  <si>
    <t>№ группы</t>
  </si>
  <si>
    <t>Место в группе</t>
  </si>
  <si>
    <t>1/2
финала</t>
  </si>
  <si>
    <t>Финал</t>
  </si>
  <si>
    <t>3 место</t>
  </si>
  <si>
    <t>5 место</t>
  </si>
  <si>
    <t>7 место</t>
  </si>
  <si>
    <t>Директор турнира</t>
  </si>
  <si>
    <t>ТУРНИР В СПОРТИВНОЙ ДИСЦИПЛИНЕ "КОМАНДНЫЕ СОРЕВНОВАНИЯ" (ФИНАЛЬНЫЙ ЭТАП, 4 команды)</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</si>
</sst>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h:mm;@"/>
  </numFmts>
  <fonts count="31">
    <font>
      <sz val="10"/>
      <name val="Arial Cyr"/>
      <charset val="204"/>
    </font>
    <font>
      <sz val="10"/>
      <name val="Arial Cyr"/>
      <charset val="204"/>
    </font>
    <font>
      <sz val="10"/>
      <color indexed="9"/>
      <name val="Arial Cyr"/>
      <charset val="204"/>
    </font>
    <font>
      <b/>
      <sz val="10"/>
      <name val="Arial Cyr"/>
      <family val="2"/>
      <charset val="204"/>
    </font>
    <font>
      <sz val="10"/>
      <name val="Arial Cyr"/>
      <family val="2"/>
      <charset val="204"/>
    </font>
    <font>
      <b/>
      <sz val="16"/>
      <name val="Arial Cyr"/>
      <charset val="204"/>
    </font>
    <font>
      <u/>
      <sz val="20"/>
      <name val="Arial Cyr"/>
      <family val="2"/>
      <charset val="204"/>
    </font>
    <font>
      <sz val="16"/>
      <color indexed="10"/>
      <name val="Arial Cyr"/>
      <charset val="204"/>
    </font>
    <font>
      <b/>
      <sz val="10"/>
      <name val="Arial Cyr"/>
      <charset val="204"/>
    </font>
    <font>
      <sz val="12"/>
      <name val="Arial Cyr"/>
      <charset val="204"/>
    </font>
    <font>
      <sz val="12"/>
      <color indexed="8"/>
      <name val="Arial Cyr"/>
      <charset val="204"/>
    </font>
    <font>
      <sz val="10"/>
      <color indexed="8"/>
      <name val="Arial Cyr"/>
      <charset val="204"/>
    </font>
    <font>
      <b/>
      <i/>
      <sz val="12"/>
      <name val="Arial Cyr"/>
      <charset val="204"/>
    </font>
    <font>
      <b/>
      <sz val="14"/>
      <name val="Arial Cyr"/>
      <charset val="204"/>
    </font>
    <font>
      <sz val="14"/>
      <name val="Arial Cyr"/>
      <charset val="204"/>
    </font>
    <font>
      <sz val="8"/>
      <name val="Arial Cyr"/>
      <charset val="204"/>
    </font>
    <font>
      <sz val="8"/>
      <name val="Arial Cyr"/>
      <family val="2"/>
      <charset val="204"/>
    </font>
    <font>
      <b/>
      <sz val="20"/>
      <name val="Arial Cyr"/>
      <charset val="204"/>
    </font>
    <font>
      <b/>
      <sz val="12"/>
      <name val="Arial Cyr"/>
      <charset val="204"/>
    </font>
    <font>
      <vertAlign val="superscript"/>
      <sz val="12"/>
      <name val="Arial Cyr"/>
      <charset val="204"/>
    </font>
    <font>
      <sz val="20"/>
      <name val="Arial Cyr"/>
      <charset val="204"/>
    </font>
    <font>
      <sz val="12"/>
      <name val="Arial Cyr"/>
      <family val="2"/>
      <charset val="204"/>
    </font>
    <font>
      <b/>
      <i/>
      <sz val="12"/>
      <name val="Arial Cyr"/>
      <family val="2"/>
      <charset val="204"/>
    </font>
    <font>
      <b/>
      <sz val="8"/>
      <name val="Arial Cyr"/>
      <charset val="204"/>
    </font>
    <font>
      <b/>
      <sz val="14"/>
      <name val="Arial Cyr"/>
      <family val="2"/>
      <charset val="204"/>
    </font>
    <font>
      <b/>
      <sz val="10"/>
      <color indexed="13"/>
      <name val="Arial Cyr"/>
      <family val="2"/>
      <charset val="204"/>
    </font>
    <font>
      <b/>
      <sz val="8"/>
      <name val="Arial Cyr"/>
      <family val="2"/>
      <charset val="204"/>
    </font>
    <font>
      <sz val="10"/>
      <name val="Arial"/>
      <family val="2"/>
      <charset val="204"/>
    </font>
    <font>
      <b/>
      <sz val="10"/>
      <color indexed="42"/>
      <name val="Arial Cyr"/>
      <charset val="204"/>
    </font>
    <font>
      <b/>
      <sz val="7"/>
      <name val="Arial Cyr"/>
      <charset val="204"/>
    </font>
    <font>
      <sz val="13"/>
      <color rgb="FF000000"/>
      <name val="Lucida Grande"/>
    </font>
  </fonts>
  <fills count="5">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55"/>
        <bgColor indexed="64"/>
      </patternFill>
    </fill>
  </fills>
  <borders count="6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medium">
        <color indexed="64"/>
      </left>
      <right/>
      <top style="thick">
        <color indexed="64"/>
      </top>
      <bottom style="thick">
        <color indexed="64"/>
      </bottom>
      <diagonal/>
    </border>
    <border>
      <left/>
      <right/>
      <top style="thick">
        <color indexed="64"/>
      </top>
      <bottom style="thick">
        <color indexed="64"/>
      </bottom>
      <diagonal/>
    </border>
    <border>
      <left/>
      <right style="medium">
        <color indexed="64"/>
      </right>
      <top style="thick">
        <color indexed="64"/>
      </top>
      <bottom style="thick">
        <color indexed="64"/>
      </bottom>
      <diagonal/>
    </border>
    <border>
      <left/>
      <right style="thin">
        <color indexed="64"/>
      </right>
      <top style="thick">
        <color indexed="64"/>
      </top>
      <bottom style="thick">
        <color indexed="64"/>
      </bottom>
      <diagonal/>
    </border>
    <border>
      <left style="medium">
        <color indexed="64"/>
      </left>
      <right style="medium">
        <color indexed="64"/>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n">
        <color indexed="64"/>
      </right>
      <top/>
      <bottom/>
      <diagonal/>
    </border>
    <border>
      <left style="medium">
        <color indexed="64"/>
      </left>
      <right/>
      <top style="thick">
        <color indexed="64"/>
      </top>
      <bottom/>
      <diagonal/>
    </border>
    <border>
      <left/>
      <right/>
      <top style="thick">
        <color indexed="64"/>
      </top>
      <bottom/>
      <diagonal/>
    </border>
    <border>
      <left/>
      <right style="medium">
        <color indexed="64"/>
      </right>
      <top style="thick">
        <color indexed="64"/>
      </top>
      <bottom/>
      <diagonal/>
    </border>
    <border>
      <left style="thin">
        <color indexed="64"/>
      </left>
      <right style="thin">
        <color indexed="64"/>
      </right>
      <top/>
      <bottom style="hair">
        <color indexed="64"/>
      </bottom>
      <diagonal/>
    </border>
    <border>
      <left style="medium">
        <color indexed="64"/>
      </left>
      <right/>
      <top/>
      <bottom/>
      <diagonal/>
    </border>
    <border>
      <left style="medium">
        <color indexed="64"/>
      </left>
      <right style="medium">
        <color indexed="64"/>
      </right>
      <top style="thick">
        <color indexed="64"/>
      </top>
      <bottom style="hair">
        <color indexed="64"/>
      </bottom>
      <diagonal/>
    </border>
    <border>
      <left style="medium">
        <color indexed="64"/>
      </left>
      <right style="thick">
        <color indexed="64"/>
      </right>
      <top style="thick">
        <color indexed="64"/>
      </top>
      <bottom/>
      <diagonal/>
    </border>
    <border>
      <left style="thick">
        <color indexed="64"/>
      </left>
      <right style="thin">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hair">
        <color indexed="64"/>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style="medium">
        <color indexed="64"/>
      </right>
      <top style="thin">
        <color indexed="64"/>
      </top>
      <bottom style="hair">
        <color indexed="64"/>
      </bottom>
      <diagonal/>
    </border>
    <border>
      <left style="medium">
        <color indexed="64"/>
      </left>
      <right style="thick">
        <color indexed="64"/>
      </right>
      <top style="thin">
        <color indexed="64"/>
      </top>
      <bottom/>
      <diagonal/>
    </border>
    <border>
      <left/>
      <right style="thin">
        <color indexed="64"/>
      </right>
      <top style="hair">
        <color indexed="64"/>
      </top>
      <bottom style="thin">
        <color indexed="64"/>
      </bottom>
      <diagonal/>
    </border>
    <border>
      <left style="thick">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thick">
        <color indexed="64"/>
      </right>
      <top/>
      <bottom style="medium">
        <color indexed="64"/>
      </bottom>
      <diagonal/>
    </border>
    <border>
      <left/>
      <right/>
      <top/>
      <bottom style="thick">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diagonal/>
    </border>
    <border>
      <left/>
      <right/>
      <top style="double">
        <color indexed="64"/>
      </top>
      <bottom/>
      <diagonal/>
    </border>
    <border>
      <left/>
      <right style="thin">
        <color indexed="64"/>
      </right>
      <top style="double">
        <color indexed="64"/>
      </top>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thin">
        <color indexed="64"/>
      </right>
      <top/>
      <bottom style="hair">
        <color indexed="64"/>
      </bottom>
      <diagonal/>
    </border>
  </borders>
  <cellStyleXfs count="4">
    <xf numFmtId="0" fontId="0" fillId="0" borderId="0"/>
    <xf numFmtId="0" fontId="1" fillId="0" borderId="0"/>
    <xf numFmtId="0" fontId="27" fillId="0" borderId="0"/>
    <xf numFmtId="0" fontId="27" fillId="0" borderId="0"/>
  </cellStyleXfs>
  <cellXfs count="389">
    <xf numFmtId="0" fontId="0" fillId="0" borderId="0" xfId="0"/>
    <xf numFmtId="0" fontId="2" fillId="0" borderId="0" xfId="0" applyFont="1" applyProtection="1">
      <protection locked="0"/>
    </xf>
    <xf numFmtId="0" fontId="0" fillId="0" borderId="0" xfId="0" applyProtection="1">
      <protection locked="0"/>
    </xf>
    <xf numFmtId="0" fontId="0" fillId="0" borderId="2" xfId="0" applyBorder="1" applyProtection="1">
      <protection locked="0"/>
    </xf>
    <xf numFmtId="0" fontId="2" fillId="0" borderId="1" xfId="0" applyFont="1" applyBorder="1"/>
    <xf numFmtId="0" fontId="0" fillId="0" borderId="1" xfId="0" applyBorder="1" applyAlignment="1" applyProtection="1">
      <alignment horizontal="center" shrinkToFit="1"/>
      <protection locked="0"/>
    </xf>
    <xf numFmtId="0" fontId="8" fillId="0" borderId="4" xfId="0" applyFont="1" applyBorder="1" applyAlignment="1" applyProtection="1">
      <alignment horizontal="center" shrinkToFit="1"/>
      <protection locked="0"/>
    </xf>
    <xf numFmtId="0" fontId="8" fillId="0" borderId="0" xfId="0" applyFont="1" applyProtection="1">
      <protection locked="0"/>
    </xf>
    <xf numFmtId="20" fontId="8" fillId="0" borderId="5" xfId="0" applyNumberFormat="1" applyFont="1" applyBorder="1" applyAlignment="1" applyProtection="1">
      <alignment horizontal="center" shrinkToFit="1"/>
      <protection locked="0"/>
    </xf>
    <xf numFmtId="0" fontId="9" fillId="0" borderId="6" xfId="0" applyFont="1" applyBorder="1" applyAlignment="1" applyProtection="1">
      <alignment horizontal="center" shrinkToFit="1"/>
      <protection locked="0"/>
    </xf>
    <xf numFmtId="0" fontId="10" fillId="0" borderId="5" xfId="0" applyFont="1" applyBorder="1" applyAlignment="1" applyProtection="1">
      <alignment horizontal="center" shrinkToFit="1"/>
      <protection locked="0"/>
    </xf>
    <xf numFmtId="0" fontId="11" fillId="0" borderId="0" xfId="0" applyFont="1" applyProtection="1">
      <protection locked="0"/>
    </xf>
    <xf numFmtId="0" fontId="0" fillId="0" borderId="7" xfId="0" applyBorder="1" applyAlignment="1" applyProtection="1">
      <alignment horizontal="center" vertical="center" shrinkToFit="1"/>
      <protection locked="0"/>
    </xf>
    <xf numFmtId="0" fontId="10" fillId="0" borderId="6" xfId="0" applyFont="1" applyBorder="1" applyAlignment="1" applyProtection="1">
      <alignment horizontal="center" vertical="top" shrinkToFit="1"/>
      <protection locked="0"/>
    </xf>
    <xf numFmtId="0" fontId="9" fillId="0" borderId="6" xfId="0" applyFont="1" applyBorder="1" applyAlignment="1" applyProtection="1">
      <alignment horizontal="center" vertical="top" shrinkToFit="1"/>
      <protection locked="0"/>
    </xf>
    <xf numFmtId="0" fontId="9" fillId="0" borderId="8" xfId="0" applyFont="1" applyBorder="1" applyAlignment="1" applyProtection="1">
      <alignment horizontal="center" vertical="top" shrinkToFit="1"/>
      <protection locked="0"/>
    </xf>
    <xf numFmtId="0" fontId="1" fillId="0" borderId="0" xfId="0" applyFont="1" applyProtection="1">
      <protection locked="0"/>
    </xf>
    <xf numFmtId="0" fontId="8" fillId="0" borderId="2" xfId="0" applyFont="1" applyBorder="1" applyAlignment="1" applyProtection="1">
      <alignment horizontal="center" shrinkToFit="1"/>
      <protection locked="0"/>
    </xf>
    <xf numFmtId="0" fontId="9" fillId="0" borderId="5" xfId="0" applyFont="1" applyBorder="1" applyAlignment="1" applyProtection="1">
      <alignment horizontal="center" shrinkToFit="1"/>
      <protection locked="0"/>
    </xf>
    <xf numFmtId="0" fontId="9" fillId="0" borderId="0" xfId="0" applyFont="1" applyProtection="1">
      <protection locked="0"/>
    </xf>
    <xf numFmtId="0" fontId="8" fillId="0" borderId="9" xfId="0" applyFont="1" applyBorder="1" applyAlignment="1" applyProtection="1">
      <alignment horizontal="center" vertical="center" textRotation="90"/>
      <protection locked="0"/>
    </xf>
    <xf numFmtId="0" fontId="14" fillId="0" borderId="2" xfId="0" applyFont="1" applyBorder="1" applyProtection="1">
      <protection locked="0"/>
    </xf>
    <xf numFmtId="0" fontId="14" fillId="0" borderId="0" xfId="0" applyFont="1" applyProtection="1">
      <protection locked="0"/>
    </xf>
    <xf numFmtId="0" fontId="0" fillId="0" borderId="13" xfId="0" applyBorder="1" applyProtection="1">
      <protection locked="0"/>
    </xf>
    <xf numFmtId="0" fontId="0" fillId="0" borderId="3" xfId="0" applyBorder="1" applyProtection="1">
      <protection locked="0"/>
    </xf>
    <xf numFmtId="0" fontId="0" fillId="0" borderId="14" xfId="0" applyBorder="1" applyProtection="1">
      <protection locked="0"/>
    </xf>
    <xf numFmtId="0" fontId="0" fillId="2" borderId="0" xfId="0" applyFill="1"/>
    <xf numFmtId="17" fontId="8" fillId="0" borderId="5" xfId="0" applyNumberFormat="1" applyFont="1" applyBorder="1" applyAlignment="1" applyProtection="1">
      <alignment horizontal="center" shrinkToFit="1"/>
      <protection locked="0"/>
    </xf>
    <xf numFmtId="0" fontId="9" fillId="0" borderId="2" xfId="0" applyFont="1" applyBorder="1" applyAlignment="1"/>
    <xf numFmtId="0" fontId="9" fillId="0" borderId="0" xfId="0" applyFont="1" applyAlignment="1"/>
    <xf numFmtId="0" fontId="9" fillId="0" borderId="12" xfId="0" applyFont="1" applyBorder="1" applyAlignment="1"/>
    <xf numFmtId="0" fontId="10" fillId="0" borderId="5" xfId="0" applyFont="1" applyBorder="1" applyAlignment="1" applyProtection="1">
      <alignment horizontal="center" vertical="top" shrinkToFit="1"/>
      <protection locked="0"/>
    </xf>
    <xf numFmtId="0" fontId="9" fillId="0" borderId="5" xfId="0" applyFont="1" applyBorder="1" applyAlignment="1" applyProtection="1">
      <alignment horizontal="center" vertical="top" shrinkToFit="1"/>
      <protection locked="0"/>
    </xf>
    <xf numFmtId="0" fontId="0" fillId="0" borderId="12" xfId="0" applyBorder="1" applyProtection="1">
      <protection locked="0"/>
    </xf>
    <xf numFmtId="0" fontId="0" fillId="0" borderId="5" xfId="0" applyBorder="1" applyProtection="1">
      <protection locked="0"/>
    </xf>
    <xf numFmtId="0" fontId="0" fillId="0" borderId="0" xfId="0" applyAlignment="1">
      <alignment vertical="center"/>
    </xf>
    <xf numFmtId="0" fontId="16" fillId="0" borderId="0" xfId="0" applyFont="1" applyAlignment="1">
      <alignment vertical="center"/>
    </xf>
    <xf numFmtId="0" fontId="0" fillId="0" borderId="0" xfId="0" applyAlignment="1">
      <alignment horizontal="center" vertical="center"/>
    </xf>
    <xf numFmtId="0" fontId="1" fillId="0" borderId="0" xfId="0" applyFont="1" applyAlignment="1">
      <alignment horizontal="right" vertical="center"/>
    </xf>
    <xf numFmtId="0" fontId="4" fillId="2" borderId="1" xfId="0" applyFont="1" applyFill="1" applyBorder="1" applyAlignment="1">
      <alignment horizontal="center" shrinkToFit="1"/>
    </xf>
    <xf numFmtId="0" fontId="1" fillId="0" borderId="0" xfId="1" applyAlignment="1">
      <alignment vertical="center" shrinkToFit="1"/>
    </xf>
    <xf numFmtId="0" fontId="8" fillId="0" borderId="8" xfId="0" applyFont="1" applyBorder="1" applyAlignment="1">
      <alignment horizontal="center" vertical="center" shrinkToFit="1"/>
    </xf>
    <xf numFmtId="0" fontId="1" fillId="0" borderId="0" xfId="1" applyAlignment="1">
      <alignment horizontal="center" vertical="center"/>
    </xf>
    <xf numFmtId="0" fontId="1" fillId="0" borderId="0" xfId="1" applyAlignment="1">
      <alignment horizontal="right" vertical="center"/>
    </xf>
    <xf numFmtId="0" fontId="1" fillId="0" borderId="0" xfId="1" applyAlignment="1">
      <alignment vertical="center"/>
    </xf>
    <xf numFmtId="0" fontId="1" fillId="0" borderId="0" xfId="1" applyAlignment="1">
      <alignment vertical="top"/>
    </xf>
    <xf numFmtId="49" fontId="4" fillId="0" borderId="0" xfId="1" applyNumberFormat="1" applyFont="1"/>
    <xf numFmtId="49" fontId="9" fillId="0" borderId="15" xfId="1" applyNumberFormat="1" applyFont="1" applyBorder="1" applyAlignment="1">
      <alignment horizontal="center" vertical="center"/>
    </xf>
    <xf numFmtId="49" fontId="9" fillId="0" borderId="16" xfId="1" applyNumberFormat="1" applyFont="1" applyBorder="1" applyAlignment="1">
      <alignment horizontal="center" vertical="center" textRotation="90" shrinkToFit="1"/>
    </xf>
    <xf numFmtId="0" fontId="9" fillId="0" borderId="20" xfId="1" applyFont="1" applyBorder="1" applyAlignment="1">
      <alignment horizontal="center" vertical="center"/>
    </xf>
    <xf numFmtId="0" fontId="9" fillId="0" borderId="16" xfId="1" applyFont="1" applyBorder="1" applyAlignment="1">
      <alignment horizontal="center" vertical="center"/>
    </xf>
    <xf numFmtId="49" fontId="9" fillId="0" borderId="17" xfId="1" applyNumberFormat="1" applyFont="1" applyBorder="1" applyAlignment="1">
      <alignment horizontal="center" vertical="center"/>
    </xf>
    <xf numFmtId="49" fontId="9" fillId="0" borderId="21" xfId="1" applyNumberFormat="1" applyFont="1" applyBorder="1" applyAlignment="1">
      <alignment horizontal="center" vertical="center" wrapText="1"/>
    </xf>
    <xf numFmtId="49" fontId="9" fillId="0" borderId="22" xfId="1" applyNumberFormat="1" applyFont="1" applyBorder="1" applyAlignment="1">
      <alignment horizontal="center" vertical="center"/>
    </xf>
    <xf numFmtId="49" fontId="4" fillId="0" borderId="0" xfId="1" applyNumberFormat="1" applyFont="1" applyAlignment="1">
      <alignment vertical="center"/>
    </xf>
    <xf numFmtId="1" fontId="13" fillId="0" borderId="27" xfId="1" applyNumberFormat="1" applyFont="1" applyBorder="1" applyAlignment="1" applyProtection="1">
      <alignment horizontal="center"/>
      <protection locked="0"/>
    </xf>
    <xf numFmtId="49" fontId="9" fillId="0" borderId="29" xfId="1" applyNumberFormat="1" applyFont="1" applyBorder="1" applyAlignment="1">
      <alignment horizontal="center" vertical="center"/>
    </xf>
    <xf numFmtId="49" fontId="21" fillId="0" borderId="0" xfId="1" applyNumberFormat="1" applyFont="1"/>
    <xf numFmtId="49" fontId="9" fillId="0" borderId="34" xfId="1" applyNumberFormat="1" applyFont="1" applyBorder="1" applyAlignment="1" applyProtection="1">
      <alignment horizontal="center" vertical="top" shrinkToFit="1"/>
      <protection locked="0"/>
    </xf>
    <xf numFmtId="49" fontId="9" fillId="0" borderId="35" xfId="1" applyNumberFormat="1" applyFont="1" applyBorder="1" applyAlignment="1">
      <alignment horizontal="center" vertical="center"/>
    </xf>
    <xf numFmtId="49" fontId="9" fillId="0" borderId="36" xfId="1" applyNumberFormat="1" applyFont="1" applyBorder="1" applyAlignment="1">
      <alignment horizontal="center" vertical="center"/>
    </xf>
    <xf numFmtId="1" fontId="13" fillId="0" borderId="41" xfId="1" applyNumberFormat="1" applyFont="1" applyBorder="1" applyAlignment="1" applyProtection="1">
      <alignment horizontal="center"/>
      <protection locked="0"/>
    </xf>
    <xf numFmtId="1" fontId="13" fillId="0" borderId="42" xfId="1" applyNumberFormat="1" applyFont="1" applyBorder="1" applyAlignment="1" applyProtection="1">
      <alignment horizontal="center"/>
      <protection locked="0"/>
    </xf>
    <xf numFmtId="49" fontId="9" fillId="0" borderId="43" xfId="1" applyNumberFormat="1" applyFont="1" applyBorder="1" applyAlignment="1">
      <alignment horizontal="center" vertical="center"/>
    </xf>
    <xf numFmtId="49" fontId="9" fillId="0" borderId="45" xfId="1" applyNumberFormat="1" applyFont="1" applyBorder="1" applyAlignment="1" applyProtection="1">
      <alignment horizontal="center" vertical="top" shrinkToFit="1"/>
      <protection locked="0"/>
    </xf>
    <xf numFmtId="49" fontId="9" fillId="0" borderId="51" xfId="1" applyNumberFormat="1" applyFont="1" applyBorder="1" applyAlignment="1" applyProtection="1">
      <alignment horizontal="center" vertical="top" shrinkToFit="1"/>
      <protection locked="0"/>
    </xf>
    <xf numFmtId="49" fontId="9" fillId="0" borderId="52" xfId="1" applyNumberFormat="1" applyFont="1" applyBorder="1" applyAlignment="1" applyProtection="1">
      <alignment horizontal="center" vertical="top" shrinkToFit="1"/>
      <protection locked="0"/>
    </xf>
    <xf numFmtId="49" fontId="9" fillId="0" borderId="53" xfId="1" applyNumberFormat="1" applyFont="1" applyBorder="1" applyAlignment="1">
      <alignment horizontal="center" vertical="center"/>
    </xf>
    <xf numFmtId="49" fontId="9" fillId="0" borderId="54" xfId="1" applyNumberFormat="1" applyFont="1" applyBorder="1" applyAlignment="1">
      <alignment horizontal="center" vertical="center"/>
    </xf>
    <xf numFmtId="49" fontId="22" fillId="0" borderId="0" xfId="1" applyNumberFormat="1" applyFont="1" applyAlignment="1">
      <alignment horizontal="center"/>
    </xf>
    <xf numFmtId="0" fontId="23" fillId="2" borderId="57" xfId="0" applyFont="1" applyFill="1" applyBorder="1" applyAlignment="1">
      <alignment horizontal="center" vertical="center" wrapText="1"/>
    </xf>
    <xf numFmtId="0" fontId="23" fillId="2" borderId="59" xfId="0" applyFont="1" applyFill="1" applyBorder="1" applyAlignment="1">
      <alignment horizontal="center" vertical="center" shrinkToFit="1"/>
    </xf>
    <xf numFmtId="0" fontId="23" fillId="0" borderId="0" xfId="0" applyFont="1" applyAlignment="1">
      <alignment vertical="center" shrinkToFit="1"/>
    </xf>
    <xf numFmtId="0" fontId="15" fillId="0" borderId="0" xfId="1" applyFont="1" applyAlignment="1">
      <alignment vertical="center" wrapText="1"/>
    </xf>
    <xf numFmtId="0" fontId="15" fillId="0" borderId="0" xfId="0" applyFont="1" applyAlignment="1">
      <alignment horizontal="center" vertical="center" wrapText="1"/>
    </xf>
    <xf numFmtId="0" fontId="15" fillId="0" borderId="9" xfId="0" applyFont="1" applyBorder="1" applyAlignment="1">
      <alignment horizontal="center" vertical="center" wrapText="1"/>
    </xf>
    <xf numFmtId="0" fontId="15" fillId="0" borderId="11" xfId="0" applyFont="1" applyBorder="1" applyAlignment="1">
      <alignment horizontal="center" shrinkToFit="1"/>
    </xf>
    <xf numFmtId="0" fontId="15" fillId="0" borderId="0" xfId="0" applyFont="1" applyAlignment="1">
      <alignment vertical="center" shrinkToFit="1"/>
    </xf>
    <xf numFmtId="0" fontId="4" fillId="0" borderId="0" xfId="1" applyFont="1" applyAlignment="1">
      <alignment vertical="center" wrapText="1"/>
    </xf>
    <xf numFmtId="0" fontId="4" fillId="0" borderId="0" xfId="0" applyFont="1" applyAlignment="1">
      <alignment horizontal="center" vertical="center" wrapText="1"/>
    </xf>
    <xf numFmtId="0" fontId="15" fillId="0" borderId="2" xfId="0" applyFont="1" applyBorder="1" applyAlignment="1">
      <alignment horizontal="center" vertical="center" wrapText="1"/>
    </xf>
    <xf numFmtId="0" fontId="15" fillId="0" borderId="12" xfId="0" applyFont="1" applyBorder="1" applyAlignment="1">
      <alignment horizontal="center" shrinkToFit="1"/>
    </xf>
    <xf numFmtId="0" fontId="15" fillId="0" borderId="12" xfId="0" applyFont="1" applyBorder="1" applyAlignment="1">
      <alignment horizontal="center" vertical="center" shrinkToFit="1"/>
    </xf>
    <xf numFmtId="0" fontId="15" fillId="0" borderId="12" xfId="0" applyFont="1" applyBorder="1" applyAlignment="1">
      <alignment horizontal="center" vertical="center" wrapText="1"/>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4" fillId="0" borderId="0" xfId="0" applyFont="1" applyAlignment="1">
      <alignment vertical="center"/>
    </xf>
    <xf numFmtId="0" fontId="0" fillId="0" borderId="0" xfId="0" applyAlignment="1">
      <alignment horizontal="center"/>
    </xf>
    <xf numFmtId="49" fontId="16" fillId="0" borderId="0" xfId="1" applyNumberFormat="1" applyFont="1"/>
    <xf numFmtId="49" fontId="4" fillId="0" borderId="0" xfId="1" applyNumberFormat="1" applyFont="1" applyAlignment="1">
      <alignment horizontal="left"/>
    </xf>
    <xf numFmtId="0" fontId="20" fillId="0" borderId="0" xfId="1" applyFont="1" applyAlignment="1">
      <alignment horizontal="center" vertical="center"/>
    </xf>
    <xf numFmtId="0" fontId="4" fillId="0" borderId="0" xfId="1" applyFont="1" applyAlignment="1">
      <alignment vertical="center"/>
    </xf>
    <xf numFmtId="0" fontId="4" fillId="0" borderId="1" xfId="1" applyFont="1" applyBorder="1" applyAlignment="1">
      <alignment vertical="center" shrinkToFit="1"/>
    </xf>
    <xf numFmtId="0" fontId="4" fillId="2" borderId="1" xfId="1" applyFont="1" applyFill="1" applyBorder="1" applyAlignment="1">
      <alignment vertical="center" shrinkToFit="1"/>
    </xf>
    <xf numFmtId="0" fontId="4" fillId="2" borderId="1" xfId="1" applyFont="1" applyFill="1" applyBorder="1" applyAlignment="1">
      <alignment horizontal="center" vertical="center" shrinkToFit="1"/>
    </xf>
    <xf numFmtId="0" fontId="4" fillId="0" borderId="0" xfId="1" applyFont="1" applyAlignment="1">
      <alignment vertical="center" shrinkToFit="1"/>
    </xf>
    <xf numFmtId="0" fontId="8" fillId="0" borderId="1" xfId="1" applyFont="1" applyBorder="1" applyAlignment="1">
      <alignment vertical="center" shrinkToFit="1"/>
    </xf>
    <xf numFmtId="0" fontId="8" fillId="0" borderId="1" xfId="1" applyFont="1" applyBorder="1" applyAlignment="1">
      <alignment horizontal="center" vertical="center" shrinkToFit="1"/>
    </xf>
    <xf numFmtId="0" fontId="8" fillId="0" borderId="0" xfId="1" applyFont="1" applyAlignment="1">
      <alignment vertical="center" shrinkToFit="1"/>
    </xf>
    <xf numFmtId="0" fontId="4" fillId="0" borderId="0" xfId="1" applyFont="1" applyAlignment="1" applyProtection="1">
      <alignment vertical="center" wrapText="1"/>
      <protection locked="0"/>
    </xf>
    <xf numFmtId="0" fontId="4" fillId="0" borderId="0" xfId="1" applyFont="1" applyAlignment="1">
      <alignment horizontal="right" vertical="center" wrapText="1"/>
    </xf>
    <xf numFmtId="0" fontId="4" fillId="0" borderId="0" xfId="1" applyFont="1" applyAlignment="1">
      <alignment horizontal="center" vertical="center" wrapText="1"/>
    </xf>
    <xf numFmtId="0" fontId="13" fillId="0" borderId="0" xfId="1" applyFont="1" applyAlignment="1">
      <alignment horizontal="right" vertical="center" wrapText="1"/>
    </xf>
    <xf numFmtId="0" fontId="3" fillId="0" borderId="0" xfId="1" applyFont="1" applyAlignment="1">
      <alignment horizontal="center" vertical="center" wrapText="1"/>
    </xf>
    <xf numFmtId="49" fontId="4" fillId="0" borderId="0" xfId="1" applyNumberFormat="1" applyFont="1" applyAlignment="1">
      <alignment horizontal="center" vertical="center" wrapText="1"/>
    </xf>
    <xf numFmtId="0" fontId="3" fillId="0" borderId="3" xfId="1" applyFont="1" applyBorder="1" applyAlignment="1">
      <alignment horizontal="center" vertical="center" wrapText="1"/>
    </xf>
    <xf numFmtId="0" fontId="4" fillId="0" borderId="3" xfId="1" applyFont="1" applyBorder="1" applyAlignment="1">
      <alignment horizontal="center" vertical="center" wrapText="1"/>
    </xf>
    <xf numFmtId="49" fontId="3" fillId="0" borderId="3" xfId="1" applyNumberFormat="1" applyFont="1" applyBorder="1" applyAlignment="1">
      <alignment horizontal="center" vertical="center" wrapText="1"/>
    </xf>
    <xf numFmtId="0" fontId="26" fillId="0" borderId="0" xfId="1" applyFont="1" applyAlignment="1">
      <alignment horizontal="center" vertical="center" wrapText="1"/>
    </xf>
    <xf numFmtId="0" fontId="8" fillId="0" borderId="0" xfId="1" applyFont="1" applyAlignment="1">
      <alignment horizontal="left" wrapText="1" shrinkToFit="1"/>
    </xf>
    <xf numFmtId="0" fontId="8" fillId="0" borderId="0" xfId="1" applyFont="1" applyAlignment="1">
      <alignment horizontal="center" vertical="center" wrapText="1"/>
    </xf>
    <xf numFmtId="49" fontId="23" fillId="0" borderId="0" xfId="1" applyNumberFormat="1" applyFont="1" applyAlignment="1">
      <alignment horizontal="center" vertical="center" wrapText="1"/>
    </xf>
    <xf numFmtId="0" fontId="23" fillId="0" borderId="0" xfId="1" applyFont="1" applyAlignment="1">
      <alignment horizontal="center" vertical="center" wrapText="1"/>
    </xf>
    <xf numFmtId="0" fontId="8" fillId="0" borderId="0" xfId="1" applyFont="1" applyAlignment="1">
      <alignment horizontal="center" wrapText="1" shrinkToFit="1"/>
    </xf>
    <xf numFmtId="49" fontId="8" fillId="0" borderId="0" xfId="1" applyNumberFormat="1" applyFont="1" applyAlignment="1">
      <alignment horizontal="center" wrapText="1" shrinkToFit="1"/>
    </xf>
    <xf numFmtId="0" fontId="28" fillId="0" borderId="10" xfId="2" applyFont="1" applyBorder="1" applyAlignment="1" applyProtection="1">
      <alignment horizontal="left" wrapText="1" shrinkToFit="1"/>
      <protection locked="0"/>
    </xf>
    <xf numFmtId="0" fontId="18" fillId="0" borderId="11" xfId="1" applyFont="1" applyBorder="1" applyAlignment="1" applyProtection="1">
      <alignment horizontal="center" vertical="top" wrapText="1" shrinkToFit="1"/>
      <protection locked="0"/>
    </xf>
    <xf numFmtId="0" fontId="28" fillId="0" borderId="9" xfId="2" applyFont="1" applyBorder="1" applyAlignment="1" applyProtection="1">
      <alignment horizontal="center" wrapText="1" shrinkToFit="1"/>
      <protection locked="0"/>
    </xf>
    <xf numFmtId="0" fontId="8" fillId="0" borderId="2" xfId="1" applyFont="1" applyBorder="1" applyAlignment="1">
      <alignment horizontal="center" vertical="top" wrapText="1" shrinkToFit="1"/>
    </xf>
    <xf numFmtId="0" fontId="8" fillId="0" borderId="2" xfId="2" applyFont="1" applyBorder="1" applyAlignment="1">
      <alignment horizontal="center" wrapText="1" shrinkToFit="1"/>
    </xf>
    <xf numFmtId="0" fontId="18" fillId="0" borderId="10" xfId="1" applyFont="1" applyBorder="1" applyAlignment="1" applyProtection="1">
      <alignment vertical="justify" wrapText="1" shrinkToFit="1"/>
      <protection locked="0"/>
    </xf>
    <xf numFmtId="0" fontId="8" fillId="0" borderId="0" xfId="2" applyFont="1" applyAlignment="1">
      <alignment horizontal="center" vertical="top" wrapText="1" shrinkToFit="1"/>
    </xf>
    <xf numFmtId="0" fontId="8" fillId="0" borderId="0" xfId="2" applyFont="1" applyAlignment="1">
      <alignment horizontal="center" wrapText="1" shrinkToFit="1"/>
    </xf>
    <xf numFmtId="0" fontId="28" fillId="0" borderId="2" xfId="2" applyFont="1" applyBorder="1" applyAlignment="1" applyProtection="1">
      <alignment horizontal="center" wrapText="1" shrinkToFit="1"/>
      <protection locked="0"/>
    </xf>
    <xf numFmtId="49" fontId="8" fillId="0" borderId="2" xfId="1" applyNumberFormat="1" applyFont="1" applyBorder="1" applyAlignment="1">
      <alignment horizontal="center" wrapText="1" shrinkToFit="1"/>
    </xf>
    <xf numFmtId="0" fontId="8" fillId="0" borderId="2" xfId="1" applyFont="1" applyBorder="1" applyAlignment="1">
      <alignment horizontal="center" wrapText="1" shrinkToFit="1"/>
    </xf>
    <xf numFmtId="0" fontId="8" fillId="0" borderId="0" xfId="1" applyFont="1" applyAlignment="1">
      <alignment horizontal="center" vertical="top" wrapText="1" shrinkToFit="1"/>
    </xf>
    <xf numFmtId="0" fontId="1" fillId="0" borderId="0" xfId="1" applyAlignment="1">
      <alignment horizontal="center" shrinkToFit="1"/>
    </xf>
    <xf numFmtId="0" fontId="1" fillId="0" borderId="0" xfId="1" applyAlignment="1">
      <alignment horizontal="center" wrapText="1"/>
    </xf>
    <xf numFmtId="0" fontId="5" fillId="0" borderId="0" xfId="1" applyFont="1" applyAlignment="1">
      <alignment horizontal="center" shrinkToFit="1"/>
    </xf>
    <xf numFmtId="0" fontId="13" fillId="0" borderId="0" xfId="1" applyFont="1" applyAlignment="1">
      <alignment horizontal="left" wrapText="1" shrinkToFit="1"/>
    </xf>
    <xf numFmtId="0" fontId="18" fillId="0" borderId="0" xfId="1" applyFont="1" applyAlignment="1" applyProtection="1">
      <alignment horizontal="center" vertical="justify" wrapText="1" shrinkToFit="1"/>
      <protection locked="0"/>
    </xf>
    <xf numFmtId="49" fontId="23" fillId="0" borderId="0" xfId="1" applyNumberFormat="1" applyFont="1" applyAlignment="1">
      <alignment horizontal="center" vertical="center" wrapText="1" shrinkToFit="1"/>
    </xf>
    <xf numFmtId="0" fontId="8" fillId="0" borderId="0" xfId="1" applyFont="1" applyAlignment="1">
      <alignment vertical="center" wrapText="1" shrinkToFit="1"/>
    </xf>
    <xf numFmtId="0" fontId="8" fillId="0" borderId="0" xfId="1" applyFont="1" applyAlignment="1">
      <alignment horizontal="center" vertical="center" wrapText="1" shrinkToFit="1"/>
    </xf>
    <xf numFmtId="0" fontId="8" fillId="0" borderId="0" xfId="1" applyFont="1" applyAlignment="1">
      <alignment vertical="center" wrapText="1"/>
    </xf>
    <xf numFmtId="0" fontId="28" fillId="0" borderId="0" xfId="2" applyFont="1" applyAlignment="1" applyProtection="1">
      <alignment horizontal="left" wrapText="1" shrinkToFit="1"/>
      <protection locked="0"/>
    </xf>
    <xf numFmtId="49" fontId="8" fillId="0" borderId="0" xfId="1" applyNumberFormat="1" applyFont="1" applyAlignment="1">
      <alignment horizontal="center" vertical="top" wrapText="1" shrinkToFit="1"/>
    </xf>
    <xf numFmtId="0" fontId="8" fillId="0" borderId="13" xfId="1" applyFont="1" applyBorder="1" applyAlignment="1">
      <alignment horizontal="center" vertical="center" wrapText="1" shrinkToFit="1"/>
    </xf>
    <xf numFmtId="0" fontId="8" fillId="0" borderId="57" xfId="1" applyFont="1" applyBorder="1" applyAlignment="1">
      <alignment horizontal="center" vertical="center" wrapText="1" shrinkToFit="1"/>
    </xf>
    <xf numFmtId="0" fontId="8" fillId="0" borderId="0" xfId="1" applyFont="1" applyAlignment="1">
      <alignment horizontal="left" vertical="center" wrapText="1" shrinkToFit="1"/>
    </xf>
    <xf numFmtId="0" fontId="8" fillId="0" borderId="0" xfId="1" applyFont="1" applyAlignment="1">
      <alignment wrapText="1" shrinkToFit="1"/>
    </xf>
    <xf numFmtId="0" fontId="18" fillId="0" borderId="11" xfId="1" applyFont="1" applyBorder="1" applyAlignment="1" applyProtection="1">
      <alignment vertical="top" wrapText="1" shrinkToFit="1"/>
      <protection locked="0"/>
    </xf>
    <xf numFmtId="0" fontId="8" fillId="0" borderId="58" xfId="1" applyFont="1" applyBorder="1" applyAlignment="1">
      <alignment horizontal="center" vertical="center" wrapText="1" shrinkToFit="1"/>
    </xf>
    <xf numFmtId="0" fontId="18" fillId="0" borderId="10" xfId="1" applyFont="1" applyBorder="1" applyAlignment="1" applyProtection="1">
      <alignment vertical="top" wrapText="1" shrinkToFit="1"/>
      <protection locked="0"/>
    </xf>
    <xf numFmtId="0" fontId="8" fillId="0" borderId="1" xfId="1" applyFont="1" applyBorder="1" applyAlignment="1">
      <alignment horizontal="center" vertical="center" wrapText="1" shrinkToFit="1"/>
    </xf>
    <xf numFmtId="0" fontId="14" fillId="0" borderId="0" xfId="1" applyFont="1" applyAlignment="1">
      <alignment horizontal="center" shrinkToFit="1"/>
    </xf>
    <xf numFmtId="0" fontId="21" fillId="0" borderId="0" xfId="1" applyFont="1" applyAlignment="1" applyProtection="1">
      <alignment horizontal="center" vertical="top" shrinkToFit="1"/>
      <protection locked="0"/>
    </xf>
    <xf numFmtId="49" fontId="9" fillId="0" borderId="0" xfId="1" applyNumberFormat="1" applyFont="1" applyAlignment="1" applyProtection="1">
      <alignment vertical="top" shrinkToFit="1"/>
      <protection locked="0"/>
    </xf>
    <xf numFmtId="49" fontId="8" fillId="0" borderId="0" xfId="1" applyNumberFormat="1" applyFont="1" applyAlignment="1">
      <alignment horizontal="center" vertical="top" shrinkToFit="1"/>
    </xf>
    <xf numFmtId="0" fontId="8" fillId="0" borderId="0" xfId="1" applyFont="1" applyAlignment="1">
      <alignment horizontal="center" vertical="center" shrinkToFit="1"/>
    </xf>
    <xf numFmtId="0" fontId="8" fillId="0" borderId="57" xfId="1" applyFont="1" applyBorder="1" applyAlignment="1">
      <alignment horizontal="center" vertical="center" shrinkToFit="1"/>
    </xf>
    <xf numFmtId="0" fontId="8" fillId="0" borderId="0" xfId="1" applyFont="1" applyAlignment="1">
      <alignment horizontal="left" vertical="center" shrinkToFit="1"/>
    </xf>
    <xf numFmtId="49" fontId="4" fillId="0" borderId="0" xfId="1" applyNumberFormat="1" applyFont="1" applyAlignment="1">
      <alignment horizontal="center" vertical="top" shrinkToFit="1"/>
    </xf>
    <xf numFmtId="0" fontId="4" fillId="0" borderId="9" xfId="1" applyFont="1" applyBorder="1" applyAlignment="1">
      <alignment horizontal="center" vertical="center" shrinkToFit="1"/>
    </xf>
    <xf numFmtId="0" fontId="4" fillId="0" borderId="0" xfId="1" applyFont="1" applyAlignment="1">
      <alignment horizontal="center" vertical="center" shrinkToFit="1"/>
    </xf>
    <xf numFmtId="0" fontId="4" fillId="0" borderId="0" xfId="1" applyFont="1" applyAlignment="1">
      <alignment horizontal="left" vertical="center" shrinkToFit="1"/>
    </xf>
    <xf numFmtId="0" fontId="23" fillId="2" borderId="58" xfId="0" applyFont="1" applyFill="1" applyBorder="1" applyAlignment="1">
      <alignment horizontal="left" vertical="center" wrapText="1"/>
    </xf>
    <xf numFmtId="0" fontId="23" fillId="2" borderId="57" xfId="0" applyFont="1" applyFill="1" applyBorder="1" applyAlignment="1">
      <alignment vertical="center" shrinkToFit="1"/>
    </xf>
    <xf numFmtId="0" fontId="23" fillId="2" borderId="58" xfId="0" applyFont="1" applyFill="1" applyBorder="1" applyAlignment="1">
      <alignment vertical="center" shrinkToFit="1"/>
    </xf>
    <xf numFmtId="14" fontId="15" fillId="0" borderId="10" xfId="0" applyNumberFormat="1" applyFont="1" applyBorder="1" applyAlignment="1">
      <alignment vertical="center" shrinkToFit="1"/>
    </xf>
    <xf numFmtId="0" fontId="8" fillId="0" borderId="10" xfId="0" applyFont="1" applyBorder="1"/>
    <xf numFmtId="0" fontId="8" fillId="0" borderId="0" xfId="0" applyFont="1"/>
    <xf numFmtId="0" fontId="15" fillId="0" borderId="3" xfId="0" applyFont="1" applyBorder="1" applyAlignment="1">
      <alignment horizontal="center" vertical="center" wrapText="1"/>
    </xf>
    <xf numFmtId="0" fontId="15" fillId="0" borderId="3" xfId="0" applyFont="1" applyBorder="1" applyAlignment="1">
      <alignment vertical="center" shrinkToFit="1"/>
    </xf>
    <xf numFmtId="0" fontId="28" fillId="0" borderId="10" xfId="3" applyFont="1" applyBorder="1" applyAlignment="1" applyProtection="1">
      <alignment horizontal="left" wrapText="1" shrinkToFit="1"/>
      <protection locked="0"/>
    </xf>
    <xf numFmtId="0" fontId="28" fillId="0" borderId="9" xfId="3" applyFont="1" applyBorder="1" applyAlignment="1" applyProtection="1">
      <alignment horizontal="center" wrapText="1" shrinkToFit="1"/>
      <protection locked="0"/>
    </xf>
    <xf numFmtId="0" fontId="8" fillId="0" borderId="2" xfId="3" applyFont="1" applyBorder="1" applyAlignment="1">
      <alignment horizontal="center" wrapText="1" shrinkToFit="1"/>
    </xf>
    <xf numFmtId="0" fontId="8" fillId="0" borderId="0" xfId="3" applyFont="1" applyAlignment="1">
      <alignment horizontal="center" vertical="top" wrapText="1" shrinkToFit="1"/>
    </xf>
    <xf numFmtId="0" fontId="28" fillId="0" borderId="0" xfId="3" applyFont="1" applyAlignment="1" applyProtection="1">
      <alignment horizontal="left" wrapText="1" shrinkToFit="1"/>
      <protection locked="0"/>
    </xf>
    <xf numFmtId="0" fontId="15" fillId="0" borderId="0" xfId="0" applyFont="1" applyAlignment="1">
      <alignment horizontal="left" vertical="center" wrapText="1"/>
    </xf>
    <xf numFmtId="0" fontId="15" fillId="0" borderId="3" xfId="0" applyFont="1" applyBorder="1" applyAlignment="1">
      <alignment horizontal="left" vertical="center" wrapText="1"/>
    </xf>
    <xf numFmtId="0" fontId="0" fillId="0" borderId="68" xfId="0" applyBorder="1" applyProtection="1">
      <protection locked="0"/>
    </xf>
    <xf numFmtId="0" fontId="0" fillId="0" borderId="27" xfId="0" applyBorder="1" applyProtection="1">
      <protection locked="0"/>
    </xf>
    <xf numFmtId="0" fontId="12" fillId="0" borderId="0" xfId="0" applyFont="1" applyAlignment="1" applyProtection="1">
      <alignment horizontal="center" vertical="center" shrinkToFit="1"/>
      <protection locked="0"/>
    </xf>
    <xf numFmtId="0" fontId="12" fillId="0" borderId="12" xfId="0" applyFont="1" applyBorder="1" applyAlignment="1" applyProtection="1">
      <alignment horizontal="center" vertical="center" shrinkToFit="1"/>
      <protection locked="0"/>
    </xf>
    <xf numFmtId="0" fontId="9" fillId="0" borderId="2" xfId="0" applyFont="1" applyBorder="1" applyAlignment="1" applyProtection="1">
      <alignment horizontal="right"/>
      <protection locked="0"/>
    </xf>
    <xf numFmtId="0" fontId="9" fillId="0" borderId="0" xfId="0" applyFont="1" applyBorder="1" applyAlignment="1" applyProtection="1">
      <alignment horizontal="right"/>
      <protection locked="0"/>
    </xf>
    <xf numFmtId="0" fontId="9" fillId="0" borderId="12" xfId="0" applyFont="1" applyBorder="1" applyAlignment="1" applyProtection="1">
      <alignment horizontal="right"/>
      <protection locked="0"/>
    </xf>
    <xf numFmtId="0" fontId="9" fillId="0" borderId="0" xfId="0" applyFont="1" applyAlignment="1">
      <alignment horizontal="center"/>
    </xf>
    <xf numFmtId="0" fontId="8" fillId="0" borderId="4" xfId="0" applyFont="1" applyBorder="1" applyAlignment="1" applyProtection="1">
      <alignment horizontal="center" vertical="center" textRotation="90"/>
      <protection locked="0"/>
    </xf>
    <xf numFmtId="0" fontId="8" fillId="0" borderId="5" xfId="0" applyFont="1" applyBorder="1" applyAlignment="1" applyProtection="1">
      <alignment horizontal="center" vertical="center" textRotation="90"/>
      <protection locked="0"/>
    </xf>
    <xf numFmtId="0" fontId="8" fillId="0" borderId="8" xfId="0" applyFont="1" applyBorder="1" applyAlignment="1" applyProtection="1">
      <alignment horizontal="center" vertical="center" textRotation="90"/>
      <protection locked="0"/>
    </xf>
    <xf numFmtId="0" fontId="8" fillId="0" borderId="10" xfId="0" applyFont="1" applyBorder="1" applyAlignment="1" applyProtection="1">
      <alignment horizontal="left" vertical="top" shrinkToFit="1"/>
      <protection locked="0"/>
    </xf>
    <xf numFmtId="0" fontId="8" fillId="0" borderId="11" xfId="0" applyFont="1" applyBorder="1" applyAlignment="1" applyProtection="1">
      <alignment horizontal="left" vertical="top" shrinkToFit="1"/>
      <protection locked="0"/>
    </xf>
    <xf numFmtId="0" fontId="12" fillId="0" borderId="0" xfId="0" applyFont="1" applyAlignment="1" applyProtection="1">
      <alignment horizontal="left" vertical="center" shrinkToFit="1"/>
      <protection locked="0"/>
    </xf>
    <xf numFmtId="0" fontId="12" fillId="0" borderId="12" xfId="0" applyFont="1" applyBorder="1" applyAlignment="1" applyProtection="1">
      <alignment horizontal="left" vertical="center" shrinkToFit="1"/>
      <protection locked="0"/>
    </xf>
    <xf numFmtId="0" fontId="13" fillId="2" borderId="2" xfId="0" applyFont="1" applyFill="1" applyBorder="1" applyAlignment="1" applyProtection="1">
      <alignment horizontal="center"/>
      <protection locked="0"/>
    </xf>
    <xf numFmtId="0" fontId="13" fillId="2" borderId="0" xfId="0" applyFont="1" applyFill="1" applyBorder="1" applyAlignment="1" applyProtection="1">
      <alignment horizontal="center"/>
      <protection locked="0"/>
    </xf>
    <xf numFmtId="0" fontId="13" fillId="2" borderId="12" xfId="0" applyFont="1" applyFill="1" applyBorder="1" applyAlignment="1" applyProtection="1">
      <alignment horizontal="center"/>
      <protection locked="0"/>
    </xf>
    <xf numFmtId="0" fontId="3" fillId="0" borderId="0" xfId="0" applyFont="1" applyAlignment="1" applyProtection="1">
      <alignment horizontal="center" shrinkToFit="1"/>
      <protection locked="0"/>
    </xf>
    <xf numFmtId="0" fontId="4" fillId="2" borderId="1" xfId="0" applyFont="1" applyFill="1" applyBorder="1" applyAlignment="1" applyProtection="1">
      <alignment horizontal="center" shrinkToFit="1"/>
      <protection locked="0"/>
    </xf>
    <xf numFmtId="0" fontId="5" fillId="0" borderId="1" xfId="0" applyFont="1" applyBorder="1" applyAlignment="1">
      <alignment horizontal="center" shrinkToFit="1"/>
    </xf>
    <xf numFmtId="0" fontId="4" fillId="0" borderId="0" xfId="0" applyFont="1" applyAlignment="1" applyProtection="1">
      <alignment horizontal="center"/>
      <protection locked="0"/>
    </xf>
    <xf numFmtId="14" fontId="6" fillId="0" borderId="0" xfId="0" applyNumberFormat="1" applyFont="1" applyAlignment="1">
      <alignment horizontal="center" shrinkToFit="1"/>
    </xf>
    <xf numFmtId="0" fontId="7" fillId="3" borderId="3" xfId="0" applyFont="1" applyFill="1" applyBorder="1" applyAlignment="1" applyProtection="1">
      <alignment horizontal="center" vertical="center"/>
      <protection locked="0"/>
    </xf>
    <xf numFmtId="0" fontId="15" fillId="0" borderId="3" xfId="0" applyFont="1" applyBorder="1" applyAlignment="1">
      <alignment horizontal="left" vertical="center" wrapText="1"/>
    </xf>
    <xf numFmtId="0" fontId="15" fillId="0" borderId="13" xfId="0" applyFont="1" applyBorder="1" applyAlignment="1">
      <alignment horizontal="center" vertical="center" shrinkToFit="1"/>
    </xf>
    <xf numFmtId="0" fontId="15" fillId="0" borderId="3" xfId="0" applyFont="1" applyBorder="1" applyAlignment="1">
      <alignment horizontal="center" vertical="center" shrinkToFit="1"/>
    </xf>
    <xf numFmtId="0" fontId="15" fillId="0" borderId="14" xfId="0" applyFont="1" applyBorder="1" applyAlignment="1">
      <alignment horizontal="center" vertical="center" shrinkToFit="1"/>
    </xf>
    <xf numFmtId="0" fontId="23" fillId="2" borderId="57" xfId="0" applyFont="1" applyFill="1" applyBorder="1" applyAlignment="1">
      <alignment horizontal="center" vertical="center" shrinkToFit="1"/>
    </xf>
    <xf numFmtId="0" fontId="23" fillId="2" borderId="58" xfId="0" applyFont="1" applyFill="1" applyBorder="1" applyAlignment="1">
      <alignment horizontal="center" vertical="center" shrinkToFit="1"/>
    </xf>
    <xf numFmtId="0" fontId="15" fillId="0" borderId="0" xfId="0" applyFont="1" applyAlignment="1">
      <alignment horizontal="left" vertical="center" wrapText="1"/>
    </xf>
    <xf numFmtId="0" fontId="4" fillId="0" borderId="9" xfId="1" applyFont="1" applyBorder="1" applyAlignment="1">
      <alignment horizontal="center" vertical="center" wrapText="1"/>
    </xf>
    <xf numFmtId="0" fontId="4" fillId="0" borderId="10" xfId="1" applyFont="1" applyBorder="1" applyAlignment="1">
      <alignment horizontal="center" vertical="center" wrapText="1"/>
    </xf>
    <xf numFmtId="0" fontId="4" fillId="0" borderId="11" xfId="1" applyFont="1" applyBorder="1" applyAlignment="1">
      <alignment horizontal="center" vertical="center" wrapText="1"/>
    </xf>
    <xf numFmtId="0" fontId="4" fillId="0" borderId="2" xfId="1" applyFont="1" applyBorder="1" applyAlignment="1">
      <alignment horizontal="center" vertical="center" wrapText="1"/>
    </xf>
    <xf numFmtId="0" fontId="4" fillId="0" borderId="0" xfId="1" applyFont="1" applyAlignment="1">
      <alignment horizontal="center" vertical="center" wrapText="1"/>
    </xf>
    <xf numFmtId="0" fontId="4" fillId="0" borderId="12" xfId="1" applyFont="1" applyBorder="1" applyAlignment="1">
      <alignment horizontal="center" vertical="center" wrapText="1"/>
    </xf>
    <xf numFmtId="0" fontId="8" fillId="0" borderId="9" xfId="0" applyFont="1" applyBorder="1" applyAlignment="1">
      <alignment horizontal="center" shrinkToFit="1"/>
    </xf>
    <xf numFmtId="0" fontId="8" fillId="0" borderId="10" xfId="0" applyFont="1" applyBorder="1" applyAlignment="1">
      <alignment horizontal="center" shrinkToFit="1"/>
    </xf>
    <xf numFmtId="0" fontId="8" fillId="0" borderId="11" xfId="0" applyFont="1" applyBorder="1" applyAlignment="1">
      <alignment horizontal="center" shrinkToFit="1"/>
    </xf>
    <xf numFmtId="0" fontId="8" fillId="0" borderId="2" xfId="0" applyFont="1" applyBorder="1" applyAlignment="1">
      <alignment horizontal="center" shrinkToFit="1"/>
    </xf>
    <xf numFmtId="0" fontId="8" fillId="0" borderId="0" xfId="0" applyFont="1" applyAlignment="1">
      <alignment horizontal="center" shrinkToFit="1"/>
    </xf>
    <xf numFmtId="0" fontId="8" fillId="0" borderId="12" xfId="0" applyFont="1" applyBorder="1" applyAlignment="1">
      <alignment horizontal="center" shrinkToFit="1"/>
    </xf>
    <xf numFmtId="0" fontId="15" fillId="0" borderId="2" xfId="0" applyFont="1" applyBorder="1" applyAlignment="1">
      <alignment horizontal="left" vertical="center" shrinkToFit="1"/>
    </xf>
    <xf numFmtId="0" fontId="15" fillId="0" borderId="0" xfId="0" applyFont="1" applyAlignment="1">
      <alignment horizontal="left" vertical="center" shrinkToFit="1"/>
    </xf>
    <xf numFmtId="0" fontId="15" fillId="0" borderId="12" xfId="0" applyFont="1" applyBorder="1" applyAlignment="1">
      <alignment horizontal="left" vertical="center" shrinkToFit="1"/>
    </xf>
    <xf numFmtId="0" fontId="23" fillId="2" borderId="59" xfId="0" applyFont="1" applyFill="1" applyBorder="1" applyAlignment="1">
      <alignment horizontal="center" vertical="center" shrinkToFit="1"/>
    </xf>
    <xf numFmtId="14" fontId="15" fillId="0" borderId="57" xfId="0" applyNumberFormat="1" applyFont="1" applyBorder="1" applyAlignment="1">
      <alignment horizontal="center" vertical="center" shrinkToFit="1"/>
    </xf>
    <xf numFmtId="14" fontId="15" fillId="0" borderId="58" xfId="0" applyNumberFormat="1" applyFont="1" applyBorder="1" applyAlignment="1">
      <alignment horizontal="center" vertical="center" shrinkToFit="1"/>
    </xf>
    <xf numFmtId="14" fontId="15" fillId="0" borderId="59" xfId="0" applyNumberFormat="1" applyFont="1" applyBorder="1" applyAlignment="1">
      <alignment horizontal="center" vertical="center" shrinkToFit="1"/>
    </xf>
    <xf numFmtId="164" fontId="15" fillId="0" borderId="57" xfId="0" applyNumberFormat="1" applyFont="1" applyBorder="1" applyAlignment="1">
      <alignment horizontal="center" vertical="center" shrinkToFit="1"/>
    </xf>
    <xf numFmtId="164" fontId="15" fillId="0" borderId="58" xfId="0" applyNumberFormat="1" applyFont="1" applyBorder="1" applyAlignment="1">
      <alignment horizontal="center" vertical="center" shrinkToFit="1"/>
    </xf>
    <xf numFmtId="164" fontId="15" fillId="0" borderId="59" xfId="0" applyNumberFormat="1" applyFont="1" applyBorder="1" applyAlignment="1">
      <alignment horizontal="center" vertical="center" shrinkToFit="1"/>
    </xf>
    <xf numFmtId="0" fontId="3" fillId="0" borderId="0" xfId="1" applyFont="1" applyAlignment="1">
      <alignment horizontal="left" vertical="center"/>
    </xf>
    <xf numFmtId="0" fontId="1" fillId="0" borderId="0" xfId="1" applyAlignment="1">
      <alignment horizontal="left" vertical="center"/>
    </xf>
    <xf numFmtId="0" fontId="23" fillId="2" borderId="58" xfId="0" applyFont="1" applyFill="1" applyBorder="1" applyAlignment="1">
      <alignment horizontal="center" vertical="center" wrapText="1"/>
    </xf>
    <xf numFmtId="0" fontId="15" fillId="0" borderId="10" xfId="0" applyFont="1" applyBorder="1" applyAlignment="1">
      <alignment horizontal="left" vertical="center" wrapText="1"/>
    </xf>
    <xf numFmtId="0" fontId="15" fillId="0" borderId="9" xfId="0" applyFont="1" applyBorder="1" applyAlignment="1">
      <alignment horizontal="left" vertical="center" shrinkToFit="1"/>
    </xf>
    <xf numFmtId="0" fontId="15" fillId="0" borderId="10" xfId="0" applyFont="1" applyBorder="1" applyAlignment="1">
      <alignment horizontal="left" vertical="center" shrinkToFit="1"/>
    </xf>
    <xf numFmtId="0" fontId="15" fillId="0" borderId="11" xfId="0" applyFont="1" applyBorder="1" applyAlignment="1">
      <alignment horizontal="left" vertical="center" shrinkToFit="1"/>
    </xf>
    <xf numFmtId="49" fontId="9" fillId="0" borderId="38" xfId="1" applyNumberFormat="1" applyFont="1" applyBorder="1" applyAlignment="1">
      <alignment horizontal="center" vertical="center"/>
    </xf>
    <xf numFmtId="49" fontId="9" fillId="0" borderId="46" xfId="1" applyNumberFormat="1" applyFont="1" applyBorder="1" applyAlignment="1">
      <alignment horizontal="center" vertical="center"/>
    </xf>
    <xf numFmtId="49" fontId="9" fillId="0" borderId="4" xfId="1" applyNumberFormat="1" applyFont="1" applyBorder="1" applyAlignment="1" applyProtection="1">
      <alignment horizontal="center" vertical="center"/>
      <protection locked="0"/>
    </xf>
    <xf numFmtId="49" fontId="9" fillId="0" borderId="47" xfId="1" applyNumberFormat="1" applyFont="1" applyBorder="1" applyAlignment="1" applyProtection="1">
      <alignment horizontal="center" vertical="center"/>
      <protection locked="0"/>
    </xf>
    <xf numFmtId="0" fontId="18" fillId="0" borderId="39" xfId="1" applyFont="1" applyBorder="1" applyAlignment="1">
      <alignment horizontal="left" vertical="center" shrinkToFit="1"/>
    </xf>
    <xf numFmtId="0" fontId="18" fillId="0" borderId="10" xfId="1" applyFont="1" applyBorder="1" applyAlignment="1">
      <alignment horizontal="left" vertical="center" shrinkToFit="1"/>
    </xf>
    <xf numFmtId="0" fontId="18" fillId="0" borderId="40" xfId="1" applyFont="1" applyBorder="1" applyAlignment="1">
      <alignment horizontal="left" vertical="center" shrinkToFit="1"/>
    </xf>
    <xf numFmtId="0" fontId="18" fillId="0" borderId="48" xfId="1" applyFont="1" applyBorder="1" applyAlignment="1">
      <alignment horizontal="left" vertical="center" shrinkToFit="1"/>
    </xf>
    <xf numFmtId="0" fontId="18" fillId="0" borderId="49" xfId="1" applyFont="1" applyBorder="1" applyAlignment="1">
      <alignment horizontal="left" vertical="center" shrinkToFit="1"/>
    </xf>
    <xf numFmtId="0" fontId="18" fillId="0" borderId="50" xfId="1" applyFont="1" applyBorder="1" applyAlignment="1">
      <alignment horizontal="left" vertical="center" shrinkToFit="1"/>
    </xf>
    <xf numFmtId="49" fontId="9" fillId="4" borderId="4" xfId="1" applyNumberFormat="1" applyFont="1" applyFill="1" applyBorder="1" applyAlignment="1">
      <alignment horizontal="center"/>
    </xf>
    <xf numFmtId="49" fontId="9" fillId="0" borderId="47" xfId="1" applyNumberFormat="1" applyFont="1" applyBorder="1" applyAlignment="1">
      <alignment horizontal="center"/>
    </xf>
    <xf numFmtId="49" fontId="20" fillId="0" borderId="39" xfId="1" applyNumberFormat="1" applyFont="1" applyBorder="1" applyAlignment="1">
      <alignment horizontal="center" vertical="center"/>
    </xf>
    <xf numFmtId="49" fontId="20" fillId="0" borderId="48" xfId="1" applyNumberFormat="1" applyFont="1" applyBorder="1" applyAlignment="1">
      <alignment horizontal="center" vertical="center"/>
    </xf>
    <xf numFmtId="49" fontId="17" fillId="0" borderId="44" xfId="1" applyNumberFormat="1" applyFont="1" applyBorder="1" applyAlignment="1" applyProtection="1">
      <alignment horizontal="center" vertical="center"/>
      <protection locked="0"/>
    </xf>
    <xf numFmtId="49" fontId="17" fillId="0" borderId="55" xfId="1" applyNumberFormat="1" applyFont="1" applyBorder="1" applyAlignment="1" applyProtection="1">
      <alignment horizontal="center" vertical="center"/>
      <protection locked="0"/>
    </xf>
    <xf numFmtId="49" fontId="9" fillId="0" borderId="31" xfId="1" applyNumberFormat="1" applyFont="1" applyBorder="1" applyAlignment="1">
      <alignment horizontal="center" vertical="center"/>
    </xf>
    <xf numFmtId="49" fontId="9" fillId="0" borderId="5" xfId="1" applyNumberFormat="1" applyFont="1" applyBorder="1" applyAlignment="1" applyProtection="1">
      <alignment horizontal="center" vertical="center"/>
      <protection locked="0"/>
    </xf>
    <xf numFmtId="49" fontId="9" fillId="0" borderId="8" xfId="1" applyNumberFormat="1" applyFont="1" applyBorder="1" applyAlignment="1" applyProtection="1">
      <alignment horizontal="center" vertical="center"/>
      <protection locked="0"/>
    </xf>
    <xf numFmtId="0" fontId="18" fillId="0" borderId="32" xfId="1" applyFont="1" applyBorder="1" applyAlignment="1">
      <alignment horizontal="left" vertical="center" shrinkToFit="1"/>
    </xf>
    <xf numFmtId="0" fontId="18" fillId="0" borderId="3" xfId="1" applyFont="1" applyBorder="1" applyAlignment="1">
      <alignment horizontal="left" vertical="center" shrinkToFit="1"/>
    </xf>
    <xf numFmtId="0" fontId="18" fillId="0" borderId="33" xfId="1" applyFont="1" applyBorder="1" applyAlignment="1">
      <alignment horizontal="left" vertical="center" shrinkToFit="1"/>
    </xf>
    <xf numFmtId="49" fontId="9" fillId="0" borderId="8" xfId="1" applyNumberFormat="1" applyFont="1" applyBorder="1" applyAlignment="1">
      <alignment horizontal="center"/>
    </xf>
    <xf numFmtId="49" fontId="20" fillId="0" borderId="32" xfId="1" applyNumberFormat="1" applyFont="1" applyBorder="1" applyAlignment="1">
      <alignment horizontal="center" vertical="center"/>
    </xf>
    <xf numFmtId="49" fontId="17" fillId="0" borderId="37" xfId="1" applyNumberFormat="1" applyFont="1" applyBorder="1" applyAlignment="1" applyProtection="1">
      <alignment horizontal="center" vertical="center"/>
      <protection locked="0"/>
    </xf>
    <xf numFmtId="49" fontId="18" fillId="0" borderId="56" xfId="1" applyNumberFormat="1" applyFont="1" applyBorder="1" applyAlignment="1">
      <alignment horizontal="center"/>
    </xf>
    <xf numFmtId="49" fontId="9" fillId="0" borderId="17" xfId="1" applyNumberFormat="1" applyFont="1" applyBorder="1" applyAlignment="1">
      <alignment horizontal="center" vertical="center"/>
    </xf>
    <xf numFmtId="49" fontId="9" fillId="0" borderId="18" xfId="1" applyNumberFormat="1" applyFont="1" applyBorder="1" applyAlignment="1">
      <alignment horizontal="center" vertical="center"/>
    </xf>
    <xf numFmtId="49" fontId="9" fillId="0" borderId="19" xfId="1" applyNumberFormat="1" applyFont="1" applyBorder="1" applyAlignment="1">
      <alignment horizontal="center" vertical="center"/>
    </xf>
    <xf numFmtId="49" fontId="9" fillId="0" borderId="23" xfId="1" applyNumberFormat="1" applyFont="1" applyBorder="1" applyAlignment="1">
      <alignment horizontal="center" vertical="center"/>
    </xf>
    <xf numFmtId="0" fontId="18" fillId="0" borderId="24" xfId="1" applyFont="1" applyBorder="1" applyAlignment="1">
      <alignment horizontal="left" vertical="center" shrinkToFit="1"/>
    </xf>
    <xf numFmtId="0" fontId="18" fillId="0" borderId="25" xfId="1" applyFont="1" applyBorder="1" applyAlignment="1">
      <alignment horizontal="left" vertical="center" shrinkToFit="1"/>
    </xf>
    <xf numFmtId="0" fontId="18" fillId="0" borderId="26" xfId="1" applyFont="1" applyBorder="1" applyAlignment="1">
      <alignment horizontal="left" vertical="center" shrinkToFit="1"/>
    </xf>
    <xf numFmtId="49" fontId="9" fillId="4" borderId="12" xfId="1" applyNumberFormat="1" applyFont="1" applyFill="1" applyBorder="1" applyAlignment="1">
      <alignment horizontal="center"/>
    </xf>
    <xf numFmtId="49" fontId="9" fillId="0" borderId="14" xfId="1" applyNumberFormat="1" applyFont="1" applyBorder="1" applyAlignment="1">
      <alignment horizontal="center"/>
    </xf>
    <xf numFmtId="1" fontId="20" fillId="0" borderId="28" xfId="1" applyNumberFormat="1" applyFont="1" applyBorder="1" applyAlignment="1">
      <alignment horizontal="center" vertical="center"/>
    </xf>
    <xf numFmtId="1" fontId="20" fillId="0" borderId="32" xfId="1" applyNumberFormat="1" applyFont="1" applyBorder="1" applyAlignment="1">
      <alignment horizontal="center" vertical="center"/>
    </xf>
    <xf numFmtId="49" fontId="17" fillId="0" borderId="30" xfId="1" applyNumberFormat="1" applyFont="1" applyBorder="1" applyAlignment="1" applyProtection="1">
      <alignment horizontal="center" vertical="center"/>
      <protection locked="0"/>
    </xf>
    <xf numFmtId="0" fontId="8" fillId="0" borderId="8" xfId="0" applyFont="1" applyBorder="1" applyAlignment="1">
      <alignment horizontal="center" vertical="center" shrinkToFit="1"/>
    </xf>
    <xf numFmtId="0" fontId="13" fillId="0" borderId="0" xfId="1" applyFont="1" applyAlignment="1">
      <alignment horizontal="center" vertical="top"/>
    </xf>
    <xf numFmtId="49" fontId="18" fillId="0" borderId="0" xfId="1" applyNumberFormat="1" applyFont="1" applyAlignment="1">
      <alignment horizontal="center"/>
    </xf>
    <xf numFmtId="0" fontId="3" fillId="0" borderId="3" xfId="0" applyFont="1" applyBorder="1" applyAlignment="1">
      <alignment horizontal="center"/>
    </xf>
    <xf numFmtId="0" fontId="15" fillId="2" borderId="1" xfId="0" applyFont="1" applyFill="1" applyBorder="1" applyAlignment="1">
      <alignment horizontal="center" vertical="center"/>
    </xf>
    <xf numFmtId="0" fontId="17" fillId="0" borderId="1" xfId="0" applyFont="1" applyBorder="1" applyAlignment="1">
      <alignment horizontal="center" vertical="center" shrinkToFit="1"/>
    </xf>
    <xf numFmtId="0" fontId="16" fillId="0" borderId="0" xfId="0" applyFont="1" applyAlignment="1">
      <alignment horizontal="center" vertical="center"/>
    </xf>
    <xf numFmtId="0" fontId="4" fillId="2" borderId="1" xfId="0" applyFont="1" applyFill="1" applyBorder="1" applyAlignment="1">
      <alignment horizontal="center" shrinkToFit="1"/>
    </xf>
    <xf numFmtId="0" fontId="8" fillId="0" borderId="9" xfId="0" applyFont="1" applyBorder="1" applyAlignment="1">
      <alignment horizontal="center"/>
    </xf>
    <xf numFmtId="0" fontId="8" fillId="0" borderId="10" xfId="0" applyFont="1" applyBorder="1" applyAlignment="1">
      <alignment horizontal="center"/>
    </xf>
    <xf numFmtId="0" fontId="8" fillId="0" borderId="11" xfId="0" applyFont="1" applyBorder="1" applyAlignment="1">
      <alignment horizontal="center"/>
    </xf>
    <xf numFmtId="0" fontId="8" fillId="0" borderId="2" xfId="0" applyFont="1" applyBorder="1" applyAlignment="1">
      <alignment horizontal="center"/>
    </xf>
    <xf numFmtId="0" fontId="8" fillId="0" borderId="0" xfId="0" applyFont="1" applyAlignment="1">
      <alignment horizontal="center"/>
    </xf>
    <xf numFmtId="0" fontId="8" fillId="0" borderId="12" xfId="0" applyFont="1" applyBorder="1" applyAlignment="1">
      <alignment horizontal="center"/>
    </xf>
    <xf numFmtId="0" fontId="15" fillId="0" borderId="13" xfId="0" applyFont="1" applyBorder="1" applyAlignment="1">
      <alignment vertical="center" shrinkToFit="1"/>
    </xf>
    <xf numFmtId="0" fontId="15" fillId="0" borderId="3" xfId="0" applyFont="1" applyBorder="1" applyAlignment="1">
      <alignment vertical="center" shrinkToFit="1"/>
    </xf>
    <xf numFmtId="0" fontId="15" fillId="0" borderId="14" xfId="0" applyFont="1" applyBorder="1" applyAlignment="1">
      <alignment vertical="center" shrinkToFit="1"/>
    </xf>
    <xf numFmtId="0" fontId="8" fillId="0" borderId="0" xfId="1" applyFont="1" applyAlignment="1">
      <alignment horizontal="center" vertical="center" wrapText="1" shrinkToFit="1"/>
    </xf>
    <xf numFmtId="0" fontId="8" fillId="0" borderId="0" xfId="1" applyFont="1" applyAlignment="1">
      <alignment horizontal="left" vertical="center" wrapText="1" shrinkToFit="1"/>
    </xf>
    <xf numFmtId="49" fontId="18" fillId="0" borderId="10" xfId="1" applyNumberFormat="1" applyFont="1" applyBorder="1" applyAlignment="1" applyProtection="1">
      <alignment horizontal="center" vertical="top" wrapText="1" shrinkToFit="1"/>
      <protection locked="0"/>
    </xf>
    <xf numFmtId="0" fontId="23" fillId="2" borderId="58" xfId="0" applyFont="1" applyFill="1" applyBorder="1" applyAlignment="1">
      <alignment horizontal="left" vertical="center" wrapText="1"/>
    </xf>
    <xf numFmtId="0" fontId="13" fillId="0" borderId="0" xfId="1" applyFont="1" applyAlignment="1">
      <alignment horizontal="center" wrapText="1" shrinkToFit="1"/>
    </xf>
    <xf numFmtId="0" fontId="13" fillId="0" borderId="3" xfId="1" applyFont="1" applyBorder="1" applyAlignment="1">
      <alignment horizontal="center" wrapText="1" shrinkToFit="1"/>
    </xf>
    <xf numFmtId="0" fontId="8" fillId="0" borderId="0" xfId="1" applyFont="1" applyAlignment="1">
      <alignment horizontal="center" vertical="top" wrapText="1" shrinkToFit="1"/>
    </xf>
    <xf numFmtId="0" fontId="8" fillId="0" borderId="0" xfId="1" applyFont="1" applyAlignment="1">
      <alignment horizontal="center" wrapText="1" shrinkToFit="1"/>
    </xf>
    <xf numFmtId="0" fontId="8" fillId="0" borderId="3" xfId="1" applyFont="1" applyBorder="1" applyAlignment="1">
      <alignment horizontal="center" wrapText="1" shrinkToFit="1"/>
    </xf>
    <xf numFmtId="0" fontId="13" fillId="0" borderId="10" xfId="1" applyFont="1" applyBorder="1" applyAlignment="1">
      <alignment horizontal="center" wrapText="1" shrinkToFit="1"/>
    </xf>
    <xf numFmtId="0" fontId="13" fillId="0" borderId="11" xfId="1" applyFont="1" applyBorder="1" applyAlignment="1">
      <alignment horizontal="center" wrapText="1" shrinkToFit="1"/>
    </xf>
    <xf numFmtId="0" fontId="13" fillId="0" borderId="14" xfId="1" applyFont="1" applyBorder="1" applyAlignment="1">
      <alignment horizontal="center" wrapText="1" shrinkToFit="1"/>
    </xf>
    <xf numFmtId="0" fontId="8" fillId="0" borderId="12" xfId="1" applyFont="1" applyBorder="1" applyAlignment="1">
      <alignment horizontal="center" vertical="top" wrapText="1" shrinkToFit="1"/>
    </xf>
    <xf numFmtId="0" fontId="13" fillId="0" borderId="12" xfId="1" applyFont="1" applyBorder="1" applyAlignment="1">
      <alignment horizontal="center" wrapText="1" shrinkToFit="1"/>
    </xf>
    <xf numFmtId="0" fontId="8" fillId="0" borderId="12" xfId="1" applyFont="1" applyBorder="1" applyAlignment="1">
      <alignment horizontal="center" wrapText="1" shrinkToFit="1"/>
    </xf>
    <xf numFmtId="0" fontId="8" fillId="0" borderId="14" xfId="1" applyFont="1" applyBorder="1" applyAlignment="1">
      <alignment horizontal="center" wrapText="1" shrinkToFit="1"/>
    </xf>
    <xf numFmtId="0" fontId="18" fillId="0" borderId="10" xfId="1" applyFont="1" applyBorder="1" applyAlignment="1" applyProtection="1">
      <alignment horizontal="center" vertical="top" wrapText="1" shrinkToFit="1"/>
      <protection locked="0"/>
    </xf>
    <xf numFmtId="0" fontId="13" fillId="0" borderId="10" xfId="1" applyFont="1" applyBorder="1" applyAlignment="1">
      <alignment horizontal="left" wrapText="1" shrinkToFit="1"/>
    </xf>
    <xf numFmtId="0" fontId="13" fillId="0" borderId="11" xfId="1" applyFont="1" applyBorder="1" applyAlignment="1">
      <alignment horizontal="left" wrapText="1" shrinkToFit="1"/>
    </xf>
    <xf numFmtId="0" fontId="13" fillId="0" borderId="3" xfId="1" applyFont="1" applyBorder="1" applyAlignment="1">
      <alignment horizontal="left" wrapText="1" shrinkToFit="1"/>
    </xf>
    <xf numFmtId="0" fontId="13" fillId="0" borderId="14" xfId="1" applyFont="1" applyBorder="1" applyAlignment="1">
      <alignment horizontal="left" wrapText="1" shrinkToFit="1"/>
    </xf>
    <xf numFmtId="49" fontId="8" fillId="0" borderId="0" xfId="1" applyNumberFormat="1" applyFont="1" applyAlignment="1">
      <alignment horizontal="center" vertical="top" wrapText="1" shrinkToFit="1"/>
    </xf>
    <xf numFmtId="0" fontId="13" fillId="0" borderId="0" xfId="1" applyFont="1" applyAlignment="1">
      <alignment horizontal="left" wrapText="1" shrinkToFit="1"/>
    </xf>
    <xf numFmtId="0" fontId="13" fillId="0" borderId="2" xfId="1" applyFont="1" applyBorder="1" applyAlignment="1">
      <alignment horizontal="center" wrapText="1" shrinkToFit="1"/>
    </xf>
    <xf numFmtId="0" fontId="13" fillId="0" borderId="13" xfId="1" applyFont="1" applyBorder="1" applyAlignment="1">
      <alignment horizontal="center" wrapText="1" shrinkToFit="1"/>
    </xf>
    <xf numFmtId="49" fontId="29" fillId="0" borderId="0" xfId="1" applyNumberFormat="1" applyFont="1" applyAlignment="1">
      <alignment horizontal="center" vertical="center" wrapText="1" shrinkToFit="1"/>
    </xf>
    <xf numFmtId="49" fontId="23" fillId="0" borderId="0" xfId="1" applyNumberFormat="1" applyFont="1" applyAlignment="1">
      <alignment horizontal="center" vertical="center" wrapText="1" shrinkToFit="1"/>
    </xf>
    <xf numFmtId="49" fontId="14" fillId="0" borderId="4" xfId="1" applyNumberFormat="1" applyFont="1" applyBorder="1" applyAlignment="1">
      <alignment horizontal="center" shrinkToFit="1"/>
    </xf>
    <xf numFmtId="49" fontId="14" fillId="0" borderId="8" xfId="1" applyNumberFormat="1" applyFont="1" applyBorder="1" applyAlignment="1">
      <alignment horizontal="center" shrinkToFit="1"/>
    </xf>
    <xf numFmtId="49" fontId="14" fillId="0" borderId="4" xfId="1" applyNumberFormat="1" applyFont="1" applyBorder="1" applyAlignment="1">
      <alignment horizontal="center" wrapText="1"/>
    </xf>
    <xf numFmtId="49" fontId="14" fillId="0" borderId="8" xfId="1" applyNumberFormat="1" applyFont="1" applyBorder="1" applyAlignment="1">
      <alignment horizontal="center" wrapText="1"/>
    </xf>
    <xf numFmtId="0" fontId="5" fillId="0" borderId="4" xfId="1" applyFont="1" applyBorder="1" applyAlignment="1" applyProtection="1">
      <alignment horizontal="center" shrinkToFit="1"/>
      <protection locked="0"/>
    </xf>
    <xf numFmtId="0" fontId="5" fillId="0" borderId="8" xfId="1" applyFont="1" applyBorder="1" applyAlignment="1" applyProtection="1">
      <alignment horizontal="center" shrinkToFit="1"/>
      <protection locked="0"/>
    </xf>
    <xf numFmtId="0" fontId="13" fillId="0" borderId="9" xfId="1" applyFont="1" applyBorder="1" applyAlignment="1">
      <alignment horizontal="left" wrapText="1"/>
    </xf>
    <xf numFmtId="0" fontId="13" fillId="0" borderId="10" xfId="1" applyFont="1" applyBorder="1" applyAlignment="1">
      <alignment horizontal="left" wrapText="1"/>
    </xf>
    <xf numFmtId="0" fontId="13" fillId="0" borderId="11" xfId="1" applyFont="1" applyBorder="1" applyAlignment="1">
      <alignment horizontal="left" wrapText="1"/>
    </xf>
    <xf numFmtId="0" fontId="13" fillId="0" borderId="13" xfId="1" applyFont="1" applyBorder="1" applyAlignment="1">
      <alignment horizontal="left" wrapText="1"/>
    </xf>
    <xf numFmtId="0" fontId="13" fillId="0" borderId="3" xfId="1" applyFont="1" applyBorder="1" applyAlignment="1">
      <alignment horizontal="left" wrapText="1"/>
    </xf>
    <xf numFmtId="0" fontId="13" fillId="0" borderId="14" xfId="1" applyFont="1" applyBorder="1" applyAlignment="1">
      <alignment horizontal="left" wrapText="1"/>
    </xf>
    <xf numFmtId="0" fontId="8" fillId="0" borderId="0" xfId="2" applyFont="1" applyAlignment="1">
      <alignment horizontal="center" vertical="top" wrapText="1" shrinkToFit="1"/>
    </xf>
    <xf numFmtId="49" fontId="8" fillId="0" borderId="0" xfId="1" applyNumberFormat="1" applyFont="1" applyAlignment="1">
      <alignment horizontal="center" wrapText="1" shrinkToFit="1"/>
    </xf>
    <xf numFmtId="0" fontId="13" fillId="0" borderId="0" xfId="2" applyFont="1" applyAlignment="1">
      <alignment horizontal="center" wrapText="1" shrinkToFit="1"/>
    </xf>
    <xf numFmtId="0" fontId="13" fillId="0" borderId="3" xfId="2" applyFont="1" applyBorder="1" applyAlignment="1">
      <alignment horizontal="center" wrapText="1" shrinkToFit="1"/>
    </xf>
    <xf numFmtId="0" fontId="5" fillId="0" borderId="12" xfId="1" applyFont="1" applyBorder="1" applyAlignment="1">
      <alignment horizontal="center" wrapText="1" shrinkToFit="1"/>
    </xf>
    <xf numFmtId="0" fontId="5" fillId="0" borderId="14" xfId="1" applyFont="1" applyBorder="1" applyAlignment="1">
      <alignment horizontal="center" wrapText="1" shrinkToFit="1"/>
    </xf>
    <xf numFmtId="49" fontId="18" fillId="0" borderId="10" xfId="2" applyNumberFormat="1" applyFont="1" applyBorder="1" applyAlignment="1" applyProtection="1">
      <alignment horizontal="center" vertical="top" wrapText="1" shrinkToFit="1"/>
      <protection locked="0"/>
    </xf>
    <xf numFmtId="49" fontId="8" fillId="0" borderId="0" xfId="2" applyNumberFormat="1" applyFont="1" applyAlignment="1">
      <alignment horizontal="center" wrapText="1" shrinkToFit="1"/>
    </xf>
    <xf numFmtId="49" fontId="8" fillId="0" borderId="12" xfId="2" applyNumberFormat="1" applyFont="1" applyBorder="1" applyAlignment="1">
      <alignment horizontal="center" wrapText="1" shrinkToFit="1"/>
    </xf>
    <xf numFmtId="0" fontId="13" fillId="0" borderId="2" xfId="2" applyFont="1" applyBorder="1" applyAlignment="1">
      <alignment horizontal="center" wrapText="1" shrinkToFit="1"/>
    </xf>
    <xf numFmtId="0" fontId="13" fillId="0" borderId="13" xfId="2" applyFont="1" applyBorder="1" applyAlignment="1">
      <alignment horizontal="center" wrapText="1" shrinkToFit="1"/>
    </xf>
    <xf numFmtId="0" fontId="8" fillId="0" borderId="0" xfId="2" applyFont="1" applyAlignment="1">
      <alignment horizontal="center" wrapText="1" shrinkToFit="1"/>
    </xf>
    <xf numFmtId="0" fontId="8" fillId="0" borderId="3" xfId="2" applyFont="1" applyBorder="1" applyAlignment="1">
      <alignment horizontal="center" wrapText="1" shrinkToFit="1"/>
    </xf>
    <xf numFmtId="0" fontId="5" fillId="0" borderId="0" xfId="1" applyFont="1" applyAlignment="1">
      <alignment horizontal="center" wrapText="1" shrinkToFit="1"/>
    </xf>
    <xf numFmtId="0" fontId="5" fillId="0" borderId="3" xfId="1" applyFont="1" applyBorder="1" applyAlignment="1">
      <alignment horizontal="center" wrapText="1" shrinkToFit="1"/>
    </xf>
    <xf numFmtId="49" fontId="18" fillId="0" borderId="11" xfId="2" applyNumberFormat="1" applyFont="1" applyBorder="1" applyAlignment="1" applyProtection="1">
      <alignment horizontal="center" vertical="top" wrapText="1" shrinkToFit="1"/>
      <protection locked="0"/>
    </xf>
    <xf numFmtId="0" fontId="8" fillId="0" borderId="12" xfId="2" applyFont="1" applyBorder="1" applyAlignment="1">
      <alignment horizontal="center" vertical="top" wrapText="1" shrinkToFit="1"/>
    </xf>
    <xf numFmtId="49" fontId="14" fillId="0" borderId="5" xfId="1" applyNumberFormat="1" applyFont="1" applyBorder="1" applyAlignment="1">
      <alignment horizontal="center" shrinkToFit="1"/>
    </xf>
    <xf numFmtId="49" fontId="14" fillId="0" borderId="5" xfId="1" applyNumberFormat="1" applyFont="1" applyBorder="1" applyAlignment="1">
      <alignment horizontal="center" wrapText="1"/>
    </xf>
    <xf numFmtId="0" fontId="5" fillId="0" borderId="5" xfId="1" applyFont="1" applyBorder="1" applyAlignment="1" applyProtection="1">
      <alignment horizontal="center" shrinkToFit="1"/>
      <protection locked="0"/>
    </xf>
    <xf numFmtId="0" fontId="13" fillId="0" borderId="60" xfId="1" applyFont="1" applyBorder="1" applyAlignment="1">
      <alignment horizontal="left" wrapText="1"/>
    </xf>
    <xf numFmtId="0" fontId="13" fillId="0" borderId="62" xfId="1" applyFont="1" applyBorder="1" applyAlignment="1">
      <alignment horizontal="left" wrapText="1"/>
    </xf>
    <xf numFmtId="0" fontId="24" fillId="0" borderId="0" xfId="1" applyFont="1" applyAlignment="1">
      <alignment horizontal="center" vertical="top" wrapText="1"/>
    </xf>
    <xf numFmtId="0" fontId="3" fillId="0" borderId="60" xfId="1" applyFont="1" applyBorder="1" applyAlignment="1">
      <alignment horizontal="center" vertical="center" wrapText="1"/>
    </xf>
    <xf numFmtId="0" fontId="4" fillId="0" borderId="64" xfId="1" applyFont="1" applyBorder="1" applyAlignment="1">
      <alignment horizontal="center" vertical="center" wrapText="1"/>
    </xf>
    <xf numFmtId="0" fontId="3" fillId="0" borderId="61" xfId="1" applyFont="1" applyBorder="1" applyAlignment="1">
      <alignment horizontal="center" vertical="center" wrapText="1"/>
    </xf>
    <xf numFmtId="0" fontId="4" fillId="0" borderId="65" xfId="1" applyFont="1" applyBorder="1" applyAlignment="1">
      <alignment horizontal="center" vertical="center" wrapText="1"/>
    </xf>
    <xf numFmtId="0" fontId="25" fillId="0" borderId="61" xfId="1" applyFont="1" applyBorder="1" applyAlignment="1">
      <alignment horizontal="center" vertical="center" wrapText="1"/>
    </xf>
    <xf numFmtId="0" fontId="25" fillId="0" borderId="65" xfId="1" applyFont="1" applyBorder="1" applyAlignment="1">
      <alignment horizontal="center" vertical="center" wrapText="1"/>
    </xf>
    <xf numFmtId="0" fontId="3" fillId="0" borderId="62" xfId="1" applyFont="1" applyBorder="1" applyAlignment="1">
      <alignment horizontal="center" vertical="center" wrapText="1"/>
    </xf>
    <xf numFmtId="0" fontId="3" fillId="0" borderId="63" xfId="1" applyFont="1" applyBorder="1" applyAlignment="1">
      <alignment horizontal="center" vertical="center" wrapText="1"/>
    </xf>
    <xf numFmtId="0" fontId="3" fillId="0" borderId="64" xfId="1" applyFont="1" applyBorder="1" applyAlignment="1">
      <alignment horizontal="center" vertical="center" wrapText="1"/>
    </xf>
    <xf numFmtId="0" fontId="3" fillId="0" borderId="66" xfId="1" applyFont="1" applyBorder="1" applyAlignment="1">
      <alignment horizontal="center" vertical="center" wrapText="1"/>
    </xf>
    <xf numFmtId="0" fontId="3" fillId="0" borderId="67" xfId="1" applyFont="1" applyBorder="1" applyAlignment="1">
      <alignment horizontal="center" vertical="center" wrapText="1"/>
    </xf>
    <xf numFmtId="49" fontId="3" fillId="0" borderId="0" xfId="1" applyNumberFormat="1" applyFont="1" applyAlignment="1">
      <alignment horizontal="center" vertical="center" wrapText="1"/>
    </xf>
    <xf numFmtId="49" fontId="3" fillId="0" borderId="3" xfId="1" applyNumberFormat="1" applyFont="1" applyBorder="1" applyAlignment="1">
      <alignment horizontal="center" vertical="center" wrapText="1"/>
    </xf>
    <xf numFmtId="0" fontId="8" fillId="0" borderId="1" xfId="1" applyFont="1" applyBorder="1" applyAlignment="1">
      <alignment horizontal="center" vertical="center" shrinkToFit="1"/>
    </xf>
    <xf numFmtId="0" fontId="8" fillId="0" borderId="57" xfId="1" applyFont="1" applyBorder="1" applyAlignment="1">
      <alignment horizontal="center" vertical="center" shrinkToFit="1"/>
    </xf>
    <xf numFmtId="0" fontId="8" fillId="0" borderId="58" xfId="1" applyFont="1" applyBorder="1" applyAlignment="1">
      <alignment horizontal="center" vertical="center" shrinkToFit="1"/>
    </xf>
    <xf numFmtId="0" fontId="8" fillId="0" borderId="59" xfId="1" applyFont="1" applyBorder="1" applyAlignment="1">
      <alignment horizontal="center" vertical="center" shrinkToFit="1"/>
    </xf>
    <xf numFmtId="0" fontId="4" fillId="0" borderId="0" xfId="1" applyFont="1" applyAlignment="1">
      <alignment horizontal="right" vertical="center" wrapText="1"/>
    </xf>
    <xf numFmtId="0" fontId="13" fillId="0" borderId="0" xfId="1" applyFont="1" applyAlignment="1">
      <alignment horizontal="center" vertical="center" wrapText="1"/>
    </xf>
    <xf numFmtId="0" fontId="3" fillId="0" borderId="0" xfId="1" applyFont="1" applyAlignment="1">
      <alignment horizontal="center" wrapText="1"/>
    </xf>
    <xf numFmtId="0" fontId="15" fillId="2" borderId="57" xfId="1" applyFont="1" applyFill="1" applyBorder="1" applyAlignment="1">
      <alignment horizontal="center" wrapText="1"/>
    </xf>
    <xf numFmtId="0" fontId="15" fillId="2" borderId="58" xfId="1" applyFont="1" applyFill="1" applyBorder="1" applyAlignment="1">
      <alignment horizontal="center" wrapText="1"/>
    </xf>
    <xf numFmtId="0" fontId="15" fillId="2" borderId="59" xfId="1" applyFont="1" applyFill="1" applyBorder="1" applyAlignment="1">
      <alignment horizontal="center" wrapText="1"/>
    </xf>
    <xf numFmtId="0" fontId="17" fillId="0" borderId="57" xfId="1" applyFont="1" applyBorder="1" applyAlignment="1">
      <alignment horizontal="center" vertical="center" shrinkToFit="1"/>
    </xf>
    <xf numFmtId="0" fontId="17" fillId="0" borderId="58" xfId="1" applyFont="1" applyBorder="1" applyAlignment="1">
      <alignment horizontal="center" vertical="center" shrinkToFit="1"/>
    </xf>
    <xf numFmtId="0" fontId="17" fillId="0" borderId="59" xfId="1" applyFont="1" applyBorder="1" applyAlignment="1">
      <alignment horizontal="center" vertical="center" shrinkToFit="1"/>
    </xf>
    <xf numFmtId="0" fontId="16" fillId="0" borderId="10" xfId="1" applyFont="1" applyBorder="1" applyAlignment="1">
      <alignment horizontal="center" vertical="center"/>
    </xf>
    <xf numFmtId="0" fontId="4" fillId="2" borderId="1" xfId="1" applyFont="1" applyFill="1" applyBorder="1" applyAlignment="1">
      <alignment horizontal="center" vertical="center" shrinkToFit="1"/>
    </xf>
    <xf numFmtId="0" fontId="4" fillId="2" borderId="57" xfId="1" applyFont="1" applyFill="1" applyBorder="1" applyAlignment="1">
      <alignment horizontal="center" vertical="center" shrinkToFit="1"/>
    </xf>
    <xf numFmtId="0" fontId="4" fillId="2" borderId="58" xfId="1" applyFont="1" applyFill="1" applyBorder="1" applyAlignment="1">
      <alignment horizontal="center" vertical="center" shrinkToFit="1"/>
    </xf>
    <xf numFmtId="0" fontId="4" fillId="2" borderId="59" xfId="1" applyFont="1" applyFill="1" applyBorder="1" applyAlignment="1">
      <alignment horizontal="center" vertical="center" shrinkToFit="1"/>
    </xf>
    <xf numFmtId="0" fontId="13" fillId="0" borderId="0" xfId="3" applyFont="1" applyAlignment="1">
      <alignment horizontal="center" wrapText="1" shrinkToFit="1"/>
    </xf>
    <xf numFmtId="49" fontId="18" fillId="0" borderId="10" xfId="3" applyNumberFormat="1" applyFont="1" applyBorder="1" applyAlignment="1" applyProtection="1">
      <alignment horizontal="center" vertical="top" wrapText="1" shrinkToFit="1"/>
      <protection locked="0"/>
    </xf>
    <xf numFmtId="0" fontId="8" fillId="0" borderId="0" xfId="3" applyFont="1" applyAlignment="1">
      <alignment horizontal="center" vertical="top" wrapText="1" shrinkToFit="1"/>
    </xf>
    <xf numFmtId="49" fontId="8" fillId="0" borderId="0" xfId="3" applyNumberFormat="1" applyFont="1" applyAlignment="1">
      <alignment horizontal="center" wrapText="1" shrinkToFit="1"/>
    </xf>
    <xf numFmtId="0" fontId="8" fillId="0" borderId="0" xfId="3" applyFont="1" applyAlignment="1">
      <alignment horizontal="center" wrapText="1" shrinkToFit="1"/>
    </xf>
    <xf numFmtId="0" fontId="8" fillId="0" borderId="3" xfId="3" applyFont="1" applyBorder="1" applyAlignment="1">
      <alignment horizontal="center" wrapText="1" shrinkToFit="1"/>
    </xf>
    <xf numFmtId="0" fontId="13" fillId="0" borderId="3" xfId="3" applyFont="1" applyBorder="1" applyAlignment="1">
      <alignment horizontal="center" wrapText="1" shrinkToFit="1"/>
    </xf>
    <xf numFmtId="0" fontId="13" fillId="0" borderId="2" xfId="3" applyFont="1" applyBorder="1" applyAlignment="1">
      <alignment horizontal="center" wrapText="1" shrinkToFit="1"/>
    </xf>
    <xf numFmtId="0" fontId="13" fillId="0" borderId="13" xfId="3" applyFont="1" applyBorder="1" applyAlignment="1">
      <alignment horizontal="center" wrapText="1" shrinkToFit="1"/>
    </xf>
  </cellXfs>
  <cellStyles count="4">
    <cellStyle name="Обычный" xfId="0" builtinId="0"/>
    <cellStyle name="Обычный 2" xfId="1"/>
    <cellStyle name="Обычный_Заготовка для одиночного разряда" xfId="2"/>
    <cellStyle name="Обычный_Заготовка для одиночного разряда_Формы для проведения командных турниров РТТ" xfId="3"/>
  </cellStyles>
  <dxfs count="68">
    <dxf>
      <font>
        <condense val="0"/>
        <extend val="0"/>
        <color indexed="9"/>
      </font>
      <fill>
        <patternFill>
          <bgColor indexed="9"/>
        </patternFill>
      </fill>
    </dxf>
    <dxf>
      <font>
        <condense val="0"/>
        <extend val="0"/>
        <color indexed="9"/>
      </font>
    </dxf>
    <dxf>
      <font>
        <b/>
        <i val="0"/>
        <condense val="0"/>
        <extend val="0"/>
      </font>
    </dxf>
    <dxf>
      <font>
        <condense val="0"/>
        <extend val="0"/>
        <color indexed="13"/>
      </font>
      <fill>
        <patternFill>
          <bgColor indexed="10"/>
        </patternFill>
      </fill>
    </dxf>
    <dxf>
      <font>
        <condense val="0"/>
        <extend val="0"/>
        <color indexed="9"/>
      </font>
    </dxf>
    <dxf>
      <font>
        <condense val="0"/>
        <extend val="0"/>
        <color indexed="9"/>
      </font>
    </dxf>
    <dxf>
      <font>
        <condense val="0"/>
        <extend val="0"/>
        <color indexed="9"/>
      </font>
    </dxf>
    <dxf>
      <font>
        <condense val="0"/>
        <extend val="0"/>
        <color indexed="9"/>
      </font>
      <fill>
        <patternFill>
          <bgColor indexed="9"/>
        </patternFill>
      </fill>
      <border>
        <left/>
        <right/>
        <top/>
        <bottom/>
      </border>
    </dxf>
    <dxf>
      <font>
        <condense val="0"/>
        <extend val="0"/>
        <color indexed="9"/>
      </font>
    </dxf>
    <dxf>
      <font>
        <condense val="0"/>
        <extend val="0"/>
        <color indexed="9"/>
      </font>
      <fill>
        <patternFill>
          <bgColor indexed="9"/>
        </patternFill>
      </fill>
      <border>
        <left/>
        <right/>
        <top/>
        <bottom/>
      </border>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b/>
        <i val="0"/>
        <condense val="0"/>
        <extend val="0"/>
      </font>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dxf>
    <dxf>
      <font>
        <condense val="0"/>
        <extend val="0"/>
        <color indexed="9"/>
      </font>
    </dxf>
    <dxf>
      <font>
        <condense val="0"/>
        <extend val="0"/>
        <color indexed="9"/>
      </font>
    </dxf>
    <dxf>
      <font>
        <condense val="0"/>
        <extend val="0"/>
        <color indexed="9"/>
      </font>
      <fill>
        <patternFill>
          <bgColor indexed="9"/>
        </patternFill>
      </fill>
      <border>
        <left/>
        <right/>
        <top/>
        <bottom/>
      </border>
    </dxf>
    <dxf>
      <font>
        <condense val="0"/>
        <extend val="0"/>
        <color indexed="9"/>
      </font>
    </dxf>
    <dxf>
      <font>
        <condense val="0"/>
        <extend val="0"/>
        <color indexed="9"/>
      </font>
      <fill>
        <patternFill>
          <bgColor indexed="9"/>
        </patternFill>
      </fill>
      <border>
        <left/>
        <right/>
        <top/>
        <bottom/>
      </border>
    </dxf>
    <dxf>
      <fill>
        <patternFill patternType="none">
          <bgColor indexed="65"/>
        </patternFill>
      </fill>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border>
        <left/>
        <right/>
        <top/>
        <bottom/>
      </border>
    </dxf>
    <dxf>
      <font>
        <condense val="0"/>
        <extend val="0"/>
        <color indexed="9"/>
      </font>
      <fill>
        <patternFill>
          <bgColor indexed="9"/>
        </patternFill>
      </fill>
    </dxf>
    <dxf>
      <font>
        <condense val="0"/>
        <extend val="0"/>
        <color indexed="9"/>
      </font>
    </dxf>
    <dxf>
      <font>
        <b/>
        <i val="0"/>
        <condense val="0"/>
        <extend val="0"/>
      </font>
    </dxf>
    <dxf>
      <font>
        <condense val="0"/>
        <extend val="0"/>
        <color indexed="13"/>
      </font>
      <fill>
        <patternFill>
          <bgColor indexed="10"/>
        </patternFill>
      </fill>
    </dxf>
    <dxf>
      <font>
        <b/>
        <i val="0"/>
        <condense val="0"/>
        <extend val="0"/>
      </font>
    </dxf>
    <dxf>
      <font>
        <condense val="0"/>
        <extend val="0"/>
        <color indexed="9"/>
      </font>
    </dxf>
    <dxf>
      <font>
        <b/>
        <i val="0"/>
        <condense val="0"/>
        <extend val="0"/>
      </font>
    </dxf>
    <dxf>
      <fill>
        <patternFill patternType="solid">
          <bgColor indexed="22"/>
        </patternFill>
      </fill>
    </dxf>
    <dxf>
      <font>
        <b/>
        <i val="0"/>
        <condense val="0"/>
        <extend val="0"/>
      </font>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ill>
        <patternFill patternType="solid">
          <bgColor indexed="22"/>
        </patternFill>
      </fill>
    </dxf>
    <dxf>
      <font>
        <condense val="0"/>
        <extend val="0"/>
        <color auto="1"/>
      </font>
      <fill>
        <patternFill patternType="solid">
          <bgColor indexed="22"/>
        </patternFill>
      </fill>
    </dxf>
    <dxf>
      <fill>
        <patternFill>
          <bgColor indexed="22"/>
        </patternFill>
      </fill>
    </dxf>
    <dxf>
      <fill>
        <patternFill>
          <bgColor indexed="22"/>
        </patternFill>
      </fill>
    </dxf>
    <dxf>
      <fill>
        <patternFill>
          <bgColor indexed="22"/>
        </patternFill>
      </fill>
    </dxf>
    <dxf>
      <font>
        <condense val="0"/>
        <extend val="0"/>
        <color indexed="9"/>
      </font>
      <fill>
        <patternFill>
          <bgColor indexed="9"/>
        </patternFill>
      </fill>
    </dxf>
    <dxf>
      <fill>
        <patternFill>
          <bgColor indexed="22"/>
        </patternFill>
      </fill>
    </dxf>
    <dxf>
      <fill>
        <patternFill>
          <bgColor indexed="22"/>
        </patternFill>
      </fill>
    </dxf>
    <dxf>
      <fill>
        <patternFill>
          <bgColor indexed="22"/>
        </patternFill>
      </fill>
    </dxf>
    <dxf>
      <font>
        <condense val="0"/>
        <extend val="0"/>
        <color indexed="9"/>
      </font>
      <fill>
        <patternFill>
          <bgColor indexed="9"/>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Label" lockText="1"/>
</file>

<file path=xl/drawings/_rels/vmlDrawing1.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12699</xdr:colOff>
      <xdr:row>3</xdr:row>
      <xdr:rowOff>25400</xdr:rowOff>
    </xdr:from>
    <xdr:to>
      <xdr:col>2</xdr:col>
      <xdr:colOff>284412</xdr:colOff>
      <xdr:row>5</xdr:row>
      <xdr:rowOff>368300</xdr:rowOff>
    </xdr:to>
    <xdr:sp macro="" textlink="">
      <xdr:nvSpPr>
        <xdr:cNvPr id="4" name="Прямоугольник 3">
          <a:extLst>
            <a:ext uri="{FF2B5EF4-FFF2-40B4-BE49-F238E27FC236}">
              <a16:creationId xmlns:a16="http://schemas.microsoft.com/office/drawing/2014/main" xmlns="" id="{BDCC22DE-0C2A-0239-1F4C-2302411FC9A2}"/>
            </a:ext>
          </a:extLst>
        </xdr:cNvPr>
        <xdr:cNvSpPr/>
      </xdr:nvSpPr>
      <xdr:spPr>
        <a:xfrm>
          <a:off x="266699" y="1003300"/>
          <a:ext cx="1846513" cy="825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3</a:t>
          </a:r>
        </a:p>
      </xdr:txBody>
    </xdr:sp>
    <xdr:clientData/>
  </xdr:twoCellAnchor>
  <xdr:twoCellAnchor>
    <xdr:from>
      <xdr:col>5</xdr:col>
      <xdr:colOff>1303087</xdr:colOff>
      <xdr:row>3</xdr:row>
      <xdr:rowOff>25400</xdr:rowOff>
    </xdr:from>
    <xdr:to>
      <xdr:col>7</xdr:col>
      <xdr:colOff>0</xdr:colOff>
      <xdr:row>5</xdr:row>
      <xdr:rowOff>368300</xdr:rowOff>
    </xdr:to>
    <xdr:sp macro="" textlink="">
      <xdr:nvSpPr>
        <xdr:cNvPr id="5" name="Прямоугольник 4">
          <a:extLst>
            <a:ext uri="{FF2B5EF4-FFF2-40B4-BE49-F238E27FC236}">
              <a16:creationId xmlns:a16="http://schemas.microsoft.com/office/drawing/2014/main" xmlns="" id="{E1903BED-0E32-A190-6B29-1EC8CDEF68B5}"/>
            </a:ext>
          </a:extLst>
        </xdr:cNvPr>
        <xdr:cNvSpPr/>
      </xdr:nvSpPr>
      <xdr:spPr>
        <a:xfrm>
          <a:off x="7856287" y="1003300"/>
          <a:ext cx="1846513" cy="8255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t>QR</a:t>
          </a:r>
          <a:endParaRPr lang="ru-RU" sz="4000"/>
        </a:p>
      </xdr:txBody>
    </xdr:sp>
    <xdr:clientData/>
  </xdr:twoCellAnchor>
  <xdr:twoCellAnchor>
    <xdr:from>
      <xdr:col>1</xdr:col>
      <xdr:colOff>1</xdr:colOff>
      <xdr:row>0</xdr:row>
      <xdr:rowOff>0</xdr:rowOff>
    </xdr:from>
    <xdr:to>
      <xdr:col>1</xdr:col>
      <xdr:colOff>1282701</xdr:colOff>
      <xdr:row>0</xdr:row>
      <xdr:rowOff>482600</xdr:rowOff>
    </xdr:to>
    <xdr:sp macro="" textlink="">
      <xdr:nvSpPr>
        <xdr:cNvPr id="6" name="Прямоугольник 5">
          <a:extLst>
            <a:ext uri="{FF2B5EF4-FFF2-40B4-BE49-F238E27FC236}">
              <a16:creationId xmlns:a16="http://schemas.microsoft.com/office/drawing/2014/main" xmlns="" id="{01F8FA61-14FE-111F-A47E-FFCD2C8DFFBD}"/>
            </a:ext>
          </a:extLst>
        </xdr:cNvPr>
        <xdr:cNvSpPr/>
      </xdr:nvSpPr>
      <xdr:spPr>
        <a:xfrm>
          <a:off x="254001" y="0"/>
          <a:ext cx="1282700" cy="482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1</a:t>
          </a:r>
        </a:p>
      </xdr:txBody>
    </xdr:sp>
    <xdr:clientData/>
  </xdr:twoCellAnchor>
  <xdr:twoCellAnchor>
    <xdr:from>
      <xdr:col>6</xdr:col>
      <xdr:colOff>292100</xdr:colOff>
      <xdr:row>0</xdr:row>
      <xdr:rowOff>25400</xdr:rowOff>
    </xdr:from>
    <xdr:to>
      <xdr:col>7</xdr:col>
      <xdr:colOff>0</xdr:colOff>
      <xdr:row>1</xdr:row>
      <xdr:rowOff>12700</xdr:rowOff>
    </xdr:to>
    <xdr:sp macro="" textlink="">
      <xdr:nvSpPr>
        <xdr:cNvPr id="7" name="Прямоугольник 6">
          <a:extLst>
            <a:ext uri="{FF2B5EF4-FFF2-40B4-BE49-F238E27FC236}">
              <a16:creationId xmlns:a16="http://schemas.microsoft.com/office/drawing/2014/main" xmlns="" id="{6C8C200C-6D0F-C34C-F559-089E4EC83C53}"/>
            </a:ext>
          </a:extLst>
        </xdr:cNvPr>
        <xdr:cNvSpPr/>
      </xdr:nvSpPr>
      <xdr:spPr>
        <a:xfrm>
          <a:off x="8420100" y="25400"/>
          <a:ext cx="1282700" cy="482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11</xdr:row>
      <xdr:rowOff>0</xdr:rowOff>
    </xdr:from>
    <xdr:to>
      <xdr:col>6</xdr:col>
      <xdr:colOff>0</xdr:colOff>
      <xdr:row>11</xdr:row>
      <xdr:rowOff>0</xdr:rowOff>
    </xdr:to>
    <xdr:sp macro="" textlink="">
      <xdr:nvSpPr>
        <xdr:cNvPr id="2" name="Line 1">
          <a:extLst>
            <a:ext uri="{FF2B5EF4-FFF2-40B4-BE49-F238E27FC236}">
              <a16:creationId xmlns:a16="http://schemas.microsoft.com/office/drawing/2014/main" xmlns="" id="{FC48EC4C-7435-BC4F-ADDF-0818E53663D0}"/>
            </a:ext>
          </a:extLst>
        </xdr:cNvPr>
        <xdr:cNvSpPr>
          <a:spLocks noChangeShapeType="1"/>
        </xdr:cNvSpPr>
      </xdr:nvSpPr>
      <xdr:spPr bwMode="auto">
        <a:xfrm>
          <a:off x="5270500" y="2997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10</xdr:row>
      <xdr:rowOff>304800</xdr:rowOff>
    </xdr:from>
    <xdr:to>
      <xdr:col>7</xdr:col>
      <xdr:colOff>0</xdr:colOff>
      <xdr:row>10</xdr:row>
      <xdr:rowOff>304800</xdr:rowOff>
    </xdr:to>
    <xdr:sp macro="" textlink="">
      <xdr:nvSpPr>
        <xdr:cNvPr id="3" name="Line 2">
          <a:extLst>
            <a:ext uri="{FF2B5EF4-FFF2-40B4-BE49-F238E27FC236}">
              <a16:creationId xmlns:a16="http://schemas.microsoft.com/office/drawing/2014/main" xmlns="" id="{27F9FD24-B023-C748-9D75-AAB303ED739B}"/>
            </a:ext>
          </a:extLst>
        </xdr:cNvPr>
        <xdr:cNvSpPr>
          <a:spLocks noChangeShapeType="1"/>
        </xdr:cNvSpPr>
      </xdr:nvSpPr>
      <xdr:spPr bwMode="auto">
        <a:xfrm>
          <a:off x="6134100" y="2997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12</xdr:row>
      <xdr:rowOff>304800</xdr:rowOff>
    </xdr:from>
    <xdr:to>
      <xdr:col>7</xdr:col>
      <xdr:colOff>0</xdr:colOff>
      <xdr:row>12</xdr:row>
      <xdr:rowOff>304800</xdr:rowOff>
    </xdr:to>
    <xdr:sp macro="" textlink="">
      <xdr:nvSpPr>
        <xdr:cNvPr id="4" name="Line 3">
          <a:extLst>
            <a:ext uri="{FF2B5EF4-FFF2-40B4-BE49-F238E27FC236}">
              <a16:creationId xmlns:a16="http://schemas.microsoft.com/office/drawing/2014/main" xmlns="" id="{C172B8E4-035D-B740-81E6-DC127E45EC99}"/>
            </a:ext>
          </a:extLst>
        </xdr:cNvPr>
        <xdr:cNvSpPr>
          <a:spLocks noChangeShapeType="1"/>
        </xdr:cNvSpPr>
      </xdr:nvSpPr>
      <xdr:spPr bwMode="auto">
        <a:xfrm>
          <a:off x="6134100" y="3505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16</xdr:row>
      <xdr:rowOff>0</xdr:rowOff>
    </xdr:from>
    <xdr:to>
      <xdr:col>7</xdr:col>
      <xdr:colOff>0</xdr:colOff>
      <xdr:row>16</xdr:row>
      <xdr:rowOff>0</xdr:rowOff>
    </xdr:to>
    <xdr:sp macro="" textlink="">
      <xdr:nvSpPr>
        <xdr:cNvPr id="5" name="Line 4">
          <a:extLst>
            <a:ext uri="{FF2B5EF4-FFF2-40B4-BE49-F238E27FC236}">
              <a16:creationId xmlns:a16="http://schemas.microsoft.com/office/drawing/2014/main" xmlns="" id="{8E86D9AA-FD22-4F44-AE72-4160275929E8}"/>
            </a:ext>
          </a:extLst>
        </xdr:cNvPr>
        <xdr:cNvSpPr>
          <a:spLocks noChangeShapeType="1"/>
        </xdr:cNvSpPr>
      </xdr:nvSpPr>
      <xdr:spPr bwMode="auto">
        <a:xfrm>
          <a:off x="6134100" y="4267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16</xdr:row>
      <xdr:rowOff>0</xdr:rowOff>
    </xdr:from>
    <xdr:to>
      <xdr:col>6</xdr:col>
      <xdr:colOff>0</xdr:colOff>
      <xdr:row>16</xdr:row>
      <xdr:rowOff>0</xdr:rowOff>
    </xdr:to>
    <xdr:sp macro="" textlink="">
      <xdr:nvSpPr>
        <xdr:cNvPr id="6" name="Line 5">
          <a:extLst>
            <a:ext uri="{FF2B5EF4-FFF2-40B4-BE49-F238E27FC236}">
              <a16:creationId xmlns:a16="http://schemas.microsoft.com/office/drawing/2014/main" xmlns="" id="{A928A28F-01C8-314D-AF90-CD4F649CC97B}"/>
            </a:ext>
          </a:extLst>
        </xdr:cNvPr>
        <xdr:cNvSpPr>
          <a:spLocks noChangeShapeType="1"/>
        </xdr:cNvSpPr>
      </xdr:nvSpPr>
      <xdr:spPr bwMode="auto">
        <a:xfrm>
          <a:off x="5270500" y="4267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7" name="Line 6">
          <a:extLst>
            <a:ext uri="{FF2B5EF4-FFF2-40B4-BE49-F238E27FC236}">
              <a16:creationId xmlns:a16="http://schemas.microsoft.com/office/drawing/2014/main" xmlns="" id="{F54514F9-2DF4-D74A-A9F4-745E3601E100}"/>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8" name="Line 7">
          <a:extLst>
            <a:ext uri="{FF2B5EF4-FFF2-40B4-BE49-F238E27FC236}">
              <a16:creationId xmlns:a16="http://schemas.microsoft.com/office/drawing/2014/main" xmlns="" id="{2FD546A0-7600-A54E-B526-B618114B016D}"/>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9" name="Line 8">
          <a:extLst>
            <a:ext uri="{FF2B5EF4-FFF2-40B4-BE49-F238E27FC236}">
              <a16:creationId xmlns:a16="http://schemas.microsoft.com/office/drawing/2014/main" xmlns="" id="{FCEAF4AD-1218-B748-9BC9-52359183D51F}"/>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10" name="Line 9">
          <a:extLst>
            <a:ext uri="{FF2B5EF4-FFF2-40B4-BE49-F238E27FC236}">
              <a16:creationId xmlns:a16="http://schemas.microsoft.com/office/drawing/2014/main" xmlns="" id="{6817B4BD-40AA-0E48-A3D9-04275600D28B}"/>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11" name="Line 10">
          <a:extLst>
            <a:ext uri="{FF2B5EF4-FFF2-40B4-BE49-F238E27FC236}">
              <a16:creationId xmlns:a16="http://schemas.microsoft.com/office/drawing/2014/main" xmlns="" id="{7918FD49-2067-114E-BA1A-B4DCAC1FDE85}"/>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12" name="Line 11">
          <a:extLst>
            <a:ext uri="{FF2B5EF4-FFF2-40B4-BE49-F238E27FC236}">
              <a16:creationId xmlns:a16="http://schemas.microsoft.com/office/drawing/2014/main" xmlns="" id="{FD5B8EC7-1379-7542-9932-70D315D8466F}"/>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13" name="Line 12">
          <a:extLst>
            <a:ext uri="{FF2B5EF4-FFF2-40B4-BE49-F238E27FC236}">
              <a16:creationId xmlns:a16="http://schemas.microsoft.com/office/drawing/2014/main" xmlns="" id="{3754B4EB-F003-FD45-B0E0-F32BA6CEF404}"/>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14" name="Line 13">
          <a:extLst>
            <a:ext uri="{FF2B5EF4-FFF2-40B4-BE49-F238E27FC236}">
              <a16:creationId xmlns:a16="http://schemas.microsoft.com/office/drawing/2014/main" xmlns="" id="{EC12BD62-2714-1C44-ABED-244E41B42952}"/>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304800</xdr:rowOff>
    </xdr:from>
    <xdr:to>
      <xdr:col>7</xdr:col>
      <xdr:colOff>0</xdr:colOff>
      <xdr:row>17</xdr:row>
      <xdr:rowOff>304800</xdr:rowOff>
    </xdr:to>
    <xdr:sp macro="" textlink="">
      <xdr:nvSpPr>
        <xdr:cNvPr id="15" name="Line 14">
          <a:extLst>
            <a:ext uri="{FF2B5EF4-FFF2-40B4-BE49-F238E27FC236}">
              <a16:creationId xmlns:a16="http://schemas.microsoft.com/office/drawing/2014/main" xmlns="" id="{6E3FCA63-AB46-4244-B8C6-A366655EA9A4}"/>
            </a:ext>
          </a:extLst>
        </xdr:cNvPr>
        <xdr:cNvSpPr>
          <a:spLocks noChangeShapeType="1"/>
        </xdr:cNvSpPr>
      </xdr:nvSpPr>
      <xdr:spPr bwMode="auto">
        <a:xfrm>
          <a:off x="6134100" y="4483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16" name="Line 15">
          <a:extLst>
            <a:ext uri="{FF2B5EF4-FFF2-40B4-BE49-F238E27FC236}">
              <a16:creationId xmlns:a16="http://schemas.microsoft.com/office/drawing/2014/main" xmlns="" id="{CDC064AF-ED18-974E-8722-FFB650D34B41}"/>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17" name="Line 16">
          <a:extLst>
            <a:ext uri="{FF2B5EF4-FFF2-40B4-BE49-F238E27FC236}">
              <a16:creationId xmlns:a16="http://schemas.microsoft.com/office/drawing/2014/main" xmlns="" id="{B6F23440-ABFD-F644-B1CC-1E2FE1CED95F}"/>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16</xdr:row>
      <xdr:rowOff>0</xdr:rowOff>
    </xdr:from>
    <xdr:to>
      <xdr:col>6</xdr:col>
      <xdr:colOff>0</xdr:colOff>
      <xdr:row>16</xdr:row>
      <xdr:rowOff>0</xdr:rowOff>
    </xdr:to>
    <xdr:sp macro="" textlink="">
      <xdr:nvSpPr>
        <xdr:cNvPr id="18" name="Line 17">
          <a:extLst>
            <a:ext uri="{FF2B5EF4-FFF2-40B4-BE49-F238E27FC236}">
              <a16:creationId xmlns:a16="http://schemas.microsoft.com/office/drawing/2014/main" xmlns="" id="{6EA21BD4-5D69-7D4D-90D8-32AF6C6C57C8}"/>
            </a:ext>
          </a:extLst>
        </xdr:cNvPr>
        <xdr:cNvSpPr>
          <a:spLocks noChangeShapeType="1"/>
        </xdr:cNvSpPr>
      </xdr:nvSpPr>
      <xdr:spPr bwMode="auto">
        <a:xfrm>
          <a:off x="5270500" y="4267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15</xdr:row>
      <xdr:rowOff>0</xdr:rowOff>
    </xdr:from>
    <xdr:to>
      <xdr:col>6</xdr:col>
      <xdr:colOff>0</xdr:colOff>
      <xdr:row>15</xdr:row>
      <xdr:rowOff>0</xdr:rowOff>
    </xdr:to>
    <xdr:sp macro="" textlink="">
      <xdr:nvSpPr>
        <xdr:cNvPr id="19" name="Line 18">
          <a:extLst>
            <a:ext uri="{FF2B5EF4-FFF2-40B4-BE49-F238E27FC236}">
              <a16:creationId xmlns:a16="http://schemas.microsoft.com/office/drawing/2014/main" xmlns="" id="{5628FFF5-FBE3-8B4C-9FCF-1940B4F7ED4F}"/>
            </a:ext>
          </a:extLst>
        </xdr:cNvPr>
        <xdr:cNvSpPr>
          <a:spLocks noChangeShapeType="1"/>
        </xdr:cNvSpPr>
      </xdr:nvSpPr>
      <xdr:spPr bwMode="auto">
        <a:xfrm>
          <a:off x="5270500" y="4013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20" name="Line 19">
          <a:extLst>
            <a:ext uri="{FF2B5EF4-FFF2-40B4-BE49-F238E27FC236}">
              <a16:creationId xmlns:a16="http://schemas.microsoft.com/office/drawing/2014/main" xmlns="" id="{A5963374-8103-6148-8F44-B5DC8C6ED540}"/>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21" name="Line 20">
          <a:extLst>
            <a:ext uri="{FF2B5EF4-FFF2-40B4-BE49-F238E27FC236}">
              <a16:creationId xmlns:a16="http://schemas.microsoft.com/office/drawing/2014/main" xmlns="" id="{E08A3129-51D9-C14B-A677-9F91A58CAEB2}"/>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22" name="Line 21">
          <a:extLst>
            <a:ext uri="{FF2B5EF4-FFF2-40B4-BE49-F238E27FC236}">
              <a16:creationId xmlns:a16="http://schemas.microsoft.com/office/drawing/2014/main" xmlns="" id="{EC453700-D8EE-F243-93CA-3ABF5A0BE177}"/>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23" name="Line 22">
          <a:extLst>
            <a:ext uri="{FF2B5EF4-FFF2-40B4-BE49-F238E27FC236}">
              <a16:creationId xmlns:a16="http://schemas.microsoft.com/office/drawing/2014/main" xmlns="" id="{E0F3F5F2-F67C-C34C-B0D8-54A6C036C01E}"/>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24" name="Line 23">
          <a:extLst>
            <a:ext uri="{FF2B5EF4-FFF2-40B4-BE49-F238E27FC236}">
              <a16:creationId xmlns:a16="http://schemas.microsoft.com/office/drawing/2014/main" xmlns="" id="{9CDBB23B-9453-9342-BB50-49E6735ECC9A}"/>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17</xdr:row>
      <xdr:rowOff>0</xdr:rowOff>
    </xdr:from>
    <xdr:to>
      <xdr:col>7</xdr:col>
      <xdr:colOff>0</xdr:colOff>
      <xdr:row>17</xdr:row>
      <xdr:rowOff>0</xdr:rowOff>
    </xdr:to>
    <xdr:sp macro="" textlink="">
      <xdr:nvSpPr>
        <xdr:cNvPr id="25" name="Line 24">
          <a:extLst>
            <a:ext uri="{FF2B5EF4-FFF2-40B4-BE49-F238E27FC236}">
              <a16:creationId xmlns:a16="http://schemas.microsoft.com/office/drawing/2014/main" xmlns="" id="{E7B7AB91-0218-0D40-8ADC-45260A2F8CB8}"/>
            </a:ext>
          </a:extLst>
        </xdr:cNvPr>
        <xdr:cNvSpPr>
          <a:spLocks noChangeShapeType="1"/>
        </xdr:cNvSpPr>
      </xdr:nvSpPr>
      <xdr:spPr bwMode="auto">
        <a:xfrm>
          <a:off x="6134100" y="43307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26" name="Line 25">
          <a:extLst>
            <a:ext uri="{FF2B5EF4-FFF2-40B4-BE49-F238E27FC236}">
              <a16:creationId xmlns:a16="http://schemas.microsoft.com/office/drawing/2014/main" xmlns="" id="{7B97C4F7-51C7-9B4D-B4AB-8CF565859452}"/>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27" name="Line 26">
          <a:extLst>
            <a:ext uri="{FF2B5EF4-FFF2-40B4-BE49-F238E27FC236}">
              <a16:creationId xmlns:a16="http://schemas.microsoft.com/office/drawing/2014/main" xmlns="" id="{32D537A4-BB67-3240-A44E-F409D3D16C03}"/>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28" name="Line 27">
          <a:extLst>
            <a:ext uri="{FF2B5EF4-FFF2-40B4-BE49-F238E27FC236}">
              <a16:creationId xmlns:a16="http://schemas.microsoft.com/office/drawing/2014/main" xmlns="" id="{0C6DDADA-5EFC-F646-8077-CBF27D005920}"/>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29" name="Line 29">
          <a:extLst>
            <a:ext uri="{FF2B5EF4-FFF2-40B4-BE49-F238E27FC236}">
              <a16:creationId xmlns:a16="http://schemas.microsoft.com/office/drawing/2014/main" xmlns="" id="{C9C29CE0-4FB8-4B4E-9B04-F3CD27A84134}"/>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0" name="Line 30">
          <a:extLst>
            <a:ext uri="{FF2B5EF4-FFF2-40B4-BE49-F238E27FC236}">
              <a16:creationId xmlns:a16="http://schemas.microsoft.com/office/drawing/2014/main" xmlns="" id="{51D04912-4DA0-3F42-ABCE-1FAACC88B04B}"/>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1" name="Line 31">
          <a:extLst>
            <a:ext uri="{FF2B5EF4-FFF2-40B4-BE49-F238E27FC236}">
              <a16:creationId xmlns:a16="http://schemas.microsoft.com/office/drawing/2014/main" xmlns="" id="{61ECDAF7-794C-5648-8D36-2C8A19F90915}"/>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2" name="Line 32">
          <a:extLst>
            <a:ext uri="{FF2B5EF4-FFF2-40B4-BE49-F238E27FC236}">
              <a16:creationId xmlns:a16="http://schemas.microsoft.com/office/drawing/2014/main" xmlns="" id="{5D21EFE4-FF96-AD4A-9112-7B5035AE3CF9}"/>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3" name="Line 33">
          <a:extLst>
            <a:ext uri="{FF2B5EF4-FFF2-40B4-BE49-F238E27FC236}">
              <a16:creationId xmlns:a16="http://schemas.microsoft.com/office/drawing/2014/main" xmlns="" id="{82621631-2F2C-634C-BF42-D059ECB57226}"/>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4" name="Line 34">
          <a:extLst>
            <a:ext uri="{FF2B5EF4-FFF2-40B4-BE49-F238E27FC236}">
              <a16:creationId xmlns:a16="http://schemas.microsoft.com/office/drawing/2014/main" xmlns="" id="{7CE794D5-900F-6141-9C0D-A61CFBDE8D80}"/>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5" name="Line 35">
          <a:extLst>
            <a:ext uri="{FF2B5EF4-FFF2-40B4-BE49-F238E27FC236}">
              <a16:creationId xmlns:a16="http://schemas.microsoft.com/office/drawing/2014/main" xmlns="" id="{708703CA-AB46-DF4C-BEAA-24E621204DB8}"/>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6" name="Line 36">
          <a:extLst>
            <a:ext uri="{FF2B5EF4-FFF2-40B4-BE49-F238E27FC236}">
              <a16:creationId xmlns:a16="http://schemas.microsoft.com/office/drawing/2014/main" xmlns="" id="{90E7B019-AF9E-A243-832E-02630651AAC7}"/>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7" name="Line 37">
          <a:extLst>
            <a:ext uri="{FF2B5EF4-FFF2-40B4-BE49-F238E27FC236}">
              <a16:creationId xmlns:a16="http://schemas.microsoft.com/office/drawing/2014/main" xmlns="" id="{E0DF4D62-1EF3-9843-98C6-2023CBFBF9CA}"/>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8" name="Line 38">
          <a:extLst>
            <a:ext uri="{FF2B5EF4-FFF2-40B4-BE49-F238E27FC236}">
              <a16:creationId xmlns:a16="http://schemas.microsoft.com/office/drawing/2014/main" xmlns="" id="{7FEF45C9-A937-4641-91C6-306F78265756}"/>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39" name="Line 39">
          <a:extLst>
            <a:ext uri="{FF2B5EF4-FFF2-40B4-BE49-F238E27FC236}">
              <a16:creationId xmlns:a16="http://schemas.microsoft.com/office/drawing/2014/main" xmlns="" id="{C0B7A1A0-6EDF-FA4F-979C-BF47B769CBB2}"/>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40" name="Line 40">
          <a:extLst>
            <a:ext uri="{FF2B5EF4-FFF2-40B4-BE49-F238E27FC236}">
              <a16:creationId xmlns:a16="http://schemas.microsoft.com/office/drawing/2014/main" xmlns="" id="{1E88E36F-3ABB-244A-9D6B-B0AEB69B1AB8}"/>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52</xdr:row>
      <xdr:rowOff>0</xdr:rowOff>
    </xdr:from>
    <xdr:to>
      <xdr:col>8</xdr:col>
      <xdr:colOff>0</xdr:colOff>
      <xdr:row>52</xdr:row>
      <xdr:rowOff>0</xdr:rowOff>
    </xdr:to>
    <xdr:sp macro="" textlink="">
      <xdr:nvSpPr>
        <xdr:cNvPr id="41" name="Line 41">
          <a:extLst>
            <a:ext uri="{FF2B5EF4-FFF2-40B4-BE49-F238E27FC236}">
              <a16:creationId xmlns:a16="http://schemas.microsoft.com/office/drawing/2014/main" xmlns="" id="{537E8312-DB95-0344-AA56-389AE6C13956}"/>
            </a:ext>
          </a:extLst>
        </xdr:cNvPr>
        <xdr:cNvSpPr>
          <a:spLocks noChangeShapeType="1"/>
        </xdr:cNvSpPr>
      </xdr:nvSpPr>
      <xdr:spPr bwMode="auto">
        <a:xfrm>
          <a:off x="6997700" y="124333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16</xdr:row>
      <xdr:rowOff>0</xdr:rowOff>
    </xdr:from>
    <xdr:to>
      <xdr:col>7</xdr:col>
      <xdr:colOff>0</xdr:colOff>
      <xdr:row>16</xdr:row>
      <xdr:rowOff>0</xdr:rowOff>
    </xdr:to>
    <xdr:sp macro="" textlink="">
      <xdr:nvSpPr>
        <xdr:cNvPr id="42" name="Line 42">
          <a:extLst>
            <a:ext uri="{FF2B5EF4-FFF2-40B4-BE49-F238E27FC236}">
              <a16:creationId xmlns:a16="http://schemas.microsoft.com/office/drawing/2014/main" xmlns="" id="{5C24E662-DDE9-8146-AD54-DE1E19FB6939}"/>
            </a:ext>
          </a:extLst>
        </xdr:cNvPr>
        <xdr:cNvSpPr>
          <a:spLocks noChangeShapeType="1"/>
        </xdr:cNvSpPr>
      </xdr:nvSpPr>
      <xdr:spPr bwMode="auto">
        <a:xfrm>
          <a:off x="6134100" y="4267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11</xdr:row>
      <xdr:rowOff>0</xdr:rowOff>
    </xdr:from>
    <xdr:to>
      <xdr:col>6</xdr:col>
      <xdr:colOff>0</xdr:colOff>
      <xdr:row>11</xdr:row>
      <xdr:rowOff>0</xdr:rowOff>
    </xdr:to>
    <xdr:sp macro="" textlink="">
      <xdr:nvSpPr>
        <xdr:cNvPr id="43" name="Line 43">
          <a:extLst>
            <a:ext uri="{FF2B5EF4-FFF2-40B4-BE49-F238E27FC236}">
              <a16:creationId xmlns:a16="http://schemas.microsoft.com/office/drawing/2014/main" xmlns="" id="{6449D7EE-478A-C048-8E11-6B3ABF8AC136}"/>
            </a:ext>
          </a:extLst>
        </xdr:cNvPr>
        <xdr:cNvSpPr>
          <a:spLocks noChangeShapeType="1"/>
        </xdr:cNvSpPr>
      </xdr:nvSpPr>
      <xdr:spPr bwMode="auto">
        <a:xfrm>
          <a:off x="5270500" y="2997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13</xdr:row>
      <xdr:rowOff>0</xdr:rowOff>
    </xdr:from>
    <xdr:to>
      <xdr:col>6</xdr:col>
      <xdr:colOff>0</xdr:colOff>
      <xdr:row>13</xdr:row>
      <xdr:rowOff>0</xdr:rowOff>
    </xdr:to>
    <xdr:sp macro="" textlink="">
      <xdr:nvSpPr>
        <xdr:cNvPr id="44" name="Line 44">
          <a:extLst>
            <a:ext uri="{FF2B5EF4-FFF2-40B4-BE49-F238E27FC236}">
              <a16:creationId xmlns:a16="http://schemas.microsoft.com/office/drawing/2014/main" xmlns="" id="{F3366B78-BC9B-5543-9C52-E7584586CDB7}"/>
            </a:ext>
          </a:extLst>
        </xdr:cNvPr>
        <xdr:cNvSpPr>
          <a:spLocks noChangeShapeType="1"/>
        </xdr:cNvSpPr>
      </xdr:nvSpPr>
      <xdr:spPr bwMode="auto">
        <a:xfrm>
          <a:off x="5270500" y="35052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21</xdr:row>
      <xdr:rowOff>0</xdr:rowOff>
    </xdr:from>
    <xdr:to>
      <xdr:col>6</xdr:col>
      <xdr:colOff>0</xdr:colOff>
      <xdr:row>21</xdr:row>
      <xdr:rowOff>0</xdr:rowOff>
    </xdr:to>
    <xdr:sp macro="" textlink="">
      <xdr:nvSpPr>
        <xdr:cNvPr id="45" name="Line 46">
          <a:extLst>
            <a:ext uri="{FF2B5EF4-FFF2-40B4-BE49-F238E27FC236}">
              <a16:creationId xmlns:a16="http://schemas.microsoft.com/office/drawing/2014/main" xmlns="" id="{FAB7CF8C-0CD9-7E45-9ACF-94D9CEA485BB}"/>
            </a:ext>
          </a:extLst>
        </xdr:cNvPr>
        <xdr:cNvSpPr>
          <a:spLocks noChangeShapeType="1"/>
        </xdr:cNvSpPr>
      </xdr:nvSpPr>
      <xdr:spPr bwMode="auto">
        <a:xfrm>
          <a:off x="5270500" y="556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20</xdr:row>
      <xdr:rowOff>304800</xdr:rowOff>
    </xdr:from>
    <xdr:to>
      <xdr:col>7</xdr:col>
      <xdr:colOff>0</xdr:colOff>
      <xdr:row>20</xdr:row>
      <xdr:rowOff>304800</xdr:rowOff>
    </xdr:to>
    <xdr:sp macro="" textlink="">
      <xdr:nvSpPr>
        <xdr:cNvPr id="46" name="Line 47">
          <a:extLst>
            <a:ext uri="{FF2B5EF4-FFF2-40B4-BE49-F238E27FC236}">
              <a16:creationId xmlns:a16="http://schemas.microsoft.com/office/drawing/2014/main" xmlns="" id="{EA1283AC-CA6F-1245-9549-EC826E8B923A}"/>
            </a:ext>
          </a:extLst>
        </xdr:cNvPr>
        <xdr:cNvSpPr>
          <a:spLocks noChangeShapeType="1"/>
        </xdr:cNvSpPr>
      </xdr:nvSpPr>
      <xdr:spPr bwMode="auto">
        <a:xfrm>
          <a:off x="6134100" y="556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22</xdr:row>
      <xdr:rowOff>304800</xdr:rowOff>
    </xdr:from>
    <xdr:to>
      <xdr:col>7</xdr:col>
      <xdr:colOff>0</xdr:colOff>
      <xdr:row>22</xdr:row>
      <xdr:rowOff>304800</xdr:rowOff>
    </xdr:to>
    <xdr:sp macro="" textlink="">
      <xdr:nvSpPr>
        <xdr:cNvPr id="47" name="Line 48">
          <a:extLst>
            <a:ext uri="{FF2B5EF4-FFF2-40B4-BE49-F238E27FC236}">
              <a16:creationId xmlns:a16="http://schemas.microsoft.com/office/drawing/2014/main" xmlns="" id="{695CB4FB-C209-9B4B-9371-102A51F53E6E}"/>
            </a:ext>
          </a:extLst>
        </xdr:cNvPr>
        <xdr:cNvSpPr>
          <a:spLocks noChangeShapeType="1"/>
        </xdr:cNvSpPr>
      </xdr:nvSpPr>
      <xdr:spPr bwMode="auto">
        <a:xfrm>
          <a:off x="6134100" y="6070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26</xdr:row>
      <xdr:rowOff>0</xdr:rowOff>
    </xdr:from>
    <xdr:to>
      <xdr:col>7</xdr:col>
      <xdr:colOff>0</xdr:colOff>
      <xdr:row>26</xdr:row>
      <xdr:rowOff>0</xdr:rowOff>
    </xdr:to>
    <xdr:sp macro="" textlink="">
      <xdr:nvSpPr>
        <xdr:cNvPr id="48" name="Line 49">
          <a:extLst>
            <a:ext uri="{FF2B5EF4-FFF2-40B4-BE49-F238E27FC236}">
              <a16:creationId xmlns:a16="http://schemas.microsoft.com/office/drawing/2014/main" xmlns="" id="{EF580F1B-6509-CF44-849E-4B1FDFCC940E}"/>
            </a:ext>
          </a:extLst>
        </xdr:cNvPr>
        <xdr:cNvSpPr>
          <a:spLocks noChangeShapeType="1"/>
        </xdr:cNvSpPr>
      </xdr:nvSpPr>
      <xdr:spPr bwMode="auto">
        <a:xfrm>
          <a:off x="6134100" y="683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26</xdr:row>
      <xdr:rowOff>0</xdr:rowOff>
    </xdr:from>
    <xdr:to>
      <xdr:col>6</xdr:col>
      <xdr:colOff>0</xdr:colOff>
      <xdr:row>26</xdr:row>
      <xdr:rowOff>0</xdr:rowOff>
    </xdr:to>
    <xdr:sp macro="" textlink="">
      <xdr:nvSpPr>
        <xdr:cNvPr id="49" name="Line 50">
          <a:extLst>
            <a:ext uri="{FF2B5EF4-FFF2-40B4-BE49-F238E27FC236}">
              <a16:creationId xmlns:a16="http://schemas.microsoft.com/office/drawing/2014/main" xmlns="" id="{B5F22F70-07B5-B44C-A1F0-9D66E0DDAE22}"/>
            </a:ext>
          </a:extLst>
        </xdr:cNvPr>
        <xdr:cNvSpPr>
          <a:spLocks noChangeShapeType="1"/>
        </xdr:cNvSpPr>
      </xdr:nvSpPr>
      <xdr:spPr bwMode="auto">
        <a:xfrm>
          <a:off x="5270500" y="683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0" name="Line 51">
          <a:extLst>
            <a:ext uri="{FF2B5EF4-FFF2-40B4-BE49-F238E27FC236}">
              <a16:creationId xmlns:a16="http://schemas.microsoft.com/office/drawing/2014/main" xmlns="" id="{AB469B34-F127-2F40-9B03-99D56982AB52}"/>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1" name="Line 52">
          <a:extLst>
            <a:ext uri="{FF2B5EF4-FFF2-40B4-BE49-F238E27FC236}">
              <a16:creationId xmlns:a16="http://schemas.microsoft.com/office/drawing/2014/main" xmlns="" id="{3470CE0A-B729-A64C-A106-41E6B729E5BB}"/>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2" name="Line 53">
          <a:extLst>
            <a:ext uri="{FF2B5EF4-FFF2-40B4-BE49-F238E27FC236}">
              <a16:creationId xmlns:a16="http://schemas.microsoft.com/office/drawing/2014/main" xmlns="" id="{0FADE65A-A530-1A48-A098-A8EAB925E11C}"/>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3" name="Line 54">
          <a:extLst>
            <a:ext uri="{FF2B5EF4-FFF2-40B4-BE49-F238E27FC236}">
              <a16:creationId xmlns:a16="http://schemas.microsoft.com/office/drawing/2014/main" xmlns="" id="{2D350359-55EF-2E4F-959F-88AD93DA85C5}"/>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4" name="Line 55">
          <a:extLst>
            <a:ext uri="{FF2B5EF4-FFF2-40B4-BE49-F238E27FC236}">
              <a16:creationId xmlns:a16="http://schemas.microsoft.com/office/drawing/2014/main" xmlns="" id="{F4D451C4-185B-0249-A552-69E1EAD91B9A}"/>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5" name="Line 56">
          <a:extLst>
            <a:ext uri="{FF2B5EF4-FFF2-40B4-BE49-F238E27FC236}">
              <a16:creationId xmlns:a16="http://schemas.microsoft.com/office/drawing/2014/main" xmlns="" id="{24F27394-74AE-ED49-8106-9346505F61EF}"/>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6" name="Line 57">
          <a:extLst>
            <a:ext uri="{FF2B5EF4-FFF2-40B4-BE49-F238E27FC236}">
              <a16:creationId xmlns:a16="http://schemas.microsoft.com/office/drawing/2014/main" xmlns="" id="{7D319B43-F4DE-4047-99C8-F85B5C55B3A1}"/>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7" name="Line 58">
          <a:extLst>
            <a:ext uri="{FF2B5EF4-FFF2-40B4-BE49-F238E27FC236}">
              <a16:creationId xmlns:a16="http://schemas.microsoft.com/office/drawing/2014/main" xmlns="" id="{DF2C82A4-B718-3549-8818-7A558A7ECD4E}"/>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304800</xdr:rowOff>
    </xdr:from>
    <xdr:to>
      <xdr:col>7</xdr:col>
      <xdr:colOff>0</xdr:colOff>
      <xdr:row>27</xdr:row>
      <xdr:rowOff>304800</xdr:rowOff>
    </xdr:to>
    <xdr:sp macro="" textlink="">
      <xdr:nvSpPr>
        <xdr:cNvPr id="58" name="Line 59">
          <a:extLst>
            <a:ext uri="{FF2B5EF4-FFF2-40B4-BE49-F238E27FC236}">
              <a16:creationId xmlns:a16="http://schemas.microsoft.com/office/drawing/2014/main" xmlns="" id="{1220099A-4BFA-5F48-B46E-0899B8ECA047}"/>
            </a:ext>
          </a:extLst>
        </xdr:cNvPr>
        <xdr:cNvSpPr>
          <a:spLocks noChangeShapeType="1"/>
        </xdr:cNvSpPr>
      </xdr:nvSpPr>
      <xdr:spPr bwMode="auto">
        <a:xfrm>
          <a:off x="6134100" y="7048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59" name="Line 60">
          <a:extLst>
            <a:ext uri="{FF2B5EF4-FFF2-40B4-BE49-F238E27FC236}">
              <a16:creationId xmlns:a16="http://schemas.microsoft.com/office/drawing/2014/main" xmlns="" id="{24E583A8-E75E-4F4B-B68D-8D0A7A6FBC33}"/>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60" name="Line 61">
          <a:extLst>
            <a:ext uri="{FF2B5EF4-FFF2-40B4-BE49-F238E27FC236}">
              <a16:creationId xmlns:a16="http://schemas.microsoft.com/office/drawing/2014/main" xmlns="" id="{BF818C14-1732-074E-847E-5752AA0DDA4F}"/>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26</xdr:row>
      <xdr:rowOff>0</xdr:rowOff>
    </xdr:from>
    <xdr:to>
      <xdr:col>6</xdr:col>
      <xdr:colOff>0</xdr:colOff>
      <xdr:row>26</xdr:row>
      <xdr:rowOff>0</xdr:rowOff>
    </xdr:to>
    <xdr:sp macro="" textlink="">
      <xdr:nvSpPr>
        <xdr:cNvPr id="61" name="Line 62">
          <a:extLst>
            <a:ext uri="{FF2B5EF4-FFF2-40B4-BE49-F238E27FC236}">
              <a16:creationId xmlns:a16="http://schemas.microsoft.com/office/drawing/2014/main" xmlns="" id="{012704FD-2E89-7E40-A4BF-D8CFA2D1042D}"/>
            </a:ext>
          </a:extLst>
        </xdr:cNvPr>
        <xdr:cNvSpPr>
          <a:spLocks noChangeShapeType="1"/>
        </xdr:cNvSpPr>
      </xdr:nvSpPr>
      <xdr:spPr bwMode="auto">
        <a:xfrm>
          <a:off x="5270500" y="683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25</xdr:row>
      <xdr:rowOff>0</xdr:rowOff>
    </xdr:from>
    <xdr:to>
      <xdr:col>6</xdr:col>
      <xdr:colOff>0</xdr:colOff>
      <xdr:row>25</xdr:row>
      <xdr:rowOff>0</xdr:rowOff>
    </xdr:to>
    <xdr:sp macro="" textlink="">
      <xdr:nvSpPr>
        <xdr:cNvPr id="62" name="Line 63">
          <a:extLst>
            <a:ext uri="{FF2B5EF4-FFF2-40B4-BE49-F238E27FC236}">
              <a16:creationId xmlns:a16="http://schemas.microsoft.com/office/drawing/2014/main" xmlns="" id="{178723B3-EA1C-C54B-A666-49BA5C4F7851}"/>
            </a:ext>
          </a:extLst>
        </xdr:cNvPr>
        <xdr:cNvSpPr>
          <a:spLocks noChangeShapeType="1"/>
        </xdr:cNvSpPr>
      </xdr:nvSpPr>
      <xdr:spPr bwMode="auto">
        <a:xfrm>
          <a:off x="5270500" y="6578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63" name="Line 64">
          <a:extLst>
            <a:ext uri="{FF2B5EF4-FFF2-40B4-BE49-F238E27FC236}">
              <a16:creationId xmlns:a16="http://schemas.microsoft.com/office/drawing/2014/main" xmlns="" id="{FD31B971-7C02-5844-A118-C3E7582760E2}"/>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64" name="Line 65">
          <a:extLst>
            <a:ext uri="{FF2B5EF4-FFF2-40B4-BE49-F238E27FC236}">
              <a16:creationId xmlns:a16="http://schemas.microsoft.com/office/drawing/2014/main" xmlns="" id="{5F3D513C-36AC-DF46-9D78-9067E5C6E92E}"/>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65" name="Line 66">
          <a:extLst>
            <a:ext uri="{FF2B5EF4-FFF2-40B4-BE49-F238E27FC236}">
              <a16:creationId xmlns:a16="http://schemas.microsoft.com/office/drawing/2014/main" xmlns="" id="{7041CCED-D9D8-C04E-8883-1A01C13B6C7A}"/>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66" name="Line 67">
          <a:extLst>
            <a:ext uri="{FF2B5EF4-FFF2-40B4-BE49-F238E27FC236}">
              <a16:creationId xmlns:a16="http://schemas.microsoft.com/office/drawing/2014/main" xmlns="" id="{1BD8B042-C5DA-9F4D-96B9-D7D37C967591}"/>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67" name="Line 68">
          <a:extLst>
            <a:ext uri="{FF2B5EF4-FFF2-40B4-BE49-F238E27FC236}">
              <a16:creationId xmlns:a16="http://schemas.microsoft.com/office/drawing/2014/main" xmlns="" id="{0D91E7F3-689D-5C4B-9657-28DE1F5146E8}"/>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27</xdr:row>
      <xdr:rowOff>0</xdr:rowOff>
    </xdr:from>
    <xdr:to>
      <xdr:col>7</xdr:col>
      <xdr:colOff>0</xdr:colOff>
      <xdr:row>27</xdr:row>
      <xdr:rowOff>0</xdr:rowOff>
    </xdr:to>
    <xdr:sp macro="" textlink="">
      <xdr:nvSpPr>
        <xdr:cNvPr id="68" name="Line 69">
          <a:extLst>
            <a:ext uri="{FF2B5EF4-FFF2-40B4-BE49-F238E27FC236}">
              <a16:creationId xmlns:a16="http://schemas.microsoft.com/office/drawing/2014/main" xmlns="" id="{90AFA85E-64EE-854E-8823-BFE77029235A}"/>
            </a:ext>
          </a:extLst>
        </xdr:cNvPr>
        <xdr:cNvSpPr>
          <a:spLocks noChangeShapeType="1"/>
        </xdr:cNvSpPr>
      </xdr:nvSpPr>
      <xdr:spPr bwMode="auto">
        <a:xfrm>
          <a:off x="6134100" y="68961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26</xdr:row>
      <xdr:rowOff>0</xdr:rowOff>
    </xdr:from>
    <xdr:to>
      <xdr:col>7</xdr:col>
      <xdr:colOff>0</xdr:colOff>
      <xdr:row>26</xdr:row>
      <xdr:rowOff>0</xdr:rowOff>
    </xdr:to>
    <xdr:sp macro="" textlink="">
      <xdr:nvSpPr>
        <xdr:cNvPr id="69" name="Line 70">
          <a:extLst>
            <a:ext uri="{FF2B5EF4-FFF2-40B4-BE49-F238E27FC236}">
              <a16:creationId xmlns:a16="http://schemas.microsoft.com/office/drawing/2014/main" xmlns="" id="{B97F1D99-5017-FE42-852B-64E56F8B76C2}"/>
            </a:ext>
          </a:extLst>
        </xdr:cNvPr>
        <xdr:cNvSpPr>
          <a:spLocks noChangeShapeType="1"/>
        </xdr:cNvSpPr>
      </xdr:nvSpPr>
      <xdr:spPr bwMode="auto">
        <a:xfrm>
          <a:off x="6134100" y="683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21</xdr:row>
      <xdr:rowOff>0</xdr:rowOff>
    </xdr:from>
    <xdr:to>
      <xdr:col>6</xdr:col>
      <xdr:colOff>0</xdr:colOff>
      <xdr:row>21</xdr:row>
      <xdr:rowOff>0</xdr:rowOff>
    </xdr:to>
    <xdr:sp macro="" textlink="">
      <xdr:nvSpPr>
        <xdr:cNvPr id="70" name="Line 71">
          <a:extLst>
            <a:ext uri="{FF2B5EF4-FFF2-40B4-BE49-F238E27FC236}">
              <a16:creationId xmlns:a16="http://schemas.microsoft.com/office/drawing/2014/main" xmlns="" id="{8CAFD4C5-7BDD-9445-9AA3-FD34D1429C95}"/>
            </a:ext>
          </a:extLst>
        </xdr:cNvPr>
        <xdr:cNvSpPr>
          <a:spLocks noChangeShapeType="1"/>
        </xdr:cNvSpPr>
      </xdr:nvSpPr>
      <xdr:spPr bwMode="auto">
        <a:xfrm>
          <a:off x="5270500" y="556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23</xdr:row>
      <xdr:rowOff>0</xdr:rowOff>
    </xdr:from>
    <xdr:to>
      <xdr:col>6</xdr:col>
      <xdr:colOff>0</xdr:colOff>
      <xdr:row>23</xdr:row>
      <xdr:rowOff>0</xdr:rowOff>
    </xdr:to>
    <xdr:sp macro="" textlink="">
      <xdr:nvSpPr>
        <xdr:cNvPr id="71" name="Line 72">
          <a:extLst>
            <a:ext uri="{FF2B5EF4-FFF2-40B4-BE49-F238E27FC236}">
              <a16:creationId xmlns:a16="http://schemas.microsoft.com/office/drawing/2014/main" xmlns="" id="{97AE9258-D55E-7346-A070-35CD87A62341}"/>
            </a:ext>
          </a:extLst>
        </xdr:cNvPr>
        <xdr:cNvSpPr>
          <a:spLocks noChangeShapeType="1"/>
        </xdr:cNvSpPr>
      </xdr:nvSpPr>
      <xdr:spPr bwMode="auto">
        <a:xfrm>
          <a:off x="5270500" y="6070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31</xdr:row>
      <xdr:rowOff>0</xdr:rowOff>
    </xdr:from>
    <xdr:to>
      <xdr:col>6</xdr:col>
      <xdr:colOff>0</xdr:colOff>
      <xdr:row>31</xdr:row>
      <xdr:rowOff>0</xdr:rowOff>
    </xdr:to>
    <xdr:sp macro="" textlink="">
      <xdr:nvSpPr>
        <xdr:cNvPr id="72" name="Line 73">
          <a:extLst>
            <a:ext uri="{FF2B5EF4-FFF2-40B4-BE49-F238E27FC236}">
              <a16:creationId xmlns:a16="http://schemas.microsoft.com/office/drawing/2014/main" xmlns="" id="{CC69A2C2-B3D3-5D48-82DF-73F130F0D7A4}"/>
            </a:ext>
          </a:extLst>
        </xdr:cNvPr>
        <xdr:cNvSpPr>
          <a:spLocks noChangeShapeType="1"/>
        </xdr:cNvSpPr>
      </xdr:nvSpPr>
      <xdr:spPr bwMode="auto">
        <a:xfrm>
          <a:off x="52705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30</xdr:row>
      <xdr:rowOff>304800</xdr:rowOff>
    </xdr:from>
    <xdr:to>
      <xdr:col>7</xdr:col>
      <xdr:colOff>0</xdr:colOff>
      <xdr:row>30</xdr:row>
      <xdr:rowOff>304800</xdr:rowOff>
    </xdr:to>
    <xdr:sp macro="" textlink="">
      <xdr:nvSpPr>
        <xdr:cNvPr id="73" name="Line 74">
          <a:extLst>
            <a:ext uri="{FF2B5EF4-FFF2-40B4-BE49-F238E27FC236}">
              <a16:creationId xmlns:a16="http://schemas.microsoft.com/office/drawing/2014/main" xmlns="" id="{08374002-4772-A64E-AFF4-F9A62BECC197}"/>
            </a:ext>
          </a:extLst>
        </xdr:cNvPr>
        <xdr:cNvSpPr>
          <a:spLocks noChangeShapeType="1"/>
        </xdr:cNvSpPr>
      </xdr:nvSpPr>
      <xdr:spPr bwMode="auto">
        <a:xfrm>
          <a:off x="61341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32</xdr:row>
      <xdr:rowOff>304800</xdr:rowOff>
    </xdr:from>
    <xdr:to>
      <xdr:col>7</xdr:col>
      <xdr:colOff>0</xdr:colOff>
      <xdr:row>32</xdr:row>
      <xdr:rowOff>304800</xdr:rowOff>
    </xdr:to>
    <xdr:sp macro="" textlink="">
      <xdr:nvSpPr>
        <xdr:cNvPr id="74" name="Line 75">
          <a:extLst>
            <a:ext uri="{FF2B5EF4-FFF2-40B4-BE49-F238E27FC236}">
              <a16:creationId xmlns:a16="http://schemas.microsoft.com/office/drawing/2014/main" xmlns="" id="{D5157851-2A2A-3C49-8B4E-28659C687DA1}"/>
            </a:ext>
          </a:extLst>
        </xdr:cNvPr>
        <xdr:cNvSpPr>
          <a:spLocks noChangeShapeType="1"/>
        </xdr:cNvSpPr>
      </xdr:nvSpPr>
      <xdr:spPr bwMode="auto">
        <a:xfrm>
          <a:off x="6134100" y="8636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36</xdr:row>
      <xdr:rowOff>0</xdr:rowOff>
    </xdr:from>
    <xdr:to>
      <xdr:col>7</xdr:col>
      <xdr:colOff>0</xdr:colOff>
      <xdr:row>36</xdr:row>
      <xdr:rowOff>0</xdr:rowOff>
    </xdr:to>
    <xdr:sp macro="" textlink="">
      <xdr:nvSpPr>
        <xdr:cNvPr id="75" name="Line 76">
          <a:extLst>
            <a:ext uri="{FF2B5EF4-FFF2-40B4-BE49-F238E27FC236}">
              <a16:creationId xmlns:a16="http://schemas.microsoft.com/office/drawing/2014/main" xmlns="" id="{497139BB-26EE-4146-AB57-EC49D9CC9156}"/>
            </a:ext>
          </a:extLst>
        </xdr:cNvPr>
        <xdr:cNvSpPr>
          <a:spLocks noChangeShapeType="1"/>
        </xdr:cNvSpPr>
      </xdr:nvSpPr>
      <xdr:spPr bwMode="auto">
        <a:xfrm>
          <a:off x="61341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36</xdr:row>
      <xdr:rowOff>0</xdr:rowOff>
    </xdr:from>
    <xdr:to>
      <xdr:col>6</xdr:col>
      <xdr:colOff>0</xdr:colOff>
      <xdr:row>36</xdr:row>
      <xdr:rowOff>0</xdr:rowOff>
    </xdr:to>
    <xdr:sp macro="" textlink="">
      <xdr:nvSpPr>
        <xdr:cNvPr id="76" name="Line 77">
          <a:extLst>
            <a:ext uri="{FF2B5EF4-FFF2-40B4-BE49-F238E27FC236}">
              <a16:creationId xmlns:a16="http://schemas.microsoft.com/office/drawing/2014/main" xmlns="" id="{00E6EB2E-9A35-A047-A2C9-581AED677E8A}"/>
            </a:ext>
          </a:extLst>
        </xdr:cNvPr>
        <xdr:cNvSpPr>
          <a:spLocks noChangeShapeType="1"/>
        </xdr:cNvSpPr>
      </xdr:nvSpPr>
      <xdr:spPr bwMode="auto">
        <a:xfrm>
          <a:off x="52705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77" name="Line 78">
          <a:extLst>
            <a:ext uri="{FF2B5EF4-FFF2-40B4-BE49-F238E27FC236}">
              <a16:creationId xmlns:a16="http://schemas.microsoft.com/office/drawing/2014/main" xmlns="" id="{AA859550-040B-724E-A3D0-96490FB59C4D}"/>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78" name="Line 79">
          <a:extLst>
            <a:ext uri="{FF2B5EF4-FFF2-40B4-BE49-F238E27FC236}">
              <a16:creationId xmlns:a16="http://schemas.microsoft.com/office/drawing/2014/main" xmlns="" id="{7A7B74F6-F25F-5045-AEB9-BB03639D19D1}"/>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79" name="Line 80">
          <a:extLst>
            <a:ext uri="{FF2B5EF4-FFF2-40B4-BE49-F238E27FC236}">
              <a16:creationId xmlns:a16="http://schemas.microsoft.com/office/drawing/2014/main" xmlns="" id="{D2B77831-5417-0349-B108-DF6A467AEA11}"/>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80" name="Line 81">
          <a:extLst>
            <a:ext uri="{FF2B5EF4-FFF2-40B4-BE49-F238E27FC236}">
              <a16:creationId xmlns:a16="http://schemas.microsoft.com/office/drawing/2014/main" xmlns="" id="{4F6CB58C-D87B-F04E-BD00-4CF4BE05D2D0}"/>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81" name="Line 82">
          <a:extLst>
            <a:ext uri="{FF2B5EF4-FFF2-40B4-BE49-F238E27FC236}">
              <a16:creationId xmlns:a16="http://schemas.microsoft.com/office/drawing/2014/main" xmlns="" id="{721FDA9B-54AF-434E-A710-AFE8BEAEF8C1}"/>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82" name="Line 83">
          <a:extLst>
            <a:ext uri="{FF2B5EF4-FFF2-40B4-BE49-F238E27FC236}">
              <a16:creationId xmlns:a16="http://schemas.microsoft.com/office/drawing/2014/main" xmlns="" id="{CF1EE756-C37F-7747-B466-64D5FE610513}"/>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83" name="Line 84">
          <a:extLst>
            <a:ext uri="{FF2B5EF4-FFF2-40B4-BE49-F238E27FC236}">
              <a16:creationId xmlns:a16="http://schemas.microsoft.com/office/drawing/2014/main" xmlns="" id="{E81C57F9-44F3-F344-BE65-ECF37990F20D}"/>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84" name="Line 85">
          <a:extLst>
            <a:ext uri="{FF2B5EF4-FFF2-40B4-BE49-F238E27FC236}">
              <a16:creationId xmlns:a16="http://schemas.microsoft.com/office/drawing/2014/main" xmlns="" id="{EA99C87B-DBFC-6345-91AC-C3F5E2E4FB84}"/>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304800</xdr:rowOff>
    </xdr:from>
    <xdr:to>
      <xdr:col>7</xdr:col>
      <xdr:colOff>0</xdr:colOff>
      <xdr:row>47</xdr:row>
      <xdr:rowOff>304800</xdr:rowOff>
    </xdr:to>
    <xdr:sp macro="" textlink="">
      <xdr:nvSpPr>
        <xdr:cNvPr id="85" name="Line 86">
          <a:extLst>
            <a:ext uri="{FF2B5EF4-FFF2-40B4-BE49-F238E27FC236}">
              <a16:creationId xmlns:a16="http://schemas.microsoft.com/office/drawing/2014/main" xmlns="" id="{6304D9B8-084B-9B49-8A8B-E38F9C4FCABC}"/>
            </a:ext>
          </a:extLst>
        </xdr:cNvPr>
        <xdr:cNvSpPr>
          <a:spLocks noChangeShapeType="1"/>
        </xdr:cNvSpPr>
      </xdr:nvSpPr>
      <xdr:spPr bwMode="auto">
        <a:xfrm>
          <a:off x="6134100" y="12128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86" name="Line 87">
          <a:extLst>
            <a:ext uri="{FF2B5EF4-FFF2-40B4-BE49-F238E27FC236}">
              <a16:creationId xmlns:a16="http://schemas.microsoft.com/office/drawing/2014/main" xmlns="" id="{C0907F4E-F805-E542-9A6D-823664766B4C}"/>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87" name="Line 88">
          <a:extLst>
            <a:ext uri="{FF2B5EF4-FFF2-40B4-BE49-F238E27FC236}">
              <a16:creationId xmlns:a16="http://schemas.microsoft.com/office/drawing/2014/main" xmlns="" id="{5EBB3B0D-04B3-AF43-A14B-6C7F5C163691}"/>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36</xdr:row>
      <xdr:rowOff>0</xdr:rowOff>
    </xdr:from>
    <xdr:to>
      <xdr:col>6</xdr:col>
      <xdr:colOff>0</xdr:colOff>
      <xdr:row>36</xdr:row>
      <xdr:rowOff>0</xdr:rowOff>
    </xdr:to>
    <xdr:sp macro="" textlink="">
      <xdr:nvSpPr>
        <xdr:cNvPr id="88" name="Line 89">
          <a:extLst>
            <a:ext uri="{FF2B5EF4-FFF2-40B4-BE49-F238E27FC236}">
              <a16:creationId xmlns:a16="http://schemas.microsoft.com/office/drawing/2014/main" xmlns="" id="{C812E2E1-744A-BB49-95CE-C54D3059F1E6}"/>
            </a:ext>
          </a:extLst>
        </xdr:cNvPr>
        <xdr:cNvSpPr>
          <a:spLocks noChangeShapeType="1"/>
        </xdr:cNvSpPr>
      </xdr:nvSpPr>
      <xdr:spPr bwMode="auto">
        <a:xfrm>
          <a:off x="52705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35</xdr:row>
      <xdr:rowOff>0</xdr:rowOff>
    </xdr:from>
    <xdr:to>
      <xdr:col>6</xdr:col>
      <xdr:colOff>0</xdr:colOff>
      <xdr:row>35</xdr:row>
      <xdr:rowOff>0</xdr:rowOff>
    </xdr:to>
    <xdr:sp macro="" textlink="">
      <xdr:nvSpPr>
        <xdr:cNvPr id="89" name="Line 90">
          <a:extLst>
            <a:ext uri="{FF2B5EF4-FFF2-40B4-BE49-F238E27FC236}">
              <a16:creationId xmlns:a16="http://schemas.microsoft.com/office/drawing/2014/main" xmlns="" id="{117335AE-24DD-1143-B419-99C8192881DC}"/>
            </a:ext>
          </a:extLst>
        </xdr:cNvPr>
        <xdr:cNvSpPr>
          <a:spLocks noChangeShapeType="1"/>
        </xdr:cNvSpPr>
      </xdr:nvSpPr>
      <xdr:spPr bwMode="auto">
        <a:xfrm>
          <a:off x="5270500" y="914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90" name="Line 91">
          <a:extLst>
            <a:ext uri="{FF2B5EF4-FFF2-40B4-BE49-F238E27FC236}">
              <a16:creationId xmlns:a16="http://schemas.microsoft.com/office/drawing/2014/main" xmlns="" id="{DB1D18FB-17AE-7F4E-91B3-8D6474C65599}"/>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91" name="Line 92">
          <a:extLst>
            <a:ext uri="{FF2B5EF4-FFF2-40B4-BE49-F238E27FC236}">
              <a16:creationId xmlns:a16="http://schemas.microsoft.com/office/drawing/2014/main" xmlns="" id="{93020CA9-5F7A-A747-9E43-A72C2D9E31B9}"/>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92" name="Line 93">
          <a:extLst>
            <a:ext uri="{FF2B5EF4-FFF2-40B4-BE49-F238E27FC236}">
              <a16:creationId xmlns:a16="http://schemas.microsoft.com/office/drawing/2014/main" xmlns="" id="{F1161A7B-89AA-5048-BD46-8FFF3420ABD4}"/>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93" name="Line 94">
          <a:extLst>
            <a:ext uri="{FF2B5EF4-FFF2-40B4-BE49-F238E27FC236}">
              <a16:creationId xmlns:a16="http://schemas.microsoft.com/office/drawing/2014/main" xmlns="" id="{5EF67F65-D9D1-D048-BBD2-F73F1A21BFC6}"/>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94" name="Line 95">
          <a:extLst>
            <a:ext uri="{FF2B5EF4-FFF2-40B4-BE49-F238E27FC236}">
              <a16:creationId xmlns:a16="http://schemas.microsoft.com/office/drawing/2014/main" xmlns="" id="{AB6E5E8B-3B40-0C46-A92C-405FDBE48E57}"/>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47</xdr:row>
      <xdr:rowOff>0</xdr:rowOff>
    </xdr:from>
    <xdr:to>
      <xdr:col>7</xdr:col>
      <xdr:colOff>0</xdr:colOff>
      <xdr:row>47</xdr:row>
      <xdr:rowOff>0</xdr:rowOff>
    </xdr:to>
    <xdr:sp macro="" textlink="">
      <xdr:nvSpPr>
        <xdr:cNvPr id="95" name="Line 96">
          <a:extLst>
            <a:ext uri="{FF2B5EF4-FFF2-40B4-BE49-F238E27FC236}">
              <a16:creationId xmlns:a16="http://schemas.microsoft.com/office/drawing/2014/main" xmlns="" id="{9121D23F-FA0E-8B44-9DE0-462B84C80E7E}"/>
            </a:ext>
          </a:extLst>
        </xdr:cNvPr>
        <xdr:cNvSpPr>
          <a:spLocks noChangeShapeType="1"/>
        </xdr:cNvSpPr>
      </xdr:nvSpPr>
      <xdr:spPr bwMode="auto">
        <a:xfrm>
          <a:off x="6134100" y="12026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36</xdr:row>
      <xdr:rowOff>0</xdr:rowOff>
    </xdr:from>
    <xdr:to>
      <xdr:col>7</xdr:col>
      <xdr:colOff>0</xdr:colOff>
      <xdr:row>36</xdr:row>
      <xdr:rowOff>0</xdr:rowOff>
    </xdr:to>
    <xdr:sp macro="" textlink="">
      <xdr:nvSpPr>
        <xdr:cNvPr id="96" name="Line 97">
          <a:extLst>
            <a:ext uri="{FF2B5EF4-FFF2-40B4-BE49-F238E27FC236}">
              <a16:creationId xmlns:a16="http://schemas.microsoft.com/office/drawing/2014/main" xmlns="" id="{4A34C61C-63BF-9B43-AD87-A4BA465AA15E}"/>
            </a:ext>
          </a:extLst>
        </xdr:cNvPr>
        <xdr:cNvSpPr>
          <a:spLocks noChangeShapeType="1"/>
        </xdr:cNvSpPr>
      </xdr:nvSpPr>
      <xdr:spPr bwMode="auto">
        <a:xfrm>
          <a:off x="61341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31</xdr:row>
      <xdr:rowOff>0</xdr:rowOff>
    </xdr:from>
    <xdr:to>
      <xdr:col>6</xdr:col>
      <xdr:colOff>0</xdr:colOff>
      <xdr:row>31</xdr:row>
      <xdr:rowOff>0</xdr:rowOff>
    </xdr:to>
    <xdr:sp macro="" textlink="">
      <xdr:nvSpPr>
        <xdr:cNvPr id="97" name="Line 98">
          <a:extLst>
            <a:ext uri="{FF2B5EF4-FFF2-40B4-BE49-F238E27FC236}">
              <a16:creationId xmlns:a16="http://schemas.microsoft.com/office/drawing/2014/main" xmlns="" id="{ECE4D930-4CC9-CC4A-9337-C1ACB331D6B0}"/>
            </a:ext>
          </a:extLst>
        </xdr:cNvPr>
        <xdr:cNvSpPr>
          <a:spLocks noChangeShapeType="1"/>
        </xdr:cNvSpPr>
      </xdr:nvSpPr>
      <xdr:spPr bwMode="auto">
        <a:xfrm>
          <a:off x="52705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33</xdr:row>
      <xdr:rowOff>0</xdr:rowOff>
    </xdr:from>
    <xdr:to>
      <xdr:col>6</xdr:col>
      <xdr:colOff>0</xdr:colOff>
      <xdr:row>33</xdr:row>
      <xdr:rowOff>0</xdr:rowOff>
    </xdr:to>
    <xdr:sp macro="" textlink="">
      <xdr:nvSpPr>
        <xdr:cNvPr id="98" name="Line 99">
          <a:extLst>
            <a:ext uri="{FF2B5EF4-FFF2-40B4-BE49-F238E27FC236}">
              <a16:creationId xmlns:a16="http://schemas.microsoft.com/office/drawing/2014/main" xmlns="" id="{B9900FB8-4BEA-5D4D-9214-D9EF2F048814}"/>
            </a:ext>
          </a:extLst>
        </xdr:cNvPr>
        <xdr:cNvSpPr>
          <a:spLocks noChangeShapeType="1"/>
        </xdr:cNvSpPr>
      </xdr:nvSpPr>
      <xdr:spPr bwMode="auto">
        <a:xfrm>
          <a:off x="5270500" y="8636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99" name="Line 100">
          <a:extLst>
            <a:ext uri="{FF2B5EF4-FFF2-40B4-BE49-F238E27FC236}">
              <a16:creationId xmlns:a16="http://schemas.microsoft.com/office/drawing/2014/main" xmlns="" id="{6574D665-4514-A741-8CBF-C6092474CAEA}"/>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0" name="Line 101">
          <a:extLst>
            <a:ext uri="{FF2B5EF4-FFF2-40B4-BE49-F238E27FC236}">
              <a16:creationId xmlns:a16="http://schemas.microsoft.com/office/drawing/2014/main" xmlns="" id="{08959C5C-CE25-7746-9645-270D5C22C4B9}"/>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1" name="Line 102">
          <a:extLst>
            <a:ext uri="{FF2B5EF4-FFF2-40B4-BE49-F238E27FC236}">
              <a16:creationId xmlns:a16="http://schemas.microsoft.com/office/drawing/2014/main" xmlns="" id="{8D5585B0-B0CF-064C-901F-4EC30D50F8FB}"/>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2" name="Line 103">
          <a:extLst>
            <a:ext uri="{FF2B5EF4-FFF2-40B4-BE49-F238E27FC236}">
              <a16:creationId xmlns:a16="http://schemas.microsoft.com/office/drawing/2014/main" xmlns="" id="{7F3DDD5D-1CDA-0849-9D61-C25F7728F47C}"/>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3" name="Line 104">
          <a:extLst>
            <a:ext uri="{FF2B5EF4-FFF2-40B4-BE49-F238E27FC236}">
              <a16:creationId xmlns:a16="http://schemas.microsoft.com/office/drawing/2014/main" xmlns="" id="{80EC40BF-7203-AA44-8193-4D0271C950C7}"/>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4" name="Line 105">
          <a:extLst>
            <a:ext uri="{FF2B5EF4-FFF2-40B4-BE49-F238E27FC236}">
              <a16:creationId xmlns:a16="http://schemas.microsoft.com/office/drawing/2014/main" xmlns="" id="{28492CF0-ABA4-5840-823A-12125DDED4AC}"/>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5" name="Line 106">
          <a:extLst>
            <a:ext uri="{FF2B5EF4-FFF2-40B4-BE49-F238E27FC236}">
              <a16:creationId xmlns:a16="http://schemas.microsoft.com/office/drawing/2014/main" xmlns="" id="{6E07209F-529E-5748-A009-FB9CA743AE8F}"/>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6" name="Line 107">
          <a:extLst>
            <a:ext uri="{FF2B5EF4-FFF2-40B4-BE49-F238E27FC236}">
              <a16:creationId xmlns:a16="http://schemas.microsoft.com/office/drawing/2014/main" xmlns="" id="{7F05E2A4-60E3-994E-ADFB-438F09E0C7CC}"/>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304800</xdr:rowOff>
    </xdr:from>
    <xdr:to>
      <xdr:col>7</xdr:col>
      <xdr:colOff>0</xdr:colOff>
      <xdr:row>37</xdr:row>
      <xdr:rowOff>304800</xdr:rowOff>
    </xdr:to>
    <xdr:sp macro="" textlink="">
      <xdr:nvSpPr>
        <xdr:cNvPr id="107" name="Line 108">
          <a:extLst>
            <a:ext uri="{FF2B5EF4-FFF2-40B4-BE49-F238E27FC236}">
              <a16:creationId xmlns:a16="http://schemas.microsoft.com/office/drawing/2014/main" xmlns="" id="{FC41862D-C439-E545-86DB-924651F3C5CD}"/>
            </a:ext>
          </a:extLst>
        </xdr:cNvPr>
        <xdr:cNvSpPr>
          <a:spLocks noChangeShapeType="1"/>
        </xdr:cNvSpPr>
      </xdr:nvSpPr>
      <xdr:spPr bwMode="auto">
        <a:xfrm>
          <a:off x="6134100" y="96139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8" name="Line 109">
          <a:extLst>
            <a:ext uri="{FF2B5EF4-FFF2-40B4-BE49-F238E27FC236}">
              <a16:creationId xmlns:a16="http://schemas.microsoft.com/office/drawing/2014/main" xmlns="" id="{502E254E-70E7-924D-A73C-E3ABECD91657}"/>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09" name="Line 110">
          <a:extLst>
            <a:ext uri="{FF2B5EF4-FFF2-40B4-BE49-F238E27FC236}">
              <a16:creationId xmlns:a16="http://schemas.microsoft.com/office/drawing/2014/main" xmlns="" id="{16EA169D-BC3B-1242-B6BD-CD218A0B82C1}"/>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10" name="Line 111">
          <a:extLst>
            <a:ext uri="{FF2B5EF4-FFF2-40B4-BE49-F238E27FC236}">
              <a16:creationId xmlns:a16="http://schemas.microsoft.com/office/drawing/2014/main" xmlns="" id="{FB8A5E7B-47DE-ED4F-870F-C1B3016FAD19}"/>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11" name="Line 112">
          <a:extLst>
            <a:ext uri="{FF2B5EF4-FFF2-40B4-BE49-F238E27FC236}">
              <a16:creationId xmlns:a16="http://schemas.microsoft.com/office/drawing/2014/main" xmlns="" id="{23A3A2AF-E974-034F-A36A-0A6F3CF9DD88}"/>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12" name="Line 113">
          <a:extLst>
            <a:ext uri="{FF2B5EF4-FFF2-40B4-BE49-F238E27FC236}">
              <a16:creationId xmlns:a16="http://schemas.microsoft.com/office/drawing/2014/main" xmlns="" id="{AB198AED-6316-D745-B05E-9EFB8ECEAA80}"/>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13" name="Line 114">
          <a:extLst>
            <a:ext uri="{FF2B5EF4-FFF2-40B4-BE49-F238E27FC236}">
              <a16:creationId xmlns:a16="http://schemas.microsoft.com/office/drawing/2014/main" xmlns="" id="{D5E4653D-665D-D543-8387-8AF0F9A71AB9}"/>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14" name="Line 115">
          <a:extLst>
            <a:ext uri="{FF2B5EF4-FFF2-40B4-BE49-F238E27FC236}">
              <a16:creationId xmlns:a16="http://schemas.microsoft.com/office/drawing/2014/main" xmlns="" id="{D151EEA1-3876-3F4C-8254-7B2D42181FB9}"/>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37</xdr:row>
      <xdr:rowOff>0</xdr:rowOff>
    </xdr:from>
    <xdr:to>
      <xdr:col>7</xdr:col>
      <xdr:colOff>0</xdr:colOff>
      <xdr:row>37</xdr:row>
      <xdr:rowOff>0</xdr:rowOff>
    </xdr:to>
    <xdr:sp macro="" textlink="">
      <xdr:nvSpPr>
        <xdr:cNvPr id="115" name="Line 116">
          <a:extLst>
            <a:ext uri="{FF2B5EF4-FFF2-40B4-BE49-F238E27FC236}">
              <a16:creationId xmlns:a16="http://schemas.microsoft.com/office/drawing/2014/main" xmlns="" id="{3CE97A25-E374-AF48-B8C2-82420F9014D5}"/>
            </a:ext>
          </a:extLst>
        </xdr:cNvPr>
        <xdr:cNvSpPr>
          <a:spLocks noChangeShapeType="1"/>
        </xdr:cNvSpPr>
      </xdr:nvSpPr>
      <xdr:spPr bwMode="auto">
        <a:xfrm>
          <a:off x="6134100" y="9461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0</xdr:rowOff>
    </xdr:from>
    <xdr:to>
      <xdr:col>6</xdr:col>
      <xdr:colOff>0</xdr:colOff>
      <xdr:row>41</xdr:row>
      <xdr:rowOff>0</xdr:rowOff>
    </xdr:to>
    <xdr:sp macro="" textlink="">
      <xdr:nvSpPr>
        <xdr:cNvPr id="116" name="Line 117">
          <a:extLst>
            <a:ext uri="{FF2B5EF4-FFF2-40B4-BE49-F238E27FC236}">
              <a16:creationId xmlns:a16="http://schemas.microsoft.com/office/drawing/2014/main" xmlns="" id="{12C4A35C-BB48-9F45-B15F-8E171DE2D9B0}"/>
            </a:ext>
          </a:extLst>
        </xdr:cNvPr>
        <xdr:cNvSpPr>
          <a:spLocks noChangeShapeType="1"/>
        </xdr:cNvSpPr>
      </xdr:nvSpPr>
      <xdr:spPr bwMode="auto">
        <a:xfrm>
          <a:off x="52705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40</xdr:row>
      <xdr:rowOff>304800</xdr:rowOff>
    </xdr:from>
    <xdr:to>
      <xdr:col>7</xdr:col>
      <xdr:colOff>0</xdr:colOff>
      <xdr:row>40</xdr:row>
      <xdr:rowOff>304800</xdr:rowOff>
    </xdr:to>
    <xdr:sp macro="" textlink="">
      <xdr:nvSpPr>
        <xdr:cNvPr id="117" name="Line 118">
          <a:extLst>
            <a:ext uri="{FF2B5EF4-FFF2-40B4-BE49-F238E27FC236}">
              <a16:creationId xmlns:a16="http://schemas.microsoft.com/office/drawing/2014/main" xmlns="" id="{65A1CC15-C845-4E45-86D9-1FD5AE105F45}"/>
            </a:ext>
          </a:extLst>
        </xdr:cNvPr>
        <xdr:cNvSpPr>
          <a:spLocks noChangeShapeType="1"/>
        </xdr:cNvSpPr>
      </xdr:nvSpPr>
      <xdr:spPr bwMode="auto">
        <a:xfrm>
          <a:off x="61341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42</xdr:row>
      <xdr:rowOff>304800</xdr:rowOff>
    </xdr:from>
    <xdr:to>
      <xdr:col>7</xdr:col>
      <xdr:colOff>0</xdr:colOff>
      <xdr:row>42</xdr:row>
      <xdr:rowOff>304800</xdr:rowOff>
    </xdr:to>
    <xdr:sp macro="" textlink="">
      <xdr:nvSpPr>
        <xdr:cNvPr id="118" name="Line 119">
          <a:extLst>
            <a:ext uri="{FF2B5EF4-FFF2-40B4-BE49-F238E27FC236}">
              <a16:creationId xmlns:a16="http://schemas.microsoft.com/office/drawing/2014/main" xmlns="" id="{FCB05C3D-08AC-DC4A-B9A3-3A393B04E636}"/>
            </a:ext>
          </a:extLst>
        </xdr:cNvPr>
        <xdr:cNvSpPr>
          <a:spLocks noChangeShapeType="1"/>
        </xdr:cNvSpPr>
      </xdr:nvSpPr>
      <xdr:spPr bwMode="auto">
        <a:xfrm>
          <a:off x="6134100" y="11201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46</xdr:row>
      <xdr:rowOff>0</xdr:rowOff>
    </xdr:from>
    <xdr:to>
      <xdr:col>7</xdr:col>
      <xdr:colOff>0</xdr:colOff>
      <xdr:row>46</xdr:row>
      <xdr:rowOff>0</xdr:rowOff>
    </xdr:to>
    <xdr:sp macro="" textlink="">
      <xdr:nvSpPr>
        <xdr:cNvPr id="119" name="Line 120">
          <a:extLst>
            <a:ext uri="{FF2B5EF4-FFF2-40B4-BE49-F238E27FC236}">
              <a16:creationId xmlns:a16="http://schemas.microsoft.com/office/drawing/2014/main" xmlns="" id="{972D8A70-A86D-F449-A6F5-1EE4D7D1FB0A}"/>
            </a:ext>
          </a:extLst>
        </xdr:cNvPr>
        <xdr:cNvSpPr>
          <a:spLocks noChangeShapeType="1"/>
        </xdr:cNvSpPr>
      </xdr:nvSpPr>
      <xdr:spPr bwMode="auto">
        <a:xfrm>
          <a:off x="61341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46</xdr:row>
      <xdr:rowOff>0</xdr:rowOff>
    </xdr:from>
    <xdr:to>
      <xdr:col>6</xdr:col>
      <xdr:colOff>0</xdr:colOff>
      <xdr:row>46</xdr:row>
      <xdr:rowOff>0</xdr:rowOff>
    </xdr:to>
    <xdr:sp macro="" textlink="">
      <xdr:nvSpPr>
        <xdr:cNvPr id="120" name="Line 121">
          <a:extLst>
            <a:ext uri="{FF2B5EF4-FFF2-40B4-BE49-F238E27FC236}">
              <a16:creationId xmlns:a16="http://schemas.microsoft.com/office/drawing/2014/main" xmlns="" id="{E5F3B492-F8FC-C84E-80DE-F3F85B5EEF7A}"/>
            </a:ext>
          </a:extLst>
        </xdr:cNvPr>
        <xdr:cNvSpPr>
          <a:spLocks noChangeShapeType="1"/>
        </xdr:cNvSpPr>
      </xdr:nvSpPr>
      <xdr:spPr bwMode="auto">
        <a:xfrm>
          <a:off x="52705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46</xdr:row>
      <xdr:rowOff>0</xdr:rowOff>
    </xdr:from>
    <xdr:to>
      <xdr:col>6</xdr:col>
      <xdr:colOff>0</xdr:colOff>
      <xdr:row>46</xdr:row>
      <xdr:rowOff>0</xdr:rowOff>
    </xdr:to>
    <xdr:sp macro="" textlink="">
      <xdr:nvSpPr>
        <xdr:cNvPr id="121" name="Line 122">
          <a:extLst>
            <a:ext uri="{FF2B5EF4-FFF2-40B4-BE49-F238E27FC236}">
              <a16:creationId xmlns:a16="http://schemas.microsoft.com/office/drawing/2014/main" xmlns="" id="{4D805E88-D1C7-F546-ACD2-CB6B0F5CD148}"/>
            </a:ext>
          </a:extLst>
        </xdr:cNvPr>
        <xdr:cNvSpPr>
          <a:spLocks noChangeShapeType="1"/>
        </xdr:cNvSpPr>
      </xdr:nvSpPr>
      <xdr:spPr bwMode="auto">
        <a:xfrm>
          <a:off x="52705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45</xdr:row>
      <xdr:rowOff>0</xdr:rowOff>
    </xdr:from>
    <xdr:to>
      <xdr:col>6</xdr:col>
      <xdr:colOff>0</xdr:colOff>
      <xdr:row>45</xdr:row>
      <xdr:rowOff>0</xdr:rowOff>
    </xdr:to>
    <xdr:sp macro="" textlink="">
      <xdr:nvSpPr>
        <xdr:cNvPr id="122" name="Line 123">
          <a:extLst>
            <a:ext uri="{FF2B5EF4-FFF2-40B4-BE49-F238E27FC236}">
              <a16:creationId xmlns:a16="http://schemas.microsoft.com/office/drawing/2014/main" xmlns="" id="{0DF8F578-8652-B746-874B-C34B132AF5F3}"/>
            </a:ext>
          </a:extLst>
        </xdr:cNvPr>
        <xdr:cNvSpPr>
          <a:spLocks noChangeShapeType="1"/>
        </xdr:cNvSpPr>
      </xdr:nvSpPr>
      <xdr:spPr bwMode="auto">
        <a:xfrm>
          <a:off x="5270500" y="11709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0</xdr:rowOff>
    </xdr:from>
    <xdr:to>
      <xdr:col>6</xdr:col>
      <xdr:colOff>0</xdr:colOff>
      <xdr:row>41</xdr:row>
      <xdr:rowOff>0</xdr:rowOff>
    </xdr:to>
    <xdr:sp macro="" textlink="">
      <xdr:nvSpPr>
        <xdr:cNvPr id="123" name="Line 124">
          <a:extLst>
            <a:ext uri="{FF2B5EF4-FFF2-40B4-BE49-F238E27FC236}">
              <a16:creationId xmlns:a16="http://schemas.microsoft.com/office/drawing/2014/main" xmlns="" id="{A8D76CDB-184E-524A-B8E2-EBCEA7162EAD}"/>
            </a:ext>
          </a:extLst>
        </xdr:cNvPr>
        <xdr:cNvSpPr>
          <a:spLocks noChangeShapeType="1"/>
        </xdr:cNvSpPr>
      </xdr:nvSpPr>
      <xdr:spPr bwMode="auto">
        <a:xfrm>
          <a:off x="52705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43</xdr:row>
      <xdr:rowOff>0</xdr:rowOff>
    </xdr:from>
    <xdr:to>
      <xdr:col>6</xdr:col>
      <xdr:colOff>0</xdr:colOff>
      <xdr:row>43</xdr:row>
      <xdr:rowOff>0</xdr:rowOff>
    </xdr:to>
    <xdr:sp macro="" textlink="">
      <xdr:nvSpPr>
        <xdr:cNvPr id="124" name="Line 125">
          <a:extLst>
            <a:ext uri="{FF2B5EF4-FFF2-40B4-BE49-F238E27FC236}">
              <a16:creationId xmlns:a16="http://schemas.microsoft.com/office/drawing/2014/main" xmlns="" id="{1201E972-B749-4E40-AB41-F393F4FC45EC}"/>
            </a:ext>
          </a:extLst>
        </xdr:cNvPr>
        <xdr:cNvSpPr>
          <a:spLocks noChangeShapeType="1"/>
        </xdr:cNvSpPr>
      </xdr:nvSpPr>
      <xdr:spPr bwMode="auto">
        <a:xfrm>
          <a:off x="5270500" y="11201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21</xdr:row>
      <xdr:rowOff>0</xdr:rowOff>
    </xdr:from>
    <xdr:to>
      <xdr:col>6</xdr:col>
      <xdr:colOff>0</xdr:colOff>
      <xdr:row>21</xdr:row>
      <xdr:rowOff>0</xdr:rowOff>
    </xdr:to>
    <xdr:sp macro="" textlink="">
      <xdr:nvSpPr>
        <xdr:cNvPr id="125" name="Line 1">
          <a:extLst>
            <a:ext uri="{FF2B5EF4-FFF2-40B4-BE49-F238E27FC236}">
              <a16:creationId xmlns:a16="http://schemas.microsoft.com/office/drawing/2014/main" xmlns="" id="{60AB2939-9517-DA4E-B8C0-42DCEE25FB40}"/>
            </a:ext>
          </a:extLst>
        </xdr:cNvPr>
        <xdr:cNvSpPr>
          <a:spLocks noChangeShapeType="1"/>
        </xdr:cNvSpPr>
      </xdr:nvSpPr>
      <xdr:spPr bwMode="auto">
        <a:xfrm>
          <a:off x="5270500" y="556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20</xdr:row>
      <xdr:rowOff>304800</xdr:rowOff>
    </xdr:from>
    <xdr:to>
      <xdr:col>7</xdr:col>
      <xdr:colOff>0</xdr:colOff>
      <xdr:row>20</xdr:row>
      <xdr:rowOff>304800</xdr:rowOff>
    </xdr:to>
    <xdr:sp macro="" textlink="">
      <xdr:nvSpPr>
        <xdr:cNvPr id="126" name="Line 2">
          <a:extLst>
            <a:ext uri="{FF2B5EF4-FFF2-40B4-BE49-F238E27FC236}">
              <a16:creationId xmlns:a16="http://schemas.microsoft.com/office/drawing/2014/main" xmlns="" id="{CA477E74-DD61-684F-843F-C82596979AF9}"/>
            </a:ext>
          </a:extLst>
        </xdr:cNvPr>
        <xdr:cNvSpPr>
          <a:spLocks noChangeShapeType="1"/>
        </xdr:cNvSpPr>
      </xdr:nvSpPr>
      <xdr:spPr bwMode="auto">
        <a:xfrm>
          <a:off x="6134100" y="556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22</xdr:row>
      <xdr:rowOff>304800</xdr:rowOff>
    </xdr:from>
    <xdr:to>
      <xdr:col>7</xdr:col>
      <xdr:colOff>0</xdr:colOff>
      <xdr:row>22</xdr:row>
      <xdr:rowOff>304800</xdr:rowOff>
    </xdr:to>
    <xdr:sp macro="" textlink="">
      <xdr:nvSpPr>
        <xdr:cNvPr id="127" name="Line 3">
          <a:extLst>
            <a:ext uri="{FF2B5EF4-FFF2-40B4-BE49-F238E27FC236}">
              <a16:creationId xmlns:a16="http://schemas.microsoft.com/office/drawing/2014/main" xmlns="" id="{C71C774B-D251-B044-BACF-8B3111BA74A4}"/>
            </a:ext>
          </a:extLst>
        </xdr:cNvPr>
        <xdr:cNvSpPr>
          <a:spLocks noChangeShapeType="1"/>
        </xdr:cNvSpPr>
      </xdr:nvSpPr>
      <xdr:spPr bwMode="auto">
        <a:xfrm>
          <a:off x="6134100" y="6070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26</xdr:row>
      <xdr:rowOff>0</xdr:rowOff>
    </xdr:from>
    <xdr:to>
      <xdr:col>7</xdr:col>
      <xdr:colOff>0</xdr:colOff>
      <xdr:row>26</xdr:row>
      <xdr:rowOff>0</xdr:rowOff>
    </xdr:to>
    <xdr:sp macro="" textlink="">
      <xdr:nvSpPr>
        <xdr:cNvPr id="128" name="Line 4">
          <a:extLst>
            <a:ext uri="{FF2B5EF4-FFF2-40B4-BE49-F238E27FC236}">
              <a16:creationId xmlns:a16="http://schemas.microsoft.com/office/drawing/2014/main" xmlns="" id="{6BA896AF-3E91-2940-97E5-9CD353375D6D}"/>
            </a:ext>
          </a:extLst>
        </xdr:cNvPr>
        <xdr:cNvSpPr>
          <a:spLocks noChangeShapeType="1"/>
        </xdr:cNvSpPr>
      </xdr:nvSpPr>
      <xdr:spPr bwMode="auto">
        <a:xfrm>
          <a:off x="6134100" y="683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26</xdr:row>
      <xdr:rowOff>0</xdr:rowOff>
    </xdr:from>
    <xdr:to>
      <xdr:col>6</xdr:col>
      <xdr:colOff>0</xdr:colOff>
      <xdr:row>26</xdr:row>
      <xdr:rowOff>0</xdr:rowOff>
    </xdr:to>
    <xdr:sp macro="" textlink="">
      <xdr:nvSpPr>
        <xdr:cNvPr id="129" name="Line 5">
          <a:extLst>
            <a:ext uri="{FF2B5EF4-FFF2-40B4-BE49-F238E27FC236}">
              <a16:creationId xmlns:a16="http://schemas.microsoft.com/office/drawing/2014/main" xmlns="" id="{4686BB4E-F065-904A-BF8B-8A58770F2244}"/>
            </a:ext>
          </a:extLst>
        </xdr:cNvPr>
        <xdr:cNvSpPr>
          <a:spLocks noChangeShapeType="1"/>
        </xdr:cNvSpPr>
      </xdr:nvSpPr>
      <xdr:spPr bwMode="auto">
        <a:xfrm>
          <a:off x="5270500" y="683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26</xdr:row>
      <xdr:rowOff>0</xdr:rowOff>
    </xdr:from>
    <xdr:to>
      <xdr:col>6</xdr:col>
      <xdr:colOff>0</xdr:colOff>
      <xdr:row>26</xdr:row>
      <xdr:rowOff>0</xdr:rowOff>
    </xdr:to>
    <xdr:sp macro="" textlink="">
      <xdr:nvSpPr>
        <xdr:cNvPr id="130" name="Line 17">
          <a:extLst>
            <a:ext uri="{FF2B5EF4-FFF2-40B4-BE49-F238E27FC236}">
              <a16:creationId xmlns:a16="http://schemas.microsoft.com/office/drawing/2014/main" xmlns="" id="{CACFE060-3702-6A43-A66F-82CA40D27C88}"/>
            </a:ext>
          </a:extLst>
        </xdr:cNvPr>
        <xdr:cNvSpPr>
          <a:spLocks noChangeShapeType="1"/>
        </xdr:cNvSpPr>
      </xdr:nvSpPr>
      <xdr:spPr bwMode="auto">
        <a:xfrm>
          <a:off x="5270500" y="683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25</xdr:row>
      <xdr:rowOff>0</xdr:rowOff>
    </xdr:from>
    <xdr:to>
      <xdr:col>6</xdr:col>
      <xdr:colOff>0</xdr:colOff>
      <xdr:row>25</xdr:row>
      <xdr:rowOff>0</xdr:rowOff>
    </xdr:to>
    <xdr:sp macro="" textlink="">
      <xdr:nvSpPr>
        <xdr:cNvPr id="131" name="Line 18">
          <a:extLst>
            <a:ext uri="{FF2B5EF4-FFF2-40B4-BE49-F238E27FC236}">
              <a16:creationId xmlns:a16="http://schemas.microsoft.com/office/drawing/2014/main" xmlns="" id="{30F59595-FE13-6F4E-BC61-1519AA97B7D2}"/>
            </a:ext>
          </a:extLst>
        </xdr:cNvPr>
        <xdr:cNvSpPr>
          <a:spLocks noChangeShapeType="1"/>
        </xdr:cNvSpPr>
      </xdr:nvSpPr>
      <xdr:spPr bwMode="auto">
        <a:xfrm>
          <a:off x="5270500" y="6578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21</xdr:row>
      <xdr:rowOff>0</xdr:rowOff>
    </xdr:from>
    <xdr:to>
      <xdr:col>6</xdr:col>
      <xdr:colOff>0</xdr:colOff>
      <xdr:row>21</xdr:row>
      <xdr:rowOff>0</xdr:rowOff>
    </xdr:to>
    <xdr:sp macro="" textlink="">
      <xdr:nvSpPr>
        <xdr:cNvPr id="132" name="Line 43">
          <a:extLst>
            <a:ext uri="{FF2B5EF4-FFF2-40B4-BE49-F238E27FC236}">
              <a16:creationId xmlns:a16="http://schemas.microsoft.com/office/drawing/2014/main" xmlns="" id="{6EB6E979-BD2E-5C49-9AF7-0574016CC34D}"/>
            </a:ext>
          </a:extLst>
        </xdr:cNvPr>
        <xdr:cNvSpPr>
          <a:spLocks noChangeShapeType="1"/>
        </xdr:cNvSpPr>
      </xdr:nvSpPr>
      <xdr:spPr bwMode="auto">
        <a:xfrm>
          <a:off x="5270500" y="5562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23</xdr:row>
      <xdr:rowOff>0</xdr:rowOff>
    </xdr:from>
    <xdr:to>
      <xdr:col>6</xdr:col>
      <xdr:colOff>0</xdr:colOff>
      <xdr:row>23</xdr:row>
      <xdr:rowOff>0</xdr:rowOff>
    </xdr:to>
    <xdr:sp macro="" textlink="">
      <xdr:nvSpPr>
        <xdr:cNvPr id="133" name="Line 44">
          <a:extLst>
            <a:ext uri="{FF2B5EF4-FFF2-40B4-BE49-F238E27FC236}">
              <a16:creationId xmlns:a16="http://schemas.microsoft.com/office/drawing/2014/main" xmlns="" id="{C7329235-4F67-7E45-8F1E-28ADE64FFB1B}"/>
            </a:ext>
          </a:extLst>
        </xdr:cNvPr>
        <xdr:cNvSpPr>
          <a:spLocks noChangeShapeType="1"/>
        </xdr:cNvSpPr>
      </xdr:nvSpPr>
      <xdr:spPr bwMode="auto">
        <a:xfrm>
          <a:off x="5270500" y="60706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31</xdr:row>
      <xdr:rowOff>0</xdr:rowOff>
    </xdr:from>
    <xdr:to>
      <xdr:col>6</xdr:col>
      <xdr:colOff>0</xdr:colOff>
      <xdr:row>31</xdr:row>
      <xdr:rowOff>0</xdr:rowOff>
    </xdr:to>
    <xdr:sp macro="" textlink="">
      <xdr:nvSpPr>
        <xdr:cNvPr id="134" name="Line 46">
          <a:extLst>
            <a:ext uri="{FF2B5EF4-FFF2-40B4-BE49-F238E27FC236}">
              <a16:creationId xmlns:a16="http://schemas.microsoft.com/office/drawing/2014/main" xmlns="" id="{7595B0B2-DBC3-B944-A370-B94BEFAD46DF}"/>
            </a:ext>
          </a:extLst>
        </xdr:cNvPr>
        <xdr:cNvSpPr>
          <a:spLocks noChangeShapeType="1"/>
        </xdr:cNvSpPr>
      </xdr:nvSpPr>
      <xdr:spPr bwMode="auto">
        <a:xfrm>
          <a:off x="52705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30</xdr:row>
      <xdr:rowOff>304800</xdr:rowOff>
    </xdr:from>
    <xdr:to>
      <xdr:col>7</xdr:col>
      <xdr:colOff>0</xdr:colOff>
      <xdr:row>30</xdr:row>
      <xdr:rowOff>304800</xdr:rowOff>
    </xdr:to>
    <xdr:sp macro="" textlink="">
      <xdr:nvSpPr>
        <xdr:cNvPr id="135" name="Line 47">
          <a:extLst>
            <a:ext uri="{FF2B5EF4-FFF2-40B4-BE49-F238E27FC236}">
              <a16:creationId xmlns:a16="http://schemas.microsoft.com/office/drawing/2014/main" xmlns="" id="{EABF96FE-1677-1C4C-9372-A0332BFEBAE8}"/>
            </a:ext>
          </a:extLst>
        </xdr:cNvPr>
        <xdr:cNvSpPr>
          <a:spLocks noChangeShapeType="1"/>
        </xdr:cNvSpPr>
      </xdr:nvSpPr>
      <xdr:spPr bwMode="auto">
        <a:xfrm>
          <a:off x="61341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32</xdr:row>
      <xdr:rowOff>304800</xdr:rowOff>
    </xdr:from>
    <xdr:to>
      <xdr:col>7</xdr:col>
      <xdr:colOff>0</xdr:colOff>
      <xdr:row>32</xdr:row>
      <xdr:rowOff>304800</xdr:rowOff>
    </xdr:to>
    <xdr:sp macro="" textlink="">
      <xdr:nvSpPr>
        <xdr:cNvPr id="136" name="Line 48">
          <a:extLst>
            <a:ext uri="{FF2B5EF4-FFF2-40B4-BE49-F238E27FC236}">
              <a16:creationId xmlns:a16="http://schemas.microsoft.com/office/drawing/2014/main" xmlns="" id="{4F0714BF-239B-8744-AEEA-728D3A77B294}"/>
            </a:ext>
          </a:extLst>
        </xdr:cNvPr>
        <xdr:cNvSpPr>
          <a:spLocks noChangeShapeType="1"/>
        </xdr:cNvSpPr>
      </xdr:nvSpPr>
      <xdr:spPr bwMode="auto">
        <a:xfrm>
          <a:off x="6134100" y="8636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36</xdr:row>
      <xdr:rowOff>0</xdr:rowOff>
    </xdr:from>
    <xdr:to>
      <xdr:col>7</xdr:col>
      <xdr:colOff>0</xdr:colOff>
      <xdr:row>36</xdr:row>
      <xdr:rowOff>0</xdr:rowOff>
    </xdr:to>
    <xdr:sp macro="" textlink="">
      <xdr:nvSpPr>
        <xdr:cNvPr id="137" name="Line 49">
          <a:extLst>
            <a:ext uri="{FF2B5EF4-FFF2-40B4-BE49-F238E27FC236}">
              <a16:creationId xmlns:a16="http://schemas.microsoft.com/office/drawing/2014/main" xmlns="" id="{5C1D772C-2126-2C46-B0FD-ADEAA4D63405}"/>
            </a:ext>
          </a:extLst>
        </xdr:cNvPr>
        <xdr:cNvSpPr>
          <a:spLocks noChangeShapeType="1"/>
        </xdr:cNvSpPr>
      </xdr:nvSpPr>
      <xdr:spPr bwMode="auto">
        <a:xfrm>
          <a:off x="61341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36</xdr:row>
      <xdr:rowOff>0</xdr:rowOff>
    </xdr:from>
    <xdr:to>
      <xdr:col>6</xdr:col>
      <xdr:colOff>0</xdr:colOff>
      <xdr:row>36</xdr:row>
      <xdr:rowOff>0</xdr:rowOff>
    </xdr:to>
    <xdr:sp macro="" textlink="">
      <xdr:nvSpPr>
        <xdr:cNvPr id="138" name="Line 50">
          <a:extLst>
            <a:ext uri="{FF2B5EF4-FFF2-40B4-BE49-F238E27FC236}">
              <a16:creationId xmlns:a16="http://schemas.microsoft.com/office/drawing/2014/main" xmlns="" id="{9D885136-34A5-AF41-99B3-D324C41DEC58}"/>
            </a:ext>
          </a:extLst>
        </xdr:cNvPr>
        <xdr:cNvSpPr>
          <a:spLocks noChangeShapeType="1"/>
        </xdr:cNvSpPr>
      </xdr:nvSpPr>
      <xdr:spPr bwMode="auto">
        <a:xfrm>
          <a:off x="52705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36</xdr:row>
      <xdr:rowOff>0</xdr:rowOff>
    </xdr:from>
    <xdr:to>
      <xdr:col>6</xdr:col>
      <xdr:colOff>0</xdr:colOff>
      <xdr:row>36</xdr:row>
      <xdr:rowOff>0</xdr:rowOff>
    </xdr:to>
    <xdr:sp macro="" textlink="">
      <xdr:nvSpPr>
        <xdr:cNvPr id="139" name="Line 62">
          <a:extLst>
            <a:ext uri="{FF2B5EF4-FFF2-40B4-BE49-F238E27FC236}">
              <a16:creationId xmlns:a16="http://schemas.microsoft.com/office/drawing/2014/main" xmlns="" id="{3B7A0449-1170-1649-AB3F-62C748124139}"/>
            </a:ext>
          </a:extLst>
        </xdr:cNvPr>
        <xdr:cNvSpPr>
          <a:spLocks noChangeShapeType="1"/>
        </xdr:cNvSpPr>
      </xdr:nvSpPr>
      <xdr:spPr bwMode="auto">
        <a:xfrm>
          <a:off x="52705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35</xdr:row>
      <xdr:rowOff>0</xdr:rowOff>
    </xdr:from>
    <xdr:to>
      <xdr:col>6</xdr:col>
      <xdr:colOff>0</xdr:colOff>
      <xdr:row>35</xdr:row>
      <xdr:rowOff>0</xdr:rowOff>
    </xdr:to>
    <xdr:sp macro="" textlink="">
      <xdr:nvSpPr>
        <xdr:cNvPr id="140" name="Line 63">
          <a:extLst>
            <a:ext uri="{FF2B5EF4-FFF2-40B4-BE49-F238E27FC236}">
              <a16:creationId xmlns:a16="http://schemas.microsoft.com/office/drawing/2014/main" xmlns="" id="{2700E1EF-77F4-B74B-9DC7-5E43FC61F8F5}"/>
            </a:ext>
          </a:extLst>
        </xdr:cNvPr>
        <xdr:cNvSpPr>
          <a:spLocks noChangeShapeType="1"/>
        </xdr:cNvSpPr>
      </xdr:nvSpPr>
      <xdr:spPr bwMode="auto">
        <a:xfrm>
          <a:off x="5270500" y="914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31</xdr:row>
      <xdr:rowOff>0</xdr:rowOff>
    </xdr:from>
    <xdr:to>
      <xdr:col>6</xdr:col>
      <xdr:colOff>0</xdr:colOff>
      <xdr:row>31</xdr:row>
      <xdr:rowOff>0</xdr:rowOff>
    </xdr:to>
    <xdr:sp macro="" textlink="">
      <xdr:nvSpPr>
        <xdr:cNvPr id="141" name="Line 71">
          <a:extLst>
            <a:ext uri="{FF2B5EF4-FFF2-40B4-BE49-F238E27FC236}">
              <a16:creationId xmlns:a16="http://schemas.microsoft.com/office/drawing/2014/main" xmlns="" id="{F7D6155F-CD3D-5C47-8B5B-FF07A7D560B4}"/>
            </a:ext>
          </a:extLst>
        </xdr:cNvPr>
        <xdr:cNvSpPr>
          <a:spLocks noChangeShapeType="1"/>
        </xdr:cNvSpPr>
      </xdr:nvSpPr>
      <xdr:spPr bwMode="auto">
        <a:xfrm>
          <a:off x="52705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33</xdr:row>
      <xdr:rowOff>0</xdr:rowOff>
    </xdr:from>
    <xdr:to>
      <xdr:col>6</xdr:col>
      <xdr:colOff>0</xdr:colOff>
      <xdr:row>33</xdr:row>
      <xdr:rowOff>0</xdr:rowOff>
    </xdr:to>
    <xdr:sp macro="" textlink="">
      <xdr:nvSpPr>
        <xdr:cNvPr id="142" name="Line 72">
          <a:extLst>
            <a:ext uri="{FF2B5EF4-FFF2-40B4-BE49-F238E27FC236}">
              <a16:creationId xmlns:a16="http://schemas.microsoft.com/office/drawing/2014/main" xmlns="" id="{E5E87C21-D7FD-EB44-A62F-7DCC04C2B772}"/>
            </a:ext>
          </a:extLst>
        </xdr:cNvPr>
        <xdr:cNvSpPr>
          <a:spLocks noChangeShapeType="1"/>
        </xdr:cNvSpPr>
      </xdr:nvSpPr>
      <xdr:spPr bwMode="auto">
        <a:xfrm>
          <a:off x="5270500" y="8636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31</xdr:row>
      <xdr:rowOff>0</xdr:rowOff>
    </xdr:from>
    <xdr:to>
      <xdr:col>6</xdr:col>
      <xdr:colOff>0</xdr:colOff>
      <xdr:row>31</xdr:row>
      <xdr:rowOff>0</xdr:rowOff>
    </xdr:to>
    <xdr:sp macro="" textlink="">
      <xdr:nvSpPr>
        <xdr:cNvPr id="143" name="Line 1">
          <a:extLst>
            <a:ext uri="{FF2B5EF4-FFF2-40B4-BE49-F238E27FC236}">
              <a16:creationId xmlns:a16="http://schemas.microsoft.com/office/drawing/2014/main" xmlns="" id="{4A2CA659-C9A7-EB41-9522-78167EA9641B}"/>
            </a:ext>
          </a:extLst>
        </xdr:cNvPr>
        <xdr:cNvSpPr>
          <a:spLocks noChangeShapeType="1"/>
        </xdr:cNvSpPr>
      </xdr:nvSpPr>
      <xdr:spPr bwMode="auto">
        <a:xfrm>
          <a:off x="52705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30</xdr:row>
      <xdr:rowOff>304800</xdr:rowOff>
    </xdr:from>
    <xdr:to>
      <xdr:col>7</xdr:col>
      <xdr:colOff>0</xdr:colOff>
      <xdr:row>30</xdr:row>
      <xdr:rowOff>304800</xdr:rowOff>
    </xdr:to>
    <xdr:sp macro="" textlink="">
      <xdr:nvSpPr>
        <xdr:cNvPr id="144" name="Line 2">
          <a:extLst>
            <a:ext uri="{FF2B5EF4-FFF2-40B4-BE49-F238E27FC236}">
              <a16:creationId xmlns:a16="http://schemas.microsoft.com/office/drawing/2014/main" xmlns="" id="{A6EE49B8-0DE9-DE45-8F7A-E3F733825FAC}"/>
            </a:ext>
          </a:extLst>
        </xdr:cNvPr>
        <xdr:cNvSpPr>
          <a:spLocks noChangeShapeType="1"/>
        </xdr:cNvSpPr>
      </xdr:nvSpPr>
      <xdr:spPr bwMode="auto">
        <a:xfrm>
          <a:off x="61341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32</xdr:row>
      <xdr:rowOff>304800</xdr:rowOff>
    </xdr:from>
    <xdr:to>
      <xdr:col>7</xdr:col>
      <xdr:colOff>0</xdr:colOff>
      <xdr:row>32</xdr:row>
      <xdr:rowOff>304800</xdr:rowOff>
    </xdr:to>
    <xdr:sp macro="" textlink="">
      <xdr:nvSpPr>
        <xdr:cNvPr id="145" name="Line 3">
          <a:extLst>
            <a:ext uri="{FF2B5EF4-FFF2-40B4-BE49-F238E27FC236}">
              <a16:creationId xmlns:a16="http://schemas.microsoft.com/office/drawing/2014/main" xmlns="" id="{C9AF63AA-8292-F046-9F93-419E9DC0A496}"/>
            </a:ext>
          </a:extLst>
        </xdr:cNvPr>
        <xdr:cNvSpPr>
          <a:spLocks noChangeShapeType="1"/>
        </xdr:cNvSpPr>
      </xdr:nvSpPr>
      <xdr:spPr bwMode="auto">
        <a:xfrm>
          <a:off x="6134100" y="8636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36</xdr:row>
      <xdr:rowOff>0</xdr:rowOff>
    </xdr:from>
    <xdr:to>
      <xdr:col>7</xdr:col>
      <xdr:colOff>0</xdr:colOff>
      <xdr:row>36</xdr:row>
      <xdr:rowOff>0</xdr:rowOff>
    </xdr:to>
    <xdr:sp macro="" textlink="">
      <xdr:nvSpPr>
        <xdr:cNvPr id="146" name="Line 4">
          <a:extLst>
            <a:ext uri="{FF2B5EF4-FFF2-40B4-BE49-F238E27FC236}">
              <a16:creationId xmlns:a16="http://schemas.microsoft.com/office/drawing/2014/main" xmlns="" id="{F8CEAA1D-5281-6C44-9AA1-32D461BF1E6B}"/>
            </a:ext>
          </a:extLst>
        </xdr:cNvPr>
        <xdr:cNvSpPr>
          <a:spLocks noChangeShapeType="1"/>
        </xdr:cNvSpPr>
      </xdr:nvSpPr>
      <xdr:spPr bwMode="auto">
        <a:xfrm>
          <a:off x="61341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36</xdr:row>
      <xdr:rowOff>0</xdr:rowOff>
    </xdr:from>
    <xdr:to>
      <xdr:col>6</xdr:col>
      <xdr:colOff>0</xdr:colOff>
      <xdr:row>36</xdr:row>
      <xdr:rowOff>0</xdr:rowOff>
    </xdr:to>
    <xdr:sp macro="" textlink="">
      <xdr:nvSpPr>
        <xdr:cNvPr id="147" name="Line 5">
          <a:extLst>
            <a:ext uri="{FF2B5EF4-FFF2-40B4-BE49-F238E27FC236}">
              <a16:creationId xmlns:a16="http://schemas.microsoft.com/office/drawing/2014/main" xmlns="" id="{19A83DD5-0F29-E844-AB2E-078E89CC77ED}"/>
            </a:ext>
          </a:extLst>
        </xdr:cNvPr>
        <xdr:cNvSpPr>
          <a:spLocks noChangeShapeType="1"/>
        </xdr:cNvSpPr>
      </xdr:nvSpPr>
      <xdr:spPr bwMode="auto">
        <a:xfrm>
          <a:off x="52705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36</xdr:row>
      <xdr:rowOff>0</xdr:rowOff>
    </xdr:from>
    <xdr:to>
      <xdr:col>6</xdr:col>
      <xdr:colOff>0</xdr:colOff>
      <xdr:row>36</xdr:row>
      <xdr:rowOff>0</xdr:rowOff>
    </xdr:to>
    <xdr:sp macro="" textlink="">
      <xdr:nvSpPr>
        <xdr:cNvPr id="148" name="Line 17">
          <a:extLst>
            <a:ext uri="{FF2B5EF4-FFF2-40B4-BE49-F238E27FC236}">
              <a16:creationId xmlns:a16="http://schemas.microsoft.com/office/drawing/2014/main" xmlns="" id="{95C99F56-4447-7047-AEC6-2D1918A34359}"/>
            </a:ext>
          </a:extLst>
        </xdr:cNvPr>
        <xdr:cNvSpPr>
          <a:spLocks noChangeShapeType="1"/>
        </xdr:cNvSpPr>
      </xdr:nvSpPr>
      <xdr:spPr bwMode="auto">
        <a:xfrm>
          <a:off x="5270500" y="939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35</xdr:row>
      <xdr:rowOff>0</xdr:rowOff>
    </xdr:from>
    <xdr:to>
      <xdr:col>6</xdr:col>
      <xdr:colOff>0</xdr:colOff>
      <xdr:row>35</xdr:row>
      <xdr:rowOff>0</xdr:rowOff>
    </xdr:to>
    <xdr:sp macro="" textlink="">
      <xdr:nvSpPr>
        <xdr:cNvPr id="149" name="Line 18">
          <a:extLst>
            <a:ext uri="{FF2B5EF4-FFF2-40B4-BE49-F238E27FC236}">
              <a16:creationId xmlns:a16="http://schemas.microsoft.com/office/drawing/2014/main" xmlns="" id="{EE9B6F60-9C5C-F24D-9810-1C8028957B70}"/>
            </a:ext>
          </a:extLst>
        </xdr:cNvPr>
        <xdr:cNvSpPr>
          <a:spLocks noChangeShapeType="1"/>
        </xdr:cNvSpPr>
      </xdr:nvSpPr>
      <xdr:spPr bwMode="auto">
        <a:xfrm>
          <a:off x="5270500" y="9144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31</xdr:row>
      <xdr:rowOff>0</xdr:rowOff>
    </xdr:from>
    <xdr:to>
      <xdr:col>6</xdr:col>
      <xdr:colOff>0</xdr:colOff>
      <xdr:row>31</xdr:row>
      <xdr:rowOff>0</xdr:rowOff>
    </xdr:to>
    <xdr:sp macro="" textlink="">
      <xdr:nvSpPr>
        <xdr:cNvPr id="150" name="Line 43">
          <a:extLst>
            <a:ext uri="{FF2B5EF4-FFF2-40B4-BE49-F238E27FC236}">
              <a16:creationId xmlns:a16="http://schemas.microsoft.com/office/drawing/2014/main" xmlns="" id="{C5DFF947-ACCF-AB46-9609-CB0AA663A66F}"/>
            </a:ext>
          </a:extLst>
        </xdr:cNvPr>
        <xdr:cNvSpPr>
          <a:spLocks noChangeShapeType="1"/>
        </xdr:cNvSpPr>
      </xdr:nvSpPr>
      <xdr:spPr bwMode="auto">
        <a:xfrm>
          <a:off x="5270500" y="8128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33</xdr:row>
      <xdr:rowOff>0</xdr:rowOff>
    </xdr:from>
    <xdr:to>
      <xdr:col>6</xdr:col>
      <xdr:colOff>0</xdr:colOff>
      <xdr:row>33</xdr:row>
      <xdr:rowOff>0</xdr:rowOff>
    </xdr:to>
    <xdr:sp macro="" textlink="">
      <xdr:nvSpPr>
        <xdr:cNvPr id="151" name="Line 44">
          <a:extLst>
            <a:ext uri="{FF2B5EF4-FFF2-40B4-BE49-F238E27FC236}">
              <a16:creationId xmlns:a16="http://schemas.microsoft.com/office/drawing/2014/main" xmlns="" id="{0B699FAB-27CF-544D-A1D7-3F0383C19048}"/>
            </a:ext>
          </a:extLst>
        </xdr:cNvPr>
        <xdr:cNvSpPr>
          <a:spLocks noChangeShapeType="1"/>
        </xdr:cNvSpPr>
      </xdr:nvSpPr>
      <xdr:spPr bwMode="auto">
        <a:xfrm>
          <a:off x="5270500" y="86360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0</xdr:rowOff>
    </xdr:from>
    <xdr:to>
      <xdr:col>6</xdr:col>
      <xdr:colOff>0</xdr:colOff>
      <xdr:row>41</xdr:row>
      <xdr:rowOff>0</xdr:rowOff>
    </xdr:to>
    <xdr:sp macro="" textlink="">
      <xdr:nvSpPr>
        <xdr:cNvPr id="152" name="Line 73">
          <a:extLst>
            <a:ext uri="{FF2B5EF4-FFF2-40B4-BE49-F238E27FC236}">
              <a16:creationId xmlns:a16="http://schemas.microsoft.com/office/drawing/2014/main" xmlns="" id="{9D401DB6-F359-B04B-A2E1-4878344E2DCB}"/>
            </a:ext>
          </a:extLst>
        </xdr:cNvPr>
        <xdr:cNvSpPr>
          <a:spLocks noChangeShapeType="1"/>
        </xdr:cNvSpPr>
      </xdr:nvSpPr>
      <xdr:spPr bwMode="auto">
        <a:xfrm>
          <a:off x="52705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40</xdr:row>
      <xdr:rowOff>304800</xdr:rowOff>
    </xdr:from>
    <xdr:to>
      <xdr:col>7</xdr:col>
      <xdr:colOff>0</xdr:colOff>
      <xdr:row>40</xdr:row>
      <xdr:rowOff>304800</xdr:rowOff>
    </xdr:to>
    <xdr:sp macro="" textlink="">
      <xdr:nvSpPr>
        <xdr:cNvPr id="153" name="Line 74">
          <a:extLst>
            <a:ext uri="{FF2B5EF4-FFF2-40B4-BE49-F238E27FC236}">
              <a16:creationId xmlns:a16="http://schemas.microsoft.com/office/drawing/2014/main" xmlns="" id="{FC10346E-7088-0C44-BB17-376147CA30C6}"/>
            </a:ext>
          </a:extLst>
        </xdr:cNvPr>
        <xdr:cNvSpPr>
          <a:spLocks noChangeShapeType="1"/>
        </xdr:cNvSpPr>
      </xdr:nvSpPr>
      <xdr:spPr bwMode="auto">
        <a:xfrm>
          <a:off x="61341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42</xdr:row>
      <xdr:rowOff>304800</xdr:rowOff>
    </xdr:from>
    <xdr:to>
      <xdr:col>7</xdr:col>
      <xdr:colOff>0</xdr:colOff>
      <xdr:row>42</xdr:row>
      <xdr:rowOff>304800</xdr:rowOff>
    </xdr:to>
    <xdr:sp macro="" textlink="">
      <xdr:nvSpPr>
        <xdr:cNvPr id="154" name="Line 75">
          <a:extLst>
            <a:ext uri="{FF2B5EF4-FFF2-40B4-BE49-F238E27FC236}">
              <a16:creationId xmlns:a16="http://schemas.microsoft.com/office/drawing/2014/main" xmlns="" id="{B4F87DFE-D2A0-F749-8B95-FC54F115A8B4}"/>
            </a:ext>
          </a:extLst>
        </xdr:cNvPr>
        <xdr:cNvSpPr>
          <a:spLocks noChangeShapeType="1"/>
        </xdr:cNvSpPr>
      </xdr:nvSpPr>
      <xdr:spPr bwMode="auto">
        <a:xfrm>
          <a:off x="6134100" y="11201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46</xdr:row>
      <xdr:rowOff>0</xdr:rowOff>
    </xdr:from>
    <xdr:to>
      <xdr:col>7</xdr:col>
      <xdr:colOff>0</xdr:colOff>
      <xdr:row>46</xdr:row>
      <xdr:rowOff>0</xdr:rowOff>
    </xdr:to>
    <xdr:sp macro="" textlink="">
      <xdr:nvSpPr>
        <xdr:cNvPr id="155" name="Line 76">
          <a:extLst>
            <a:ext uri="{FF2B5EF4-FFF2-40B4-BE49-F238E27FC236}">
              <a16:creationId xmlns:a16="http://schemas.microsoft.com/office/drawing/2014/main" xmlns="" id="{917792BF-92EF-EE42-9B09-B49603E4FCC8}"/>
            </a:ext>
          </a:extLst>
        </xdr:cNvPr>
        <xdr:cNvSpPr>
          <a:spLocks noChangeShapeType="1"/>
        </xdr:cNvSpPr>
      </xdr:nvSpPr>
      <xdr:spPr bwMode="auto">
        <a:xfrm>
          <a:off x="61341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46</xdr:row>
      <xdr:rowOff>0</xdr:rowOff>
    </xdr:from>
    <xdr:to>
      <xdr:col>6</xdr:col>
      <xdr:colOff>0</xdr:colOff>
      <xdr:row>46</xdr:row>
      <xdr:rowOff>0</xdr:rowOff>
    </xdr:to>
    <xdr:sp macro="" textlink="">
      <xdr:nvSpPr>
        <xdr:cNvPr id="156" name="Line 77">
          <a:extLst>
            <a:ext uri="{FF2B5EF4-FFF2-40B4-BE49-F238E27FC236}">
              <a16:creationId xmlns:a16="http://schemas.microsoft.com/office/drawing/2014/main" xmlns="" id="{750147D0-2F1E-E542-8F16-C20E1F78C5B5}"/>
            </a:ext>
          </a:extLst>
        </xdr:cNvPr>
        <xdr:cNvSpPr>
          <a:spLocks noChangeShapeType="1"/>
        </xdr:cNvSpPr>
      </xdr:nvSpPr>
      <xdr:spPr bwMode="auto">
        <a:xfrm>
          <a:off x="52705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46</xdr:row>
      <xdr:rowOff>0</xdr:rowOff>
    </xdr:from>
    <xdr:to>
      <xdr:col>6</xdr:col>
      <xdr:colOff>0</xdr:colOff>
      <xdr:row>46</xdr:row>
      <xdr:rowOff>0</xdr:rowOff>
    </xdr:to>
    <xdr:sp macro="" textlink="">
      <xdr:nvSpPr>
        <xdr:cNvPr id="157" name="Line 89">
          <a:extLst>
            <a:ext uri="{FF2B5EF4-FFF2-40B4-BE49-F238E27FC236}">
              <a16:creationId xmlns:a16="http://schemas.microsoft.com/office/drawing/2014/main" xmlns="" id="{83629C86-2B41-644A-9E13-C9FAA7B4DA0F}"/>
            </a:ext>
          </a:extLst>
        </xdr:cNvPr>
        <xdr:cNvSpPr>
          <a:spLocks noChangeShapeType="1"/>
        </xdr:cNvSpPr>
      </xdr:nvSpPr>
      <xdr:spPr bwMode="auto">
        <a:xfrm>
          <a:off x="52705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45</xdr:row>
      <xdr:rowOff>0</xdr:rowOff>
    </xdr:from>
    <xdr:to>
      <xdr:col>6</xdr:col>
      <xdr:colOff>0</xdr:colOff>
      <xdr:row>45</xdr:row>
      <xdr:rowOff>0</xdr:rowOff>
    </xdr:to>
    <xdr:sp macro="" textlink="">
      <xdr:nvSpPr>
        <xdr:cNvPr id="158" name="Line 90">
          <a:extLst>
            <a:ext uri="{FF2B5EF4-FFF2-40B4-BE49-F238E27FC236}">
              <a16:creationId xmlns:a16="http://schemas.microsoft.com/office/drawing/2014/main" xmlns="" id="{7AD98E54-FE2E-8544-A67D-71C8702D193F}"/>
            </a:ext>
          </a:extLst>
        </xdr:cNvPr>
        <xdr:cNvSpPr>
          <a:spLocks noChangeShapeType="1"/>
        </xdr:cNvSpPr>
      </xdr:nvSpPr>
      <xdr:spPr bwMode="auto">
        <a:xfrm>
          <a:off x="5270500" y="11709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0</xdr:rowOff>
    </xdr:from>
    <xdr:to>
      <xdr:col>6</xdr:col>
      <xdr:colOff>0</xdr:colOff>
      <xdr:row>41</xdr:row>
      <xdr:rowOff>0</xdr:rowOff>
    </xdr:to>
    <xdr:sp macro="" textlink="">
      <xdr:nvSpPr>
        <xdr:cNvPr id="159" name="Line 98">
          <a:extLst>
            <a:ext uri="{FF2B5EF4-FFF2-40B4-BE49-F238E27FC236}">
              <a16:creationId xmlns:a16="http://schemas.microsoft.com/office/drawing/2014/main" xmlns="" id="{C24AED73-CFAC-3E42-93A6-76ACDD7FC038}"/>
            </a:ext>
          </a:extLst>
        </xdr:cNvPr>
        <xdr:cNvSpPr>
          <a:spLocks noChangeShapeType="1"/>
        </xdr:cNvSpPr>
      </xdr:nvSpPr>
      <xdr:spPr bwMode="auto">
        <a:xfrm>
          <a:off x="52705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43</xdr:row>
      <xdr:rowOff>0</xdr:rowOff>
    </xdr:from>
    <xdr:to>
      <xdr:col>6</xdr:col>
      <xdr:colOff>0</xdr:colOff>
      <xdr:row>43</xdr:row>
      <xdr:rowOff>0</xdr:rowOff>
    </xdr:to>
    <xdr:sp macro="" textlink="">
      <xdr:nvSpPr>
        <xdr:cNvPr id="160" name="Line 99">
          <a:extLst>
            <a:ext uri="{FF2B5EF4-FFF2-40B4-BE49-F238E27FC236}">
              <a16:creationId xmlns:a16="http://schemas.microsoft.com/office/drawing/2014/main" xmlns="" id="{B4010B29-4E89-CA4C-983C-A16C3A4442F8}"/>
            </a:ext>
          </a:extLst>
        </xdr:cNvPr>
        <xdr:cNvSpPr>
          <a:spLocks noChangeShapeType="1"/>
        </xdr:cNvSpPr>
      </xdr:nvSpPr>
      <xdr:spPr bwMode="auto">
        <a:xfrm>
          <a:off x="5270500" y="11201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0</xdr:rowOff>
    </xdr:from>
    <xdr:to>
      <xdr:col>6</xdr:col>
      <xdr:colOff>0</xdr:colOff>
      <xdr:row>41</xdr:row>
      <xdr:rowOff>0</xdr:rowOff>
    </xdr:to>
    <xdr:sp macro="" textlink="">
      <xdr:nvSpPr>
        <xdr:cNvPr id="161" name="Line 46">
          <a:extLst>
            <a:ext uri="{FF2B5EF4-FFF2-40B4-BE49-F238E27FC236}">
              <a16:creationId xmlns:a16="http://schemas.microsoft.com/office/drawing/2014/main" xmlns="" id="{F98E7CC4-8631-9649-B613-2F0A50CCBDC2}"/>
            </a:ext>
          </a:extLst>
        </xdr:cNvPr>
        <xdr:cNvSpPr>
          <a:spLocks noChangeShapeType="1"/>
        </xdr:cNvSpPr>
      </xdr:nvSpPr>
      <xdr:spPr bwMode="auto">
        <a:xfrm>
          <a:off x="52705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40</xdr:row>
      <xdr:rowOff>304800</xdr:rowOff>
    </xdr:from>
    <xdr:to>
      <xdr:col>7</xdr:col>
      <xdr:colOff>0</xdr:colOff>
      <xdr:row>40</xdr:row>
      <xdr:rowOff>304800</xdr:rowOff>
    </xdr:to>
    <xdr:sp macro="" textlink="">
      <xdr:nvSpPr>
        <xdr:cNvPr id="162" name="Line 47">
          <a:extLst>
            <a:ext uri="{FF2B5EF4-FFF2-40B4-BE49-F238E27FC236}">
              <a16:creationId xmlns:a16="http://schemas.microsoft.com/office/drawing/2014/main" xmlns="" id="{B0006772-AC3C-F64F-8F14-A43BA6260F0F}"/>
            </a:ext>
          </a:extLst>
        </xdr:cNvPr>
        <xdr:cNvSpPr>
          <a:spLocks noChangeShapeType="1"/>
        </xdr:cNvSpPr>
      </xdr:nvSpPr>
      <xdr:spPr bwMode="auto">
        <a:xfrm>
          <a:off x="61341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42</xdr:row>
      <xdr:rowOff>304800</xdr:rowOff>
    </xdr:from>
    <xdr:to>
      <xdr:col>7</xdr:col>
      <xdr:colOff>0</xdr:colOff>
      <xdr:row>42</xdr:row>
      <xdr:rowOff>304800</xdr:rowOff>
    </xdr:to>
    <xdr:sp macro="" textlink="">
      <xdr:nvSpPr>
        <xdr:cNvPr id="163" name="Line 48">
          <a:extLst>
            <a:ext uri="{FF2B5EF4-FFF2-40B4-BE49-F238E27FC236}">
              <a16:creationId xmlns:a16="http://schemas.microsoft.com/office/drawing/2014/main" xmlns="" id="{4D442B63-6BE2-8247-BB94-C5DA6EFDF9F8}"/>
            </a:ext>
          </a:extLst>
        </xdr:cNvPr>
        <xdr:cNvSpPr>
          <a:spLocks noChangeShapeType="1"/>
        </xdr:cNvSpPr>
      </xdr:nvSpPr>
      <xdr:spPr bwMode="auto">
        <a:xfrm>
          <a:off x="6134100" y="11201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46</xdr:row>
      <xdr:rowOff>0</xdr:rowOff>
    </xdr:from>
    <xdr:to>
      <xdr:col>7</xdr:col>
      <xdr:colOff>0</xdr:colOff>
      <xdr:row>46</xdr:row>
      <xdr:rowOff>0</xdr:rowOff>
    </xdr:to>
    <xdr:sp macro="" textlink="">
      <xdr:nvSpPr>
        <xdr:cNvPr id="164" name="Line 49">
          <a:extLst>
            <a:ext uri="{FF2B5EF4-FFF2-40B4-BE49-F238E27FC236}">
              <a16:creationId xmlns:a16="http://schemas.microsoft.com/office/drawing/2014/main" xmlns="" id="{A4E6784D-846F-2246-8404-4C076A5C0D94}"/>
            </a:ext>
          </a:extLst>
        </xdr:cNvPr>
        <xdr:cNvSpPr>
          <a:spLocks noChangeShapeType="1"/>
        </xdr:cNvSpPr>
      </xdr:nvSpPr>
      <xdr:spPr bwMode="auto">
        <a:xfrm>
          <a:off x="61341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46</xdr:row>
      <xdr:rowOff>0</xdr:rowOff>
    </xdr:from>
    <xdr:to>
      <xdr:col>6</xdr:col>
      <xdr:colOff>0</xdr:colOff>
      <xdr:row>46</xdr:row>
      <xdr:rowOff>0</xdr:rowOff>
    </xdr:to>
    <xdr:sp macro="" textlink="">
      <xdr:nvSpPr>
        <xdr:cNvPr id="165" name="Line 50">
          <a:extLst>
            <a:ext uri="{FF2B5EF4-FFF2-40B4-BE49-F238E27FC236}">
              <a16:creationId xmlns:a16="http://schemas.microsoft.com/office/drawing/2014/main" xmlns="" id="{8F2496CB-B5F8-C342-9084-8EA95D99D9B1}"/>
            </a:ext>
          </a:extLst>
        </xdr:cNvPr>
        <xdr:cNvSpPr>
          <a:spLocks noChangeShapeType="1"/>
        </xdr:cNvSpPr>
      </xdr:nvSpPr>
      <xdr:spPr bwMode="auto">
        <a:xfrm>
          <a:off x="52705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46</xdr:row>
      <xdr:rowOff>0</xdr:rowOff>
    </xdr:from>
    <xdr:to>
      <xdr:col>6</xdr:col>
      <xdr:colOff>0</xdr:colOff>
      <xdr:row>46</xdr:row>
      <xdr:rowOff>0</xdr:rowOff>
    </xdr:to>
    <xdr:sp macro="" textlink="">
      <xdr:nvSpPr>
        <xdr:cNvPr id="166" name="Line 62">
          <a:extLst>
            <a:ext uri="{FF2B5EF4-FFF2-40B4-BE49-F238E27FC236}">
              <a16:creationId xmlns:a16="http://schemas.microsoft.com/office/drawing/2014/main" xmlns="" id="{C7ACFB81-8EBF-DE42-96A5-83BAF315C2AC}"/>
            </a:ext>
          </a:extLst>
        </xdr:cNvPr>
        <xdr:cNvSpPr>
          <a:spLocks noChangeShapeType="1"/>
        </xdr:cNvSpPr>
      </xdr:nvSpPr>
      <xdr:spPr bwMode="auto">
        <a:xfrm>
          <a:off x="52705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45</xdr:row>
      <xdr:rowOff>0</xdr:rowOff>
    </xdr:from>
    <xdr:to>
      <xdr:col>6</xdr:col>
      <xdr:colOff>0</xdr:colOff>
      <xdr:row>45</xdr:row>
      <xdr:rowOff>0</xdr:rowOff>
    </xdr:to>
    <xdr:sp macro="" textlink="">
      <xdr:nvSpPr>
        <xdr:cNvPr id="167" name="Line 63">
          <a:extLst>
            <a:ext uri="{FF2B5EF4-FFF2-40B4-BE49-F238E27FC236}">
              <a16:creationId xmlns:a16="http://schemas.microsoft.com/office/drawing/2014/main" xmlns="" id="{58C3FDD0-E0DC-A544-85EF-804C27EB8637}"/>
            </a:ext>
          </a:extLst>
        </xdr:cNvPr>
        <xdr:cNvSpPr>
          <a:spLocks noChangeShapeType="1"/>
        </xdr:cNvSpPr>
      </xdr:nvSpPr>
      <xdr:spPr bwMode="auto">
        <a:xfrm>
          <a:off x="5270500" y="11709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0</xdr:rowOff>
    </xdr:from>
    <xdr:to>
      <xdr:col>6</xdr:col>
      <xdr:colOff>0</xdr:colOff>
      <xdr:row>41</xdr:row>
      <xdr:rowOff>0</xdr:rowOff>
    </xdr:to>
    <xdr:sp macro="" textlink="">
      <xdr:nvSpPr>
        <xdr:cNvPr id="168" name="Line 71">
          <a:extLst>
            <a:ext uri="{FF2B5EF4-FFF2-40B4-BE49-F238E27FC236}">
              <a16:creationId xmlns:a16="http://schemas.microsoft.com/office/drawing/2014/main" xmlns="" id="{9CD8F748-CCA8-4941-BBFD-825EEBEF9822}"/>
            </a:ext>
          </a:extLst>
        </xdr:cNvPr>
        <xdr:cNvSpPr>
          <a:spLocks noChangeShapeType="1"/>
        </xdr:cNvSpPr>
      </xdr:nvSpPr>
      <xdr:spPr bwMode="auto">
        <a:xfrm>
          <a:off x="52705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43</xdr:row>
      <xdr:rowOff>0</xdr:rowOff>
    </xdr:from>
    <xdr:to>
      <xdr:col>6</xdr:col>
      <xdr:colOff>0</xdr:colOff>
      <xdr:row>43</xdr:row>
      <xdr:rowOff>0</xdr:rowOff>
    </xdr:to>
    <xdr:sp macro="" textlink="">
      <xdr:nvSpPr>
        <xdr:cNvPr id="169" name="Line 72">
          <a:extLst>
            <a:ext uri="{FF2B5EF4-FFF2-40B4-BE49-F238E27FC236}">
              <a16:creationId xmlns:a16="http://schemas.microsoft.com/office/drawing/2014/main" xmlns="" id="{849AC670-8F2D-B04A-9521-FCF2E5782EC5}"/>
            </a:ext>
          </a:extLst>
        </xdr:cNvPr>
        <xdr:cNvSpPr>
          <a:spLocks noChangeShapeType="1"/>
        </xdr:cNvSpPr>
      </xdr:nvSpPr>
      <xdr:spPr bwMode="auto">
        <a:xfrm>
          <a:off x="5270500" y="11201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0</xdr:rowOff>
    </xdr:from>
    <xdr:to>
      <xdr:col>6</xdr:col>
      <xdr:colOff>0</xdr:colOff>
      <xdr:row>41</xdr:row>
      <xdr:rowOff>0</xdr:rowOff>
    </xdr:to>
    <xdr:sp macro="" textlink="">
      <xdr:nvSpPr>
        <xdr:cNvPr id="170" name="Line 1">
          <a:extLst>
            <a:ext uri="{FF2B5EF4-FFF2-40B4-BE49-F238E27FC236}">
              <a16:creationId xmlns:a16="http://schemas.microsoft.com/office/drawing/2014/main" xmlns="" id="{7BC5C833-C39A-3147-9261-61A881DF149B}"/>
            </a:ext>
          </a:extLst>
        </xdr:cNvPr>
        <xdr:cNvSpPr>
          <a:spLocks noChangeShapeType="1"/>
        </xdr:cNvSpPr>
      </xdr:nvSpPr>
      <xdr:spPr bwMode="auto">
        <a:xfrm>
          <a:off x="52705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40</xdr:row>
      <xdr:rowOff>304800</xdr:rowOff>
    </xdr:from>
    <xdr:to>
      <xdr:col>7</xdr:col>
      <xdr:colOff>0</xdr:colOff>
      <xdr:row>40</xdr:row>
      <xdr:rowOff>304800</xdr:rowOff>
    </xdr:to>
    <xdr:sp macro="" textlink="">
      <xdr:nvSpPr>
        <xdr:cNvPr id="171" name="Line 2">
          <a:extLst>
            <a:ext uri="{FF2B5EF4-FFF2-40B4-BE49-F238E27FC236}">
              <a16:creationId xmlns:a16="http://schemas.microsoft.com/office/drawing/2014/main" xmlns="" id="{A97D80A5-41D1-BB40-B1DA-BAE6AA0B7A8B}"/>
            </a:ext>
          </a:extLst>
        </xdr:cNvPr>
        <xdr:cNvSpPr>
          <a:spLocks noChangeShapeType="1"/>
        </xdr:cNvSpPr>
      </xdr:nvSpPr>
      <xdr:spPr bwMode="auto">
        <a:xfrm>
          <a:off x="61341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42</xdr:row>
      <xdr:rowOff>304800</xdr:rowOff>
    </xdr:from>
    <xdr:to>
      <xdr:col>7</xdr:col>
      <xdr:colOff>0</xdr:colOff>
      <xdr:row>42</xdr:row>
      <xdr:rowOff>304800</xdr:rowOff>
    </xdr:to>
    <xdr:sp macro="" textlink="">
      <xdr:nvSpPr>
        <xdr:cNvPr id="172" name="Line 3">
          <a:extLst>
            <a:ext uri="{FF2B5EF4-FFF2-40B4-BE49-F238E27FC236}">
              <a16:creationId xmlns:a16="http://schemas.microsoft.com/office/drawing/2014/main" xmlns="" id="{E96574C7-7774-C240-B14A-D2F548FD92E0}"/>
            </a:ext>
          </a:extLst>
        </xdr:cNvPr>
        <xdr:cNvSpPr>
          <a:spLocks noChangeShapeType="1"/>
        </xdr:cNvSpPr>
      </xdr:nvSpPr>
      <xdr:spPr bwMode="auto">
        <a:xfrm>
          <a:off x="6134100" y="11201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0</xdr:colOff>
      <xdr:row>46</xdr:row>
      <xdr:rowOff>0</xdr:rowOff>
    </xdr:from>
    <xdr:to>
      <xdr:col>7</xdr:col>
      <xdr:colOff>0</xdr:colOff>
      <xdr:row>46</xdr:row>
      <xdr:rowOff>0</xdr:rowOff>
    </xdr:to>
    <xdr:sp macro="" textlink="">
      <xdr:nvSpPr>
        <xdr:cNvPr id="173" name="Line 4">
          <a:extLst>
            <a:ext uri="{FF2B5EF4-FFF2-40B4-BE49-F238E27FC236}">
              <a16:creationId xmlns:a16="http://schemas.microsoft.com/office/drawing/2014/main" xmlns="" id="{9EF197DC-EC2D-8A40-8366-A312860BD575}"/>
            </a:ext>
          </a:extLst>
        </xdr:cNvPr>
        <xdr:cNvSpPr>
          <a:spLocks noChangeShapeType="1"/>
        </xdr:cNvSpPr>
      </xdr:nvSpPr>
      <xdr:spPr bwMode="auto">
        <a:xfrm>
          <a:off x="61341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46</xdr:row>
      <xdr:rowOff>0</xdr:rowOff>
    </xdr:from>
    <xdr:to>
      <xdr:col>6</xdr:col>
      <xdr:colOff>0</xdr:colOff>
      <xdr:row>46</xdr:row>
      <xdr:rowOff>0</xdr:rowOff>
    </xdr:to>
    <xdr:sp macro="" textlink="">
      <xdr:nvSpPr>
        <xdr:cNvPr id="174" name="Line 5">
          <a:extLst>
            <a:ext uri="{FF2B5EF4-FFF2-40B4-BE49-F238E27FC236}">
              <a16:creationId xmlns:a16="http://schemas.microsoft.com/office/drawing/2014/main" xmlns="" id="{5EF71166-F4BF-C943-A29F-DE19417A9B67}"/>
            </a:ext>
          </a:extLst>
        </xdr:cNvPr>
        <xdr:cNvSpPr>
          <a:spLocks noChangeShapeType="1"/>
        </xdr:cNvSpPr>
      </xdr:nvSpPr>
      <xdr:spPr bwMode="auto">
        <a:xfrm>
          <a:off x="52705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46</xdr:row>
      <xdr:rowOff>0</xdr:rowOff>
    </xdr:from>
    <xdr:to>
      <xdr:col>6</xdr:col>
      <xdr:colOff>0</xdr:colOff>
      <xdr:row>46</xdr:row>
      <xdr:rowOff>0</xdr:rowOff>
    </xdr:to>
    <xdr:sp macro="" textlink="">
      <xdr:nvSpPr>
        <xdr:cNvPr id="175" name="Line 17">
          <a:extLst>
            <a:ext uri="{FF2B5EF4-FFF2-40B4-BE49-F238E27FC236}">
              <a16:creationId xmlns:a16="http://schemas.microsoft.com/office/drawing/2014/main" xmlns="" id="{A0E19665-1D85-1A48-AF0F-D43190028DD0}"/>
            </a:ext>
          </a:extLst>
        </xdr:cNvPr>
        <xdr:cNvSpPr>
          <a:spLocks noChangeShapeType="1"/>
        </xdr:cNvSpPr>
      </xdr:nvSpPr>
      <xdr:spPr bwMode="auto">
        <a:xfrm>
          <a:off x="5270500" y="1196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45</xdr:row>
      <xdr:rowOff>0</xdr:rowOff>
    </xdr:from>
    <xdr:to>
      <xdr:col>6</xdr:col>
      <xdr:colOff>0</xdr:colOff>
      <xdr:row>45</xdr:row>
      <xdr:rowOff>0</xdr:rowOff>
    </xdr:to>
    <xdr:sp macro="" textlink="">
      <xdr:nvSpPr>
        <xdr:cNvPr id="176" name="Line 18">
          <a:extLst>
            <a:ext uri="{FF2B5EF4-FFF2-40B4-BE49-F238E27FC236}">
              <a16:creationId xmlns:a16="http://schemas.microsoft.com/office/drawing/2014/main" xmlns="" id="{63A85CA1-1751-BD4A-927E-CDBDD2B291C2}"/>
            </a:ext>
          </a:extLst>
        </xdr:cNvPr>
        <xdr:cNvSpPr>
          <a:spLocks noChangeShapeType="1"/>
        </xdr:cNvSpPr>
      </xdr:nvSpPr>
      <xdr:spPr bwMode="auto">
        <a:xfrm>
          <a:off x="5270500" y="11709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41</xdr:row>
      <xdr:rowOff>0</xdr:rowOff>
    </xdr:from>
    <xdr:to>
      <xdr:col>6</xdr:col>
      <xdr:colOff>0</xdr:colOff>
      <xdr:row>41</xdr:row>
      <xdr:rowOff>0</xdr:rowOff>
    </xdr:to>
    <xdr:sp macro="" textlink="">
      <xdr:nvSpPr>
        <xdr:cNvPr id="177" name="Line 43">
          <a:extLst>
            <a:ext uri="{FF2B5EF4-FFF2-40B4-BE49-F238E27FC236}">
              <a16:creationId xmlns:a16="http://schemas.microsoft.com/office/drawing/2014/main" xmlns="" id="{9587348D-9695-2643-BACC-A0AA741FF6EE}"/>
            </a:ext>
          </a:extLst>
        </xdr:cNvPr>
        <xdr:cNvSpPr>
          <a:spLocks noChangeShapeType="1"/>
        </xdr:cNvSpPr>
      </xdr:nvSpPr>
      <xdr:spPr bwMode="auto">
        <a:xfrm>
          <a:off x="5270500" y="10693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0</xdr:colOff>
      <xdr:row>43</xdr:row>
      <xdr:rowOff>0</xdr:rowOff>
    </xdr:from>
    <xdr:to>
      <xdr:col>6</xdr:col>
      <xdr:colOff>0</xdr:colOff>
      <xdr:row>43</xdr:row>
      <xdr:rowOff>0</xdr:rowOff>
    </xdr:to>
    <xdr:sp macro="" textlink="">
      <xdr:nvSpPr>
        <xdr:cNvPr id="178" name="Line 44">
          <a:extLst>
            <a:ext uri="{FF2B5EF4-FFF2-40B4-BE49-F238E27FC236}">
              <a16:creationId xmlns:a16="http://schemas.microsoft.com/office/drawing/2014/main" xmlns="" id="{D8856268-1AE1-7240-904A-A226C7168897}"/>
            </a:ext>
          </a:extLst>
        </xdr:cNvPr>
        <xdr:cNvSpPr>
          <a:spLocks noChangeShapeType="1"/>
        </xdr:cNvSpPr>
      </xdr:nvSpPr>
      <xdr:spPr bwMode="auto">
        <a:xfrm>
          <a:off x="5270500" y="112014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190499</xdr:colOff>
      <xdr:row>6</xdr:row>
      <xdr:rowOff>127000</xdr:rowOff>
    </xdr:from>
    <xdr:to>
      <xdr:col>13</xdr:col>
      <xdr:colOff>1</xdr:colOff>
      <xdr:row>8</xdr:row>
      <xdr:rowOff>241300</xdr:rowOff>
    </xdr:to>
    <xdr:sp macro="" textlink="">
      <xdr:nvSpPr>
        <xdr:cNvPr id="181" name="Прямоугольник 180">
          <a:extLst>
            <a:ext uri="{FF2B5EF4-FFF2-40B4-BE49-F238E27FC236}">
              <a16:creationId xmlns:a16="http://schemas.microsoft.com/office/drawing/2014/main" xmlns="" id="{013D6E46-3B38-AC49-866F-8A2E9C6B2883}"/>
            </a:ext>
          </a:extLst>
        </xdr:cNvPr>
        <xdr:cNvSpPr/>
      </xdr:nvSpPr>
      <xdr:spPr>
        <a:xfrm>
          <a:off x="9778999" y="1435100"/>
          <a:ext cx="1536702" cy="55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3</a:t>
          </a:r>
        </a:p>
      </xdr:txBody>
    </xdr:sp>
    <xdr:clientData/>
  </xdr:twoCellAnchor>
  <xdr:twoCellAnchor>
    <xdr:from>
      <xdr:col>0</xdr:col>
      <xdr:colOff>25400</xdr:colOff>
      <xdr:row>0</xdr:row>
      <xdr:rowOff>38100</xdr:rowOff>
    </xdr:from>
    <xdr:to>
      <xdr:col>2</xdr:col>
      <xdr:colOff>228600</xdr:colOff>
      <xdr:row>2</xdr:row>
      <xdr:rowOff>0</xdr:rowOff>
    </xdr:to>
    <xdr:sp macro="" textlink="">
      <xdr:nvSpPr>
        <xdr:cNvPr id="182" name="Прямоугольник 181">
          <a:extLst>
            <a:ext uri="{FF2B5EF4-FFF2-40B4-BE49-F238E27FC236}">
              <a16:creationId xmlns:a16="http://schemas.microsoft.com/office/drawing/2014/main" xmlns="" id="{2C536A4A-8B19-334A-9316-FB24597A7C97}"/>
            </a:ext>
          </a:extLst>
        </xdr:cNvPr>
        <xdr:cNvSpPr/>
      </xdr:nvSpPr>
      <xdr:spPr>
        <a:xfrm>
          <a:off x="25400" y="38100"/>
          <a:ext cx="1282700" cy="482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1</a:t>
          </a:r>
        </a:p>
      </xdr:txBody>
    </xdr:sp>
    <xdr:clientData/>
  </xdr:twoCellAnchor>
  <xdr:twoCellAnchor>
    <xdr:from>
      <xdr:col>11</xdr:col>
      <xdr:colOff>444499</xdr:colOff>
      <xdr:row>0</xdr:row>
      <xdr:rowOff>25400</xdr:rowOff>
    </xdr:from>
    <xdr:to>
      <xdr:col>12</xdr:col>
      <xdr:colOff>863599</xdr:colOff>
      <xdr:row>1</xdr:row>
      <xdr:rowOff>127000</xdr:rowOff>
    </xdr:to>
    <xdr:sp macro="" textlink="">
      <xdr:nvSpPr>
        <xdr:cNvPr id="183" name="Прямоугольник 182">
          <a:extLst>
            <a:ext uri="{FF2B5EF4-FFF2-40B4-BE49-F238E27FC236}">
              <a16:creationId xmlns:a16="http://schemas.microsoft.com/office/drawing/2014/main" xmlns="" id="{628E0507-8EAD-BC43-B54E-369BE25EFE7B}"/>
            </a:ext>
          </a:extLst>
        </xdr:cNvPr>
        <xdr:cNvSpPr/>
      </xdr:nvSpPr>
      <xdr:spPr>
        <a:xfrm>
          <a:off x="10032999" y="25400"/>
          <a:ext cx="1282700" cy="482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2</a:t>
          </a:r>
        </a:p>
      </xdr:txBody>
    </xdr:sp>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660400</xdr:colOff>
          <xdr:row>0</xdr:row>
          <xdr:rowOff>0</xdr:rowOff>
        </xdr:from>
        <xdr:to>
          <xdr:col>8</xdr:col>
          <xdr:colOff>647700</xdr:colOff>
          <xdr:row>0</xdr:row>
          <xdr:rowOff>215900</xdr:rowOff>
        </xdr:to>
        <xdr:sp macro="" textlink="">
          <xdr:nvSpPr>
            <xdr:cNvPr id="3073" name="Label 1" hidden="1">
              <a:extLst>
                <a:ext uri="{63B3BB69-23CF-44E3-9099-C40C66FF867C}">
                  <a14:compatExt spid="_x0000_s3073"/>
                </a:ext>
                <a:ext uri="{FF2B5EF4-FFF2-40B4-BE49-F238E27FC236}">
                  <a16:creationId xmlns:a16="http://schemas.microsoft.com/office/drawing/2014/main" xmlns="" id="{12153F5D-2E60-E041-9E61-B69826B179D5}"/>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txBody>
            <a:bodyPr vertOverflow="clip" wrap="square" lIns="45720" tIns="36576" rIns="0" bIns="0" anchor="t" upright="1"/>
            <a:lstStyle/>
            <a:p>
              <a:pPr algn="l" rtl="0">
                <a:defRPr sz="1000"/>
              </a:pPr>
              <a:r>
                <a:rPr lang="ru-RU" sz="1300" b="0" i="0" u="none" strike="noStrike" baseline="0">
                  <a:solidFill>
                    <a:srgbClr val="000000"/>
                  </a:solidFill>
                  <a:latin typeface="Lucida Grande"/>
                </a:rPr>
                <a:t>Форма 59</a:t>
              </a:r>
            </a:p>
          </xdr:txBody>
        </xdr:sp>
        <xdr:clientData fPrintsWithSheet="0"/>
      </xdr:twoCellAnchor>
    </mc:Choice>
    <mc:Fallback/>
  </mc:AlternateContent>
  <xdr:twoCellAnchor>
    <xdr:from>
      <xdr:col>15</xdr:col>
      <xdr:colOff>380999</xdr:colOff>
      <xdr:row>10</xdr:row>
      <xdr:rowOff>38100</xdr:rowOff>
    </xdr:from>
    <xdr:to>
      <xdr:col>16</xdr:col>
      <xdr:colOff>952501</xdr:colOff>
      <xdr:row>11</xdr:row>
      <xdr:rowOff>292100</xdr:rowOff>
    </xdr:to>
    <xdr:sp macro="" textlink="">
      <xdr:nvSpPr>
        <xdr:cNvPr id="4" name="Прямоугольник 3">
          <a:extLst>
            <a:ext uri="{FF2B5EF4-FFF2-40B4-BE49-F238E27FC236}">
              <a16:creationId xmlns:a16="http://schemas.microsoft.com/office/drawing/2014/main" xmlns="" id="{C69EA4F3-3E7F-3C4D-B0E6-06A1226D7B56}"/>
            </a:ext>
          </a:extLst>
        </xdr:cNvPr>
        <xdr:cNvSpPr/>
      </xdr:nvSpPr>
      <xdr:spPr>
        <a:xfrm>
          <a:off x="9067799" y="2159000"/>
          <a:ext cx="1536702" cy="55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3</a:t>
          </a:r>
        </a:p>
      </xdr:txBody>
    </xdr:sp>
    <xdr:clientData/>
  </xdr:twoCellAnchor>
  <xdr:twoCellAnchor>
    <xdr:from>
      <xdr:col>0</xdr:col>
      <xdr:colOff>25400</xdr:colOff>
      <xdr:row>0</xdr:row>
      <xdr:rowOff>25400</xdr:rowOff>
    </xdr:from>
    <xdr:to>
      <xdr:col>1</xdr:col>
      <xdr:colOff>647700</xdr:colOff>
      <xdr:row>2</xdr:row>
      <xdr:rowOff>0</xdr:rowOff>
    </xdr:to>
    <xdr:sp macro="" textlink="">
      <xdr:nvSpPr>
        <xdr:cNvPr id="5" name="Прямоугольник 4">
          <a:extLst>
            <a:ext uri="{FF2B5EF4-FFF2-40B4-BE49-F238E27FC236}">
              <a16:creationId xmlns:a16="http://schemas.microsoft.com/office/drawing/2014/main" xmlns="" id="{C3AABA27-16E3-B14F-993D-100BC40AB712}"/>
            </a:ext>
          </a:extLst>
        </xdr:cNvPr>
        <xdr:cNvSpPr/>
      </xdr:nvSpPr>
      <xdr:spPr>
        <a:xfrm>
          <a:off x="25400" y="25400"/>
          <a:ext cx="1282700" cy="482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1</a:t>
          </a:r>
        </a:p>
      </xdr:txBody>
    </xdr:sp>
    <xdr:clientData/>
  </xdr:twoCellAnchor>
  <xdr:twoCellAnchor>
    <xdr:from>
      <xdr:col>15</xdr:col>
      <xdr:colOff>698499</xdr:colOff>
      <xdr:row>0</xdr:row>
      <xdr:rowOff>25400</xdr:rowOff>
    </xdr:from>
    <xdr:to>
      <xdr:col>17</xdr:col>
      <xdr:colOff>50799</xdr:colOff>
      <xdr:row>2</xdr:row>
      <xdr:rowOff>0</xdr:rowOff>
    </xdr:to>
    <xdr:sp macro="" textlink="">
      <xdr:nvSpPr>
        <xdr:cNvPr id="6" name="Прямоугольник 5">
          <a:extLst>
            <a:ext uri="{FF2B5EF4-FFF2-40B4-BE49-F238E27FC236}">
              <a16:creationId xmlns:a16="http://schemas.microsoft.com/office/drawing/2014/main" xmlns="" id="{48353B1C-6B53-514C-8AE7-7647FD18BEDD}"/>
            </a:ext>
          </a:extLst>
        </xdr:cNvPr>
        <xdr:cNvSpPr/>
      </xdr:nvSpPr>
      <xdr:spPr>
        <a:xfrm>
          <a:off x="9385299" y="25400"/>
          <a:ext cx="1282700" cy="482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2</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355599</xdr:colOff>
      <xdr:row>10</xdr:row>
      <xdr:rowOff>12700</xdr:rowOff>
    </xdr:from>
    <xdr:to>
      <xdr:col>16</xdr:col>
      <xdr:colOff>927101</xdr:colOff>
      <xdr:row>11</xdr:row>
      <xdr:rowOff>266700</xdr:rowOff>
    </xdr:to>
    <xdr:sp macro="" textlink="">
      <xdr:nvSpPr>
        <xdr:cNvPr id="4" name="Прямоугольник 3">
          <a:extLst>
            <a:ext uri="{FF2B5EF4-FFF2-40B4-BE49-F238E27FC236}">
              <a16:creationId xmlns:a16="http://schemas.microsoft.com/office/drawing/2014/main" xmlns="" id="{408D7CBB-6030-F745-9F40-B08DE39F2FDA}"/>
            </a:ext>
          </a:extLst>
        </xdr:cNvPr>
        <xdr:cNvSpPr/>
      </xdr:nvSpPr>
      <xdr:spPr>
        <a:xfrm>
          <a:off x="9042399" y="2133600"/>
          <a:ext cx="1536702" cy="558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3</a:t>
          </a:r>
        </a:p>
      </xdr:txBody>
    </xdr:sp>
    <xdr:clientData/>
  </xdr:twoCellAnchor>
  <xdr:twoCellAnchor>
    <xdr:from>
      <xdr:col>0</xdr:col>
      <xdr:colOff>0</xdr:colOff>
      <xdr:row>0</xdr:row>
      <xdr:rowOff>0</xdr:rowOff>
    </xdr:from>
    <xdr:to>
      <xdr:col>1</xdr:col>
      <xdr:colOff>622300</xdr:colOff>
      <xdr:row>1</xdr:row>
      <xdr:rowOff>101600</xdr:rowOff>
    </xdr:to>
    <xdr:sp macro="" textlink="">
      <xdr:nvSpPr>
        <xdr:cNvPr id="5" name="Прямоугольник 4">
          <a:extLst>
            <a:ext uri="{FF2B5EF4-FFF2-40B4-BE49-F238E27FC236}">
              <a16:creationId xmlns:a16="http://schemas.microsoft.com/office/drawing/2014/main" xmlns="" id="{429331B8-8387-DD40-BCFC-2E7966C7FDEA}"/>
            </a:ext>
          </a:extLst>
        </xdr:cNvPr>
        <xdr:cNvSpPr/>
      </xdr:nvSpPr>
      <xdr:spPr>
        <a:xfrm>
          <a:off x="0" y="0"/>
          <a:ext cx="1282700" cy="482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1</a:t>
          </a:r>
        </a:p>
      </xdr:txBody>
    </xdr:sp>
    <xdr:clientData/>
  </xdr:twoCellAnchor>
  <xdr:twoCellAnchor>
    <xdr:from>
      <xdr:col>15</xdr:col>
      <xdr:colOff>673099</xdr:colOff>
      <xdr:row>0</xdr:row>
      <xdr:rowOff>0</xdr:rowOff>
    </xdr:from>
    <xdr:to>
      <xdr:col>17</xdr:col>
      <xdr:colOff>25399</xdr:colOff>
      <xdr:row>1</xdr:row>
      <xdr:rowOff>101600</xdr:rowOff>
    </xdr:to>
    <xdr:sp macro="" textlink="">
      <xdr:nvSpPr>
        <xdr:cNvPr id="6" name="Прямоугольник 5">
          <a:extLst>
            <a:ext uri="{FF2B5EF4-FFF2-40B4-BE49-F238E27FC236}">
              <a16:creationId xmlns:a16="http://schemas.microsoft.com/office/drawing/2014/main" xmlns="" id="{27650194-3BFA-0D44-84C8-6ED29DE42BCE}"/>
            </a:ext>
          </a:extLst>
        </xdr:cNvPr>
        <xdr:cNvSpPr/>
      </xdr:nvSpPr>
      <xdr:spPr>
        <a:xfrm>
          <a:off x="9359899" y="0"/>
          <a:ext cx="1282700" cy="4826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ru-RU" sz="1100"/>
            <a:t>ЛОГО 2</a:t>
          </a:r>
        </a:p>
      </xdr:txBody>
    </xdr:sp>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Стандартная">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4.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87"/>
  <sheetViews>
    <sheetView showGridLines="0" workbookViewId="0">
      <pane xSplit="1" ySplit="7" topLeftCell="B32" activePane="bottomRight" state="frozen"/>
      <selection activeCell="A2" sqref="A2:Q5"/>
      <selection pane="topRight" activeCell="A2" sqref="A2:Q5"/>
      <selection pane="bottomLeft" activeCell="A2" sqref="A2:Q5"/>
      <selection pane="bottomRight" activeCell="S34" sqref="S34"/>
    </sheetView>
  </sheetViews>
  <sheetFormatPr defaultColWidth="9.1796875" defaultRowHeight="12.5"/>
  <cols>
    <col min="1" max="1" width="3.36328125" style="2" customWidth="1"/>
    <col min="2" max="7" width="20.6328125" style="2" customWidth="1"/>
    <col min="8" max="13" width="20.6328125" style="2" hidden="1" customWidth="1"/>
    <col min="14" max="14" width="1.453125" style="2" customWidth="1"/>
    <col min="15" max="256" width="9.1796875" style="2"/>
    <col min="257" max="257" width="3.36328125" style="2" customWidth="1"/>
    <col min="258" max="263" width="20.6328125" style="2" customWidth="1"/>
    <col min="264" max="269" width="0" style="2" hidden="1" customWidth="1"/>
    <col min="270" max="270" width="1.453125" style="2" customWidth="1"/>
    <col min="271" max="512" width="9.1796875" style="2"/>
    <col min="513" max="513" width="3.36328125" style="2" customWidth="1"/>
    <col min="514" max="519" width="20.6328125" style="2" customWidth="1"/>
    <col min="520" max="525" width="0" style="2" hidden="1" customWidth="1"/>
    <col min="526" max="526" width="1.453125" style="2" customWidth="1"/>
    <col min="527" max="768" width="9.1796875" style="2"/>
    <col min="769" max="769" width="3.36328125" style="2" customWidth="1"/>
    <col min="770" max="775" width="20.6328125" style="2" customWidth="1"/>
    <col min="776" max="781" width="0" style="2" hidden="1" customWidth="1"/>
    <col min="782" max="782" width="1.453125" style="2" customWidth="1"/>
    <col min="783" max="1024" width="9.1796875" style="2"/>
    <col min="1025" max="1025" width="3.36328125" style="2" customWidth="1"/>
    <col min="1026" max="1031" width="20.6328125" style="2" customWidth="1"/>
    <col min="1032" max="1037" width="0" style="2" hidden="1" customWidth="1"/>
    <col min="1038" max="1038" width="1.453125" style="2" customWidth="1"/>
    <col min="1039" max="1280" width="9.1796875" style="2"/>
    <col min="1281" max="1281" width="3.36328125" style="2" customWidth="1"/>
    <col min="1282" max="1287" width="20.6328125" style="2" customWidth="1"/>
    <col min="1288" max="1293" width="0" style="2" hidden="1" customWidth="1"/>
    <col min="1294" max="1294" width="1.453125" style="2" customWidth="1"/>
    <col min="1295" max="1536" width="9.1796875" style="2"/>
    <col min="1537" max="1537" width="3.36328125" style="2" customWidth="1"/>
    <col min="1538" max="1543" width="20.6328125" style="2" customWidth="1"/>
    <col min="1544" max="1549" width="0" style="2" hidden="1" customWidth="1"/>
    <col min="1550" max="1550" width="1.453125" style="2" customWidth="1"/>
    <col min="1551" max="1792" width="9.1796875" style="2"/>
    <col min="1793" max="1793" width="3.36328125" style="2" customWidth="1"/>
    <col min="1794" max="1799" width="20.6328125" style="2" customWidth="1"/>
    <col min="1800" max="1805" width="0" style="2" hidden="1" customWidth="1"/>
    <col min="1806" max="1806" width="1.453125" style="2" customWidth="1"/>
    <col min="1807" max="2048" width="9.1796875" style="2"/>
    <col min="2049" max="2049" width="3.36328125" style="2" customWidth="1"/>
    <col min="2050" max="2055" width="20.6328125" style="2" customWidth="1"/>
    <col min="2056" max="2061" width="0" style="2" hidden="1" customWidth="1"/>
    <col min="2062" max="2062" width="1.453125" style="2" customWidth="1"/>
    <col min="2063" max="2304" width="9.1796875" style="2"/>
    <col min="2305" max="2305" width="3.36328125" style="2" customWidth="1"/>
    <col min="2306" max="2311" width="20.6328125" style="2" customWidth="1"/>
    <col min="2312" max="2317" width="0" style="2" hidden="1" customWidth="1"/>
    <col min="2318" max="2318" width="1.453125" style="2" customWidth="1"/>
    <col min="2319" max="2560" width="9.1796875" style="2"/>
    <col min="2561" max="2561" width="3.36328125" style="2" customWidth="1"/>
    <col min="2562" max="2567" width="20.6328125" style="2" customWidth="1"/>
    <col min="2568" max="2573" width="0" style="2" hidden="1" customWidth="1"/>
    <col min="2574" max="2574" width="1.453125" style="2" customWidth="1"/>
    <col min="2575" max="2816" width="9.1796875" style="2"/>
    <col min="2817" max="2817" width="3.36328125" style="2" customWidth="1"/>
    <col min="2818" max="2823" width="20.6328125" style="2" customWidth="1"/>
    <col min="2824" max="2829" width="0" style="2" hidden="1" customWidth="1"/>
    <col min="2830" max="2830" width="1.453125" style="2" customWidth="1"/>
    <col min="2831" max="3072" width="9.1796875" style="2"/>
    <col min="3073" max="3073" width="3.36328125" style="2" customWidth="1"/>
    <col min="3074" max="3079" width="20.6328125" style="2" customWidth="1"/>
    <col min="3080" max="3085" width="0" style="2" hidden="1" customWidth="1"/>
    <col min="3086" max="3086" width="1.453125" style="2" customWidth="1"/>
    <col min="3087" max="3328" width="9.1796875" style="2"/>
    <col min="3329" max="3329" width="3.36328125" style="2" customWidth="1"/>
    <col min="3330" max="3335" width="20.6328125" style="2" customWidth="1"/>
    <col min="3336" max="3341" width="0" style="2" hidden="1" customWidth="1"/>
    <col min="3342" max="3342" width="1.453125" style="2" customWidth="1"/>
    <col min="3343" max="3584" width="9.1796875" style="2"/>
    <col min="3585" max="3585" width="3.36328125" style="2" customWidth="1"/>
    <col min="3586" max="3591" width="20.6328125" style="2" customWidth="1"/>
    <col min="3592" max="3597" width="0" style="2" hidden="1" customWidth="1"/>
    <col min="3598" max="3598" width="1.453125" style="2" customWidth="1"/>
    <col min="3599" max="3840" width="9.1796875" style="2"/>
    <col min="3841" max="3841" width="3.36328125" style="2" customWidth="1"/>
    <col min="3842" max="3847" width="20.6328125" style="2" customWidth="1"/>
    <col min="3848" max="3853" width="0" style="2" hidden="1" customWidth="1"/>
    <col min="3854" max="3854" width="1.453125" style="2" customWidth="1"/>
    <col min="3855" max="4096" width="9.1796875" style="2"/>
    <col min="4097" max="4097" width="3.36328125" style="2" customWidth="1"/>
    <col min="4098" max="4103" width="20.6328125" style="2" customWidth="1"/>
    <col min="4104" max="4109" width="0" style="2" hidden="1" customWidth="1"/>
    <col min="4110" max="4110" width="1.453125" style="2" customWidth="1"/>
    <col min="4111" max="4352" width="9.1796875" style="2"/>
    <col min="4353" max="4353" width="3.36328125" style="2" customWidth="1"/>
    <col min="4354" max="4359" width="20.6328125" style="2" customWidth="1"/>
    <col min="4360" max="4365" width="0" style="2" hidden="1" customWidth="1"/>
    <col min="4366" max="4366" width="1.453125" style="2" customWidth="1"/>
    <col min="4367" max="4608" width="9.1796875" style="2"/>
    <col min="4609" max="4609" width="3.36328125" style="2" customWidth="1"/>
    <col min="4610" max="4615" width="20.6328125" style="2" customWidth="1"/>
    <col min="4616" max="4621" width="0" style="2" hidden="1" customWidth="1"/>
    <col min="4622" max="4622" width="1.453125" style="2" customWidth="1"/>
    <col min="4623" max="4864" width="9.1796875" style="2"/>
    <col min="4865" max="4865" width="3.36328125" style="2" customWidth="1"/>
    <col min="4866" max="4871" width="20.6328125" style="2" customWidth="1"/>
    <col min="4872" max="4877" width="0" style="2" hidden="1" customWidth="1"/>
    <col min="4878" max="4878" width="1.453125" style="2" customWidth="1"/>
    <col min="4879" max="5120" width="9.1796875" style="2"/>
    <col min="5121" max="5121" width="3.36328125" style="2" customWidth="1"/>
    <col min="5122" max="5127" width="20.6328125" style="2" customWidth="1"/>
    <col min="5128" max="5133" width="0" style="2" hidden="1" customWidth="1"/>
    <col min="5134" max="5134" width="1.453125" style="2" customWidth="1"/>
    <col min="5135" max="5376" width="9.1796875" style="2"/>
    <col min="5377" max="5377" width="3.36328125" style="2" customWidth="1"/>
    <col min="5378" max="5383" width="20.6328125" style="2" customWidth="1"/>
    <col min="5384" max="5389" width="0" style="2" hidden="1" customWidth="1"/>
    <col min="5390" max="5390" width="1.453125" style="2" customWidth="1"/>
    <col min="5391" max="5632" width="9.1796875" style="2"/>
    <col min="5633" max="5633" width="3.36328125" style="2" customWidth="1"/>
    <col min="5634" max="5639" width="20.6328125" style="2" customWidth="1"/>
    <col min="5640" max="5645" width="0" style="2" hidden="1" customWidth="1"/>
    <col min="5646" max="5646" width="1.453125" style="2" customWidth="1"/>
    <col min="5647" max="5888" width="9.1796875" style="2"/>
    <col min="5889" max="5889" width="3.36328125" style="2" customWidth="1"/>
    <col min="5890" max="5895" width="20.6328125" style="2" customWidth="1"/>
    <col min="5896" max="5901" width="0" style="2" hidden="1" customWidth="1"/>
    <col min="5902" max="5902" width="1.453125" style="2" customWidth="1"/>
    <col min="5903" max="6144" width="9.1796875" style="2"/>
    <col min="6145" max="6145" width="3.36328125" style="2" customWidth="1"/>
    <col min="6146" max="6151" width="20.6328125" style="2" customWidth="1"/>
    <col min="6152" max="6157" width="0" style="2" hidden="1" customWidth="1"/>
    <col min="6158" max="6158" width="1.453125" style="2" customWidth="1"/>
    <col min="6159" max="6400" width="9.1796875" style="2"/>
    <col min="6401" max="6401" width="3.36328125" style="2" customWidth="1"/>
    <col min="6402" max="6407" width="20.6328125" style="2" customWidth="1"/>
    <col min="6408" max="6413" width="0" style="2" hidden="1" customWidth="1"/>
    <col min="6414" max="6414" width="1.453125" style="2" customWidth="1"/>
    <col min="6415" max="6656" width="9.1796875" style="2"/>
    <col min="6657" max="6657" width="3.36328125" style="2" customWidth="1"/>
    <col min="6658" max="6663" width="20.6328125" style="2" customWidth="1"/>
    <col min="6664" max="6669" width="0" style="2" hidden="1" customWidth="1"/>
    <col min="6670" max="6670" width="1.453125" style="2" customWidth="1"/>
    <col min="6671" max="6912" width="9.1796875" style="2"/>
    <col min="6913" max="6913" width="3.36328125" style="2" customWidth="1"/>
    <col min="6914" max="6919" width="20.6328125" style="2" customWidth="1"/>
    <col min="6920" max="6925" width="0" style="2" hidden="1" customWidth="1"/>
    <col min="6926" max="6926" width="1.453125" style="2" customWidth="1"/>
    <col min="6927" max="7168" width="9.1796875" style="2"/>
    <col min="7169" max="7169" width="3.36328125" style="2" customWidth="1"/>
    <col min="7170" max="7175" width="20.6328125" style="2" customWidth="1"/>
    <col min="7176" max="7181" width="0" style="2" hidden="1" customWidth="1"/>
    <col min="7182" max="7182" width="1.453125" style="2" customWidth="1"/>
    <col min="7183" max="7424" width="9.1796875" style="2"/>
    <col min="7425" max="7425" width="3.36328125" style="2" customWidth="1"/>
    <col min="7426" max="7431" width="20.6328125" style="2" customWidth="1"/>
    <col min="7432" max="7437" width="0" style="2" hidden="1" customWidth="1"/>
    <col min="7438" max="7438" width="1.453125" style="2" customWidth="1"/>
    <col min="7439" max="7680" width="9.1796875" style="2"/>
    <col min="7681" max="7681" width="3.36328125" style="2" customWidth="1"/>
    <col min="7682" max="7687" width="20.6328125" style="2" customWidth="1"/>
    <col min="7688" max="7693" width="0" style="2" hidden="1" customWidth="1"/>
    <col min="7694" max="7694" width="1.453125" style="2" customWidth="1"/>
    <col min="7695" max="7936" width="9.1796875" style="2"/>
    <col min="7937" max="7937" width="3.36328125" style="2" customWidth="1"/>
    <col min="7938" max="7943" width="20.6328125" style="2" customWidth="1"/>
    <col min="7944" max="7949" width="0" style="2" hidden="1" customWidth="1"/>
    <col min="7950" max="7950" width="1.453125" style="2" customWidth="1"/>
    <col min="7951" max="8192" width="9.1796875" style="2"/>
    <col min="8193" max="8193" width="3.36328125" style="2" customWidth="1"/>
    <col min="8194" max="8199" width="20.6328125" style="2" customWidth="1"/>
    <col min="8200" max="8205" width="0" style="2" hidden="1" customWidth="1"/>
    <col min="8206" max="8206" width="1.453125" style="2" customWidth="1"/>
    <col min="8207" max="8448" width="9.1796875" style="2"/>
    <col min="8449" max="8449" width="3.36328125" style="2" customWidth="1"/>
    <col min="8450" max="8455" width="20.6328125" style="2" customWidth="1"/>
    <col min="8456" max="8461" width="0" style="2" hidden="1" customWidth="1"/>
    <col min="8462" max="8462" width="1.453125" style="2" customWidth="1"/>
    <col min="8463" max="8704" width="9.1796875" style="2"/>
    <col min="8705" max="8705" width="3.36328125" style="2" customWidth="1"/>
    <col min="8706" max="8711" width="20.6328125" style="2" customWidth="1"/>
    <col min="8712" max="8717" width="0" style="2" hidden="1" customWidth="1"/>
    <col min="8718" max="8718" width="1.453125" style="2" customWidth="1"/>
    <col min="8719" max="8960" width="9.1796875" style="2"/>
    <col min="8961" max="8961" width="3.36328125" style="2" customWidth="1"/>
    <col min="8962" max="8967" width="20.6328125" style="2" customWidth="1"/>
    <col min="8968" max="8973" width="0" style="2" hidden="1" customWidth="1"/>
    <col min="8974" max="8974" width="1.453125" style="2" customWidth="1"/>
    <col min="8975" max="9216" width="9.1796875" style="2"/>
    <col min="9217" max="9217" width="3.36328125" style="2" customWidth="1"/>
    <col min="9218" max="9223" width="20.6328125" style="2" customWidth="1"/>
    <col min="9224" max="9229" width="0" style="2" hidden="1" customWidth="1"/>
    <col min="9230" max="9230" width="1.453125" style="2" customWidth="1"/>
    <col min="9231" max="9472" width="9.1796875" style="2"/>
    <col min="9473" max="9473" width="3.36328125" style="2" customWidth="1"/>
    <col min="9474" max="9479" width="20.6328125" style="2" customWidth="1"/>
    <col min="9480" max="9485" width="0" style="2" hidden="1" customWidth="1"/>
    <col min="9486" max="9486" width="1.453125" style="2" customWidth="1"/>
    <col min="9487" max="9728" width="9.1796875" style="2"/>
    <col min="9729" max="9729" width="3.36328125" style="2" customWidth="1"/>
    <col min="9730" max="9735" width="20.6328125" style="2" customWidth="1"/>
    <col min="9736" max="9741" width="0" style="2" hidden="1" customWidth="1"/>
    <col min="9742" max="9742" width="1.453125" style="2" customWidth="1"/>
    <col min="9743" max="9984" width="9.1796875" style="2"/>
    <col min="9985" max="9985" width="3.36328125" style="2" customWidth="1"/>
    <col min="9986" max="9991" width="20.6328125" style="2" customWidth="1"/>
    <col min="9992" max="9997" width="0" style="2" hidden="1" customWidth="1"/>
    <col min="9998" max="9998" width="1.453125" style="2" customWidth="1"/>
    <col min="9999" max="10240" width="9.1796875" style="2"/>
    <col min="10241" max="10241" width="3.36328125" style="2" customWidth="1"/>
    <col min="10242" max="10247" width="20.6328125" style="2" customWidth="1"/>
    <col min="10248" max="10253" width="0" style="2" hidden="1" customWidth="1"/>
    <col min="10254" max="10254" width="1.453125" style="2" customWidth="1"/>
    <col min="10255" max="10496" width="9.1796875" style="2"/>
    <col min="10497" max="10497" width="3.36328125" style="2" customWidth="1"/>
    <col min="10498" max="10503" width="20.6328125" style="2" customWidth="1"/>
    <col min="10504" max="10509" width="0" style="2" hidden="1" customWidth="1"/>
    <col min="10510" max="10510" width="1.453125" style="2" customWidth="1"/>
    <col min="10511" max="10752" width="9.1796875" style="2"/>
    <col min="10753" max="10753" width="3.36328125" style="2" customWidth="1"/>
    <col min="10754" max="10759" width="20.6328125" style="2" customWidth="1"/>
    <col min="10760" max="10765" width="0" style="2" hidden="1" customWidth="1"/>
    <col min="10766" max="10766" width="1.453125" style="2" customWidth="1"/>
    <col min="10767" max="11008" width="9.1796875" style="2"/>
    <col min="11009" max="11009" width="3.36328125" style="2" customWidth="1"/>
    <col min="11010" max="11015" width="20.6328125" style="2" customWidth="1"/>
    <col min="11016" max="11021" width="0" style="2" hidden="1" customWidth="1"/>
    <col min="11022" max="11022" width="1.453125" style="2" customWidth="1"/>
    <col min="11023" max="11264" width="9.1796875" style="2"/>
    <col min="11265" max="11265" width="3.36328125" style="2" customWidth="1"/>
    <col min="11266" max="11271" width="20.6328125" style="2" customWidth="1"/>
    <col min="11272" max="11277" width="0" style="2" hidden="1" customWidth="1"/>
    <col min="11278" max="11278" width="1.453125" style="2" customWidth="1"/>
    <col min="11279" max="11520" width="9.1796875" style="2"/>
    <col min="11521" max="11521" width="3.36328125" style="2" customWidth="1"/>
    <col min="11522" max="11527" width="20.6328125" style="2" customWidth="1"/>
    <col min="11528" max="11533" width="0" style="2" hidden="1" customWidth="1"/>
    <col min="11534" max="11534" width="1.453125" style="2" customWidth="1"/>
    <col min="11535" max="11776" width="9.1796875" style="2"/>
    <col min="11777" max="11777" width="3.36328125" style="2" customWidth="1"/>
    <col min="11778" max="11783" width="20.6328125" style="2" customWidth="1"/>
    <col min="11784" max="11789" width="0" style="2" hidden="1" customWidth="1"/>
    <col min="11790" max="11790" width="1.453125" style="2" customWidth="1"/>
    <col min="11791" max="12032" width="9.1796875" style="2"/>
    <col min="12033" max="12033" width="3.36328125" style="2" customWidth="1"/>
    <col min="12034" max="12039" width="20.6328125" style="2" customWidth="1"/>
    <col min="12040" max="12045" width="0" style="2" hidden="1" customWidth="1"/>
    <col min="12046" max="12046" width="1.453125" style="2" customWidth="1"/>
    <col min="12047" max="12288" width="9.1796875" style="2"/>
    <col min="12289" max="12289" width="3.36328125" style="2" customWidth="1"/>
    <col min="12290" max="12295" width="20.6328125" style="2" customWidth="1"/>
    <col min="12296" max="12301" width="0" style="2" hidden="1" customWidth="1"/>
    <col min="12302" max="12302" width="1.453125" style="2" customWidth="1"/>
    <col min="12303" max="12544" width="9.1796875" style="2"/>
    <col min="12545" max="12545" width="3.36328125" style="2" customWidth="1"/>
    <col min="12546" max="12551" width="20.6328125" style="2" customWidth="1"/>
    <col min="12552" max="12557" width="0" style="2" hidden="1" customWidth="1"/>
    <col min="12558" max="12558" width="1.453125" style="2" customWidth="1"/>
    <col min="12559" max="12800" width="9.1796875" style="2"/>
    <col min="12801" max="12801" width="3.36328125" style="2" customWidth="1"/>
    <col min="12802" max="12807" width="20.6328125" style="2" customWidth="1"/>
    <col min="12808" max="12813" width="0" style="2" hidden="1" customWidth="1"/>
    <col min="12814" max="12814" width="1.453125" style="2" customWidth="1"/>
    <col min="12815" max="13056" width="9.1796875" style="2"/>
    <col min="13057" max="13057" width="3.36328125" style="2" customWidth="1"/>
    <col min="13058" max="13063" width="20.6328125" style="2" customWidth="1"/>
    <col min="13064" max="13069" width="0" style="2" hidden="1" customWidth="1"/>
    <col min="13070" max="13070" width="1.453125" style="2" customWidth="1"/>
    <col min="13071" max="13312" width="9.1796875" style="2"/>
    <col min="13313" max="13313" width="3.36328125" style="2" customWidth="1"/>
    <col min="13314" max="13319" width="20.6328125" style="2" customWidth="1"/>
    <col min="13320" max="13325" width="0" style="2" hidden="1" customWidth="1"/>
    <col min="13326" max="13326" width="1.453125" style="2" customWidth="1"/>
    <col min="13327" max="13568" width="9.1796875" style="2"/>
    <col min="13569" max="13569" width="3.36328125" style="2" customWidth="1"/>
    <col min="13570" max="13575" width="20.6328125" style="2" customWidth="1"/>
    <col min="13576" max="13581" width="0" style="2" hidden="1" customWidth="1"/>
    <col min="13582" max="13582" width="1.453125" style="2" customWidth="1"/>
    <col min="13583" max="13824" width="9.1796875" style="2"/>
    <col min="13825" max="13825" width="3.36328125" style="2" customWidth="1"/>
    <col min="13826" max="13831" width="20.6328125" style="2" customWidth="1"/>
    <col min="13832" max="13837" width="0" style="2" hidden="1" customWidth="1"/>
    <col min="13838" max="13838" width="1.453125" style="2" customWidth="1"/>
    <col min="13839" max="14080" width="9.1796875" style="2"/>
    <col min="14081" max="14081" width="3.36328125" style="2" customWidth="1"/>
    <col min="14082" max="14087" width="20.6328125" style="2" customWidth="1"/>
    <col min="14088" max="14093" width="0" style="2" hidden="1" customWidth="1"/>
    <col min="14094" max="14094" width="1.453125" style="2" customWidth="1"/>
    <col min="14095" max="14336" width="9.1796875" style="2"/>
    <col min="14337" max="14337" width="3.36328125" style="2" customWidth="1"/>
    <col min="14338" max="14343" width="20.6328125" style="2" customWidth="1"/>
    <col min="14344" max="14349" width="0" style="2" hidden="1" customWidth="1"/>
    <col min="14350" max="14350" width="1.453125" style="2" customWidth="1"/>
    <col min="14351" max="14592" width="9.1796875" style="2"/>
    <col min="14593" max="14593" width="3.36328125" style="2" customWidth="1"/>
    <col min="14594" max="14599" width="20.6328125" style="2" customWidth="1"/>
    <col min="14600" max="14605" width="0" style="2" hidden="1" customWidth="1"/>
    <col min="14606" max="14606" width="1.453125" style="2" customWidth="1"/>
    <col min="14607" max="14848" width="9.1796875" style="2"/>
    <col min="14849" max="14849" width="3.36328125" style="2" customWidth="1"/>
    <col min="14850" max="14855" width="20.6328125" style="2" customWidth="1"/>
    <col min="14856" max="14861" width="0" style="2" hidden="1" customWidth="1"/>
    <col min="14862" max="14862" width="1.453125" style="2" customWidth="1"/>
    <col min="14863" max="15104" width="9.1796875" style="2"/>
    <col min="15105" max="15105" width="3.36328125" style="2" customWidth="1"/>
    <col min="15106" max="15111" width="20.6328125" style="2" customWidth="1"/>
    <col min="15112" max="15117" width="0" style="2" hidden="1" customWidth="1"/>
    <col min="15118" max="15118" width="1.453125" style="2" customWidth="1"/>
    <col min="15119" max="15360" width="9.1796875" style="2"/>
    <col min="15361" max="15361" width="3.36328125" style="2" customWidth="1"/>
    <col min="15362" max="15367" width="20.6328125" style="2" customWidth="1"/>
    <col min="15368" max="15373" width="0" style="2" hidden="1" customWidth="1"/>
    <col min="15374" max="15374" width="1.453125" style="2" customWidth="1"/>
    <col min="15375" max="15616" width="9.1796875" style="2"/>
    <col min="15617" max="15617" width="3.36328125" style="2" customWidth="1"/>
    <col min="15618" max="15623" width="20.6328125" style="2" customWidth="1"/>
    <col min="15624" max="15629" width="0" style="2" hidden="1" customWidth="1"/>
    <col min="15630" max="15630" width="1.453125" style="2" customWidth="1"/>
    <col min="15631" max="15872" width="9.1796875" style="2"/>
    <col min="15873" max="15873" width="3.36328125" style="2" customWidth="1"/>
    <col min="15874" max="15879" width="20.6328125" style="2" customWidth="1"/>
    <col min="15880" max="15885" width="0" style="2" hidden="1" customWidth="1"/>
    <col min="15886" max="15886" width="1.453125" style="2" customWidth="1"/>
    <col min="15887" max="16128" width="9.1796875" style="2"/>
    <col min="16129" max="16129" width="3.36328125" style="2" customWidth="1"/>
    <col min="16130" max="16135" width="20.6328125" style="2" customWidth="1"/>
    <col min="16136" max="16141" width="0" style="2" hidden="1" customWidth="1"/>
    <col min="16142" max="16142" width="1.453125" style="2" customWidth="1"/>
    <col min="16143" max="16384" width="9.1796875" style="2"/>
  </cols>
  <sheetData>
    <row r="1" spans="1:23" ht="39" customHeight="1">
      <c r="A1" s="1"/>
      <c r="B1" s="190" t="s">
        <v>0</v>
      </c>
      <c r="C1" s="190"/>
      <c r="D1" s="190"/>
      <c r="E1" s="190"/>
      <c r="F1" s="190"/>
      <c r="G1" s="190"/>
      <c r="H1" s="190"/>
      <c r="I1" s="190"/>
      <c r="J1" s="190"/>
      <c r="K1" s="190"/>
      <c r="L1" s="190"/>
      <c r="M1" s="190"/>
    </row>
    <row r="2" spans="1:23">
      <c r="A2" s="191" t="s">
        <v>1</v>
      </c>
      <c r="B2" s="191"/>
      <c r="C2" s="191"/>
      <c r="D2" s="191"/>
      <c r="E2" s="191"/>
      <c r="F2" s="191"/>
      <c r="G2" s="191"/>
      <c r="H2" s="191"/>
      <c r="I2" s="191"/>
      <c r="J2" s="191"/>
      <c r="K2" s="191"/>
      <c r="L2" s="191"/>
      <c r="M2" s="191"/>
      <c r="N2" s="3"/>
    </row>
    <row r="3" spans="1:23" ht="25" customHeight="1">
      <c r="A3" s="192"/>
      <c r="B3" s="192"/>
      <c r="C3" s="192"/>
      <c r="D3" s="192"/>
      <c r="E3" s="192"/>
      <c r="F3" s="192"/>
      <c r="G3" s="192"/>
      <c r="H3" s="192"/>
      <c r="I3" s="192"/>
      <c r="J3" s="192"/>
      <c r="K3" s="192"/>
      <c r="L3" s="192"/>
      <c r="M3" s="192"/>
      <c r="N3" s="3"/>
    </row>
    <row r="4" spans="1:23">
      <c r="B4" s="193"/>
      <c r="C4" s="193"/>
      <c r="D4" s="193"/>
      <c r="E4" s="193"/>
      <c r="F4" s="193"/>
      <c r="G4" s="193"/>
      <c r="H4" s="193"/>
      <c r="I4" s="193"/>
      <c r="J4" s="193"/>
      <c r="K4" s="193"/>
      <c r="L4" s="193"/>
      <c r="M4" s="193"/>
    </row>
    <row r="5" spans="1:23" ht="25">
      <c r="B5" s="194" t="s">
        <v>2</v>
      </c>
      <c r="C5" s="194"/>
      <c r="D5" s="194"/>
      <c r="E5" s="194"/>
      <c r="F5" s="194"/>
      <c r="G5" s="194"/>
      <c r="H5" s="194"/>
      <c r="I5" s="194"/>
      <c r="J5" s="194"/>
      <c r="K5" s="194"/>
      <c r="L5" s="194"/>
      <c r="M5" s="194"/>
    </row>
    <row r="6" spans="1:23" ht="31.5" customHeight="1">
      <c r="B6" s="195" t="s">
        <v>3</v>
      </c>
      <c r="C6" s="195"/>
      <c r="D6" s="195"/>
      <c r="E6" s="195"/>
      <c r="F6" s="195"/>
      <c r="G6" s="195"/>
      <c r="H6" s="195"/>
      <c r="I6" s="195"/>
      <c r="J6" s="195"/>
      <c r="K6" s="195"/>
      <c r="L6" s="195"/>
      <c r="M6" s="195"/>
    </row>
    <row r="7" spans="1:23" ht="15" customHeight="1">
      <c r="A7" s="4"/>
      <c r="B7" s="5" t="s">
        <v>4</v>
      </c>
      <c r="C7" s="5" t="s">
        <v>5</v>
      </c>
      <c r="D7" s="5" t="s">
        <v>6</v>
      </c>
      <c r="E7" s="5" t="s">
        <v>7</v>
      </c>
      <c r="F7" s="5" t="s">
        <v>8</v>
      </c>
      <c r="G7" s="5" t="s">
        <v>9</v>
      </c>
      <c r="H7" s="5" t="s">
        <v>10</v>
      </c>
      <c r="I7" s="5" t="s">
        <v>11</v>
      </c>
      <c r="J7" s="5" t="s">
        <v>12</v>
      </c>
      <c r="K7" s="5" t="s">
        <v>13</v>
      </c>
      <c r="L7" s="5" t="s">
        <v>14</v>
      </c>
      <c r="M7" s="5" t="s">
        <v>15</v>
      </c>
    </row>
    <row r="8" spans="1:23" s="7" customFormat="1" ht="12" customHeight="1">
      <c r="A8" s="180" t="s">
        <v>16</v>
      </c>
      <c r="B8" s="6" t="s">
        <v>17</v>
      </c>
      <c r="C8" s="6" t="s">
        <v>17</v>
      </c>
      <c r="D8" s="6" t="s">
        <v>17</v>
      </c>
      <c r="E8" s="6" t="s">
        <v>17</v>
      </c>
      <c r="F8" s="6" t="s">
        <v>17</v>
      </c>
      <c r="G8" s="6" t="s">
        <v>17</v>
      </c>
      <c r="H8" s="6" t="s">
        <v>17</v>
      </c>
      <c r="I8" s="6" t="s">
        <v>17</v>
      </c>
      <c r="J8" s="6" t="s">
        <v>17</v>
      </c>
      <c r="K8" s="6" t="s">
        <v>17</v>
      </c>
      <c r="L8" s="6" t="s">
        <v>17</v>
      </c>
      <c r="M8" s="6" t="s">
        <v>17</v>
      </c>
    </row>
    <row r="9" spans="1:23" s="7" customFormat="1" ht="12" customHeight="1">
      <c r="A9" s="181"/>
      <c r="B9" s="27" t="s">
        <v>42</v>
      </c>
      <c r="C9" s="27" t="s">
        <v>42</v>
      </c>
      <c r="D9" s="27" t="s">
        <v>42</v>
      </c>
      <c r="E9" s="27" t="s">
        <v>42</v>
      </c>
      <c r="F9" s="27" t="s">
        <v>42</v>
      </c>
      <c r="G9" s="27" t="s">
        <v>42</v>
      </c>
      <c r="H9" s="8">
        <v>0.375</v>
      </c>
      <c r="I9" s="8">
        <v>0.375</v>
      </c>
      <c r="J9" s="8">
        <v>0.375</v>
      </c>
      <c r="K9" s="8">
        <v>0.375</v>
      </c>
      <c r="L9" s="8">
        <v>0.375</v>
      </c>
      <c r="M9" s="8">
        <v>0.375</v>
      </c>
    </row>
    <row r="10" spans="1:23" ht="18" customHeight="1">
      <c r="A10" s="181"/>
      <c r="B10" s="9" t="s">
        <v>18</v>
      </c>
      <c r="C10" s="9" t="s">
        <v>18</v>
      </c>
      <c r="D10" s="9"/>
      <c r="E10" s="9"/>
      <c r="F10" s="9"/>
      <c r="G10" s="9"/>
      <c r="H10" s="9"/>
      <c r="I10" s="9"/>
      <c r="J10" s="9"/>
      <c r="K10" s="9"/>
      <c r="L10" s="9"/>
      <c r="M10" s="9"/>
    </row>
    <row r="11" spans="1:23" s="11" customFormat="1" ht="18" customHeight="1">
      <c r="A11" s="181"/>
      <c r="B11" s="10" t="s">
        <v>18</v>
      </c>
      <c r="C11" s="10" t="s">
        <v>18</v>
      </c>
      <c r="D11" s="10"/>
      <c r="E11" s="10"/>
      <c r="F11" s="10"/>
      <c r="G11" s="10"/>
      <c r="H11" s="10"/>
      <c r="I11" s="10"/>
      <c r="J11" s="10"/>
      <c r="K11" s="10"/>
      <c r="L11" s="10"/>
      <c r="M11" s="10"/>
    </row>
    <row r="12" spans="1:23" ht="15" customHeight="1">
      <c r="A12" s="181"/>
      <c r="B12" s="12" t="s">
        <v>19</v>
      </c>
      <c r="C12" s="12" t="s">
        <v>19</v>
      </c>
      <c r="D12" s="12" t="s">
        <v>19</v>
      </c>
      <c r="E12" s="12" t="s">
        <v>19</v>
      </c>
      <c r="F12" s="12" t="s">
        <v>19</v>
      </c>
      <c r="G12" s="12" t="s">
        <v>19</v>
      </c>
      <c r="H12" s="12" t="s">
        <v>19</v>
      </c>
      <c r="I12" s="12" t="s">
        <v>19</v>
      </c>
      <c r="J12" s="12" t="s">
        <v>19</v>
      </c>
      <c r="K12" s="12" t="s">
        <v>19</v>
      </c>
      <c r="L12" s="12" t="s">
        <v>19</v>
      </c>
      <c r="M12" s="12" t="s">
        <v>19</v>
      </c>
    </row>
    <row r="13" spans="1:23" ht="18" customHeight="1">
      <c r="A13" s="181"/>
      <c r="B13" s="13" t="s">
        <v>18</v>
      </c>
      <c r="C13" s="14" t="s">
        <v>18</v>
      </c>
      <c r="D13" s="14"/>
      <c r="E13" s="14"/>
      <c r="F13" s="14"/>
      <c r="G13" s="14"/>
      <c r="H13" s="14"/>
      <c r="I13" s="14"/>
      <c r="J13" s="14"/>
      <c r="K13" s="14"/>
      <c r="L13" s="14"/>
      <c r="M13" s="14"/>
    </row>
    <row r="14" spans="1:23" ht="18" customHeight="1">
      <c r="A14" s="181"/>
      <c r="B14" s="3"/>
      <c r="C14" s="3"/>
      <c r="D14" s="3"/>
      <c r="E14" s="3"/>
      <c r="F14" s="34"/>
      <c r="G14" s="33"/>
      <c r="H14" s="32"/>
      <c r="I14" s="32"/>
      <c r="J14" s="32"/>
      <c r="K14" s="32"/>
      <c r="L14" s="32"/>
      <c r="M14" s="32"/>
    </row>
    <row r="15" spans="1:23" ht="18" customHeight="1">
      <c r="A15" s="182"/>
      <c r="B15" s="31" t="s">
        <v>44</v>
      </c>
      <c r="C15" s="31" t="s">
        <v>44</v>
      </c>
      <c r="D15" s="31" t="s">
        <v>44</v>
      </c>
      <c r="E15" s="31" t="s">
        <v>44</v>
      </c>
      <c r="F15" s="31" t="s">
        <v>44</v>
      </c>
      <c r="G15" s="31" t="s">
        <v>44</v>
      </c>
      <c r="H15" s="15"/>
      <c r="I15" s="15"/>
      <c r="J15" s="15"/>
      <c r="K15" s="15"/>
      <c r="L15" s="15"/>
      <c r="M15" s="15"/>
      <c r="W15" s="16"/>
    </row>
    <row r="16" spans="1:23" s="7" customFormat="1" ht="12" customHeight="1">
      <c r="A16" s="180" t="s">
        <v>20</v>
      </c>
      <c r="B16" s="6" t="s">
        <v>21</v>
      </c>
      <c r="C16" s="6" t="s">
        <v>21</v>
      </c>
      <c r="D16" s="6" t="s">
        <v>21</v>
      </c>
      <c r="E16" s="6" t="s">
        <v>21</v>
      </c>
      <c r="F16" s="6" t="s">
        <v>21</v>
      </c>
      <c r="G16" s="6" t="s">
        <v>21</v>
      </c>
      <c r="H16" s="6" t="s">
        <v>21</v>
      </c>
      <c r="I16" s="6" t="s">
        <v>21</v>
      </c>
      <c r="J16" s="6" t="s">
        <v>21</v>
      </c>
      <c r="K16" s="6" t="s">
        <v>21</v>
      </c>
      <c r="L16" s="6" t="s">
        <v>21</v>
      </c>
      <c r="M16" s="6" t="s">
        <v>21</v>
      </c>
      <c r="N16" s="17"/>
    </row>
    <row r="17" spans="1:13" s="7" customFormat="1" ht="12" customHeight="1">
      <c r="A17" s="181"/>
      <c r="B17" s="8" t="s">
        <v>42</v>
      </c>
      <c r="C17" s="8" t="s">
        <v>42</v>
      </c>
      <c r="D17" s="8" t="s">
        <v>42</v>
      </c>
      <c r="E17" s="8" t="s">
        <v>42</v>
      </c>
      <c r="F17" s="8" t="s">
        <v>42</v>
      </c>
      <c r="G17" s="8" t="s">
        <v>42</v>
      </c>
      <c r="H17" s="8"/>
      <c r="I17" s="8"/>
      <c r="J17" s="8"/>
      <c r="K17" s="8"/>
      <c r="L17" s="8"/>
      <c r="M17" s="8"/>
    </row>
    <row r="18" spans="1:13" ht="18" customHeight="1">
      <c r="A18" s="181"/>
      <c r="B18" s="9"/>
      <c r="C18" s="9"/>
      <c r="D18" s="9"/>
      <c r="E18" s="9"/>
      <c r="F18" s="9"/>
      <c r="G18" s="9"/>
      <c r="H18" s="9"/>
      <c r="I18" s="9"/>
      <c r="J18" s="9"/>
      <c r="K18" s="9"/>
      <c r="L18" s="9"/>
      <c r="M18" s="9"/>
    </row>
    <row r="19" spans="1:13" ht="18" customHeight="1">
      <c r="A19" s="181"/>
      <c r="B19" s="18"/>
      <c r="C19" s="18"/>
      <c r="D19" s="18"/>
      <c r="E19" s="18"/>
      <c r="F19" s="18"/>
      <c r="G19" s="18"/>
      <c r="H19" s="18"/>
      <c r="I19" s="18"/>
      <c r="J19" s="18"/>
      <c r="K19" s="18"/>
      <c r="L19" s="18"/>
      <c r="M19" s="18"/>
    </row>
    <row r="20" spans="1:13" ht="15" customHeight="1">
      <c r="A20" s="181"/>
      <c r="B20" s="12" t="s">
        <v>19</v>
      </c>
      <c r="C20" s="12" t="s">
        <v>19</v>
      </c>
      <c r="D20" s="12" t="s">
        <v>19</v>
      </c>
      <c r="E20" s="12" t="s">
        <v>19</v>
      </c>
      <c r="F20" s="12" t="s">
        <v>19</v>
      </c>
      <c r="G20" s="12" t="s">
        <v>19</v>
      </c>
      <c r="H20" s="12" t="s">
        <v>19</v>
      </c>
      <c r="I20" s="12" t="s">
        <v>19</v>
      </c>
      <c r="J20" s="12" t="s">
        <v>19</v>
      </c>
      <c r="K20" s="12" t="s">
        <v>19</v>
      </c>
      <c r="L20" s="12" t="s">
        <v>19</v>
      </c>
      <c r="M20" s="12" t="s">
        <v>19</v>
      </c>
    </row>
    <row r="21" spans="1:13" ht="18" customHeight="1">
      <c r="A21" s="181"/>
      <c r="B21" s="14"/>
      <c r="C21" s="14"/>
      <c r="D21" s="14"/>
      <c r="E21" s="14"/>
      <c r="F21" s="14"/>
      <c r="G21" s="14"/>
      <c r="H21" s="14"/>
      <c r="I21" s="14"/>
      <c r="J21" s="14"/>
      <c r="K21" s="14"/>
      <c r="L21" s="14"/>
      <c r="M21" s="14"/>
    </row>
    <row r="22" spans="1:13" ht="18" customHeight="1">
      <c r="A22" s="181"/>
      <c r="B22" s="173"/>
      <c r="C22" s="172"/>
      <c r="D22" s="172"/>
      <c r="E22" s="172"/>
      <c r="F22" s="172"/>
      <c r="G22" s="172"/>
      <c r="H22" s="32"/>
      <c r="I22" s="32"/>
      <c r="J22" s="32"/>
      <c r="K22" s="32"/>
      <c r="L22" s="32"/>
      <c r="M22" s="32"/>
    </row>
    <row r="23" spans="1:13" ht="18" customHeight="1">
      <c r="A23" s="182"/>
      <c r="B23" s="31" t="s">
        <v>44</v>
      </c>
      <c r="C23" s="31" t="s">
        <v>44</v>
      </c>
      <c r="D23" s="31" t="s">
        <v>44</v>
      </c>
      <c r="E23" s="31" t="s">
        <v>44</v>
      </c>
      <c r="F23" s="31" t="s">
        <v>44</v>
      </c>
      <c r="G23" s="31" t="s">
        <v>44</v>
      </c>
      <c r="H23" s="15"/>
      <c r="I23" s="15"/>
      <c r="J23" s="15"/>
      <c r="K23" s="15"/>
      <c r="L23" s="15"/>
      <c r="M23" s="15"/>
    </row>
    <row r="24" spans="1:13" s="7" customFormat="1" ht="12" customHeight="1">
      <c r="A24" s="180" t="s">
        <v>22</v>
      </c>
      <c r="B24" s="6" t="s">
        <v>17</v>
      </c>
      <c r="C24" s="6" t="s">
        <v>17</v>
      </c>
      <c r="D24" s="6" t="s">
        <v>17</v>
      </c>
      <c r="E24" s="6" t="s">
        <v>17</v>
      </c>
      <c r="F24" s="6" t="s">
        <v>17</v>
      </c>
      <c r="G24" s="6" t="s">
        <v>17</v>
      </c>
      <c r="H24" s="6"/>
      <c r="I24" s="6"/>
      <c r="J24" s="6"/>
      <c r="K24" s="6"/>
      <c r="L24" s="6"/>
      <c r="M24" s="6"/>
    </row>
    <row r="25" spans="1:13" s="7" customFormat="1" ht="12" customHeight="1">
      <c r="A25" s="181"/>
      <c r="B25" s="27" t="s">
        <v>42</v>
      </c>
      <c r="C25" s="27" t="s">
        <v>42</v>
      </c>
      <c r="D25" s="27" t="s">
        <v>42</v>
      </c>
      <c r="E25" s="27" t="s">
        <v>42</v>
      </c>
      <c r="F25" s="27" t="s">
        <v>42</v>
      </c>
      <c r="G25" s="27" t="s">
        <v>42</v>
      </c>
      <c r="H25" s="8"/>
      <c r="I25" s="8"/>
      <c r="J25" s="8"/>
      <c r="K25" s="8"/>
      <c r="L25" s="8"/>
      <c r="M25" s="8"/>
    </row>
    <row r="26" spans="1:13" ht="18" customHeight="1">
      <c r="A26" s="181"/>
      <c r="B26" s="9" t="s">
        <v>18</v>
      </c>
      <c r="C26" s="9" t="s">
        <v>18</v>
      </c>
      <c r="D26" s="9"/>
      <c r="E26" s="9"/>
      <c r="F26" s="9"/>
      <c r="G26" s="9"/>
      <c r="H26" s="9"/>
      <c r="I26" s="9"/>
      <c r="J26" s="9"/>
      <c r="K26" s="9"/>
      <c r="L26" s="9"/>
      <c r="M26" s="9"/>
    </row>
    <row r="27" spans="1:13" ht="18" customHeight="1">
      <c r="A27" s="181"/>
      <c r="B27" s="10" t="s">
        <v>18</v>
      </c>
      <c r="C27" s="10" t="s">
        <v>18</v>
      </c>
      <c r="D27" s="10"/>
      <c r="E27" s="10"/>
      <c r="F27" s="10"/>
      <c r="G27" s="10"/>
      <c r="H27" s="18"/>
      <c r="I27" s="18"/>
      <c r="J27" s="18"/>
      <c r="K27" s="18"/>
      <c r="L27" s="18"/>
      <c r="M27" s="18"/>
    </row>
    <row r="28" spans="1:13" ht="15" customHeight="1">
      <c r="A28" s="181"/>
      <c r="B28" s="12" t="s">
        <v>19</v>
      </c>
      <c r="C28" s="12" t="s">
        <v>19</v>
      </c>
      <c r="D28" s="12" t="s">
        <v>19</v>
      </c>
      <c r="E28" s="12" t="s">
        <v>19</v>
      </c>
      <c r="F28" s="12" t="s">
        <v>19</v>
      </c>
      <c r="G28" s="12" t="s">
        <v>19</v>
      </c>
      <c r="H28" s="12"/>
      <c r="I28" s="12"/>
      <c r="J28" s="12"/>
      <c r="K28" s="12"/>
      <c r="L28" s="12"/>
      <c r="M28" s="12"/>
    </row>
    <row r="29" spans="1:13" ht="18" customHeight="1">
      <c r="A29" s="181"/>
      <c r="B29" s="13" t="s">
        <v>18</v>
      </c>
      <c r="C29" s="14" t="s">
        <v>18</v>
      </c>
      <c r="D29" s="14"/>
      <c r="E29" s="14"/>
      <c r="F29" s="14"/>
      <c r="G29" s="14"/>
      <c r="H29" s="14"/>
      <c r="I29" s="14"/>
      <c r="J29" s="14"/>
      <c r="K29" s="14"/>
      <c r="L29" s="14"/>
      <c r="M29" s="14"/>
    </row>
    <row r="30" spans="1:13" ht="18" customHeight="1">
      <c r="A30" s="181"/>
      <c r="B30" s="3"/>
      <c r="C30" s="3"/>
      <c r="D30" s="3"/>
      <c r="E30" s="3"/>
      <c r="F30" s="34"/>
      <c r="G30" s="33"/>
      <c r="H30" s="15"/>
      <c r="I30" s="15"/>
      <c r="J30" s="15"/>
      <c r="K30" s="15"/>
      <c r="L30" s="15"/>
      <c r="M30" s="15"/>
    </row>
    <row r="31" spans="1:13" s="7" customFormat="1" ht="12" customHeight="1">
      <c r="A31" s="182"/>
      <c r="B31" s="31" t="s">
        <v>44</v>
      </c>
      <c r="C31" s="31" t="s">
        <v>44</v>
      </c>
      <c r="D31" s="31" t="s">
        <v>44</v>
      </c>
      <c r="E31" s="31" t="s">
        <v>44</v>
      </c>
      <c r="F31" s="31" t="s">
        <v>44</v>
      </c>
      <c r="G31" s="31" t="s">
        <v>44</v>
      </c>
      <c r="H31" s="6"/>
      <c r="I31" s="6"/>
      <c r="J31" s="6"/>
      <c r="K31" s="6"/>
      <c r="L31" s="6"/>
      <c r="M31" s="6"/>
    </row>
    <row r="32" spans="1:13" s="7" customFormat="1" ht="12" customHeight="1">
      <c r="A32" s="180" t="s">
        <v>23</v>
      </c>
      <c r="B32" s="6" t="s">
        <v>21</v>
      </c>
      <c r="C32" s="6" t="s">
        <v>21</v>
      </c>
      <c r="D32" s="6" t="s">
        <v>21</v>
      </c>
      <c r="E32" s="6" t="s">
        <v>21</v>
      </c>
      <c r="F32" s="6" t="s">
        <v>21</v>
      </c>
      <c r="G32" s="6" t="s">
        <v>21</v>
      </c>
      <c r="H32" s="8"/>
      <c r="I32" s="8"/>
      <c r="J32" s="8"/>
      <c r="K32" s="8"/>
      <c r="L32" s="8"/>
      <c r="M32" s="8"/>
    </row>
    <row r="33" spans="1:13" ht="18" customHeight="1">
      <c r="A33" s="181"/>
      <c r="B33" s="8" t="s">
        <v>42</v>
      </c>
      <c r="C33" s="8" t="s">
        <v>42</v>
      </c>
      <c r="D33" s="8" t="s">
        <v>42</v>
      </c>
      <c r="E33" s="8" t="s">
        <v>42</v>
      </c>
      <c r="F33" s="8" t="s">
        <v>42</v>
      </c>
      <c r="G33" s="8" t="s">
        <v>42</v>
      </c>
      <c r="H33" s="9"/>
      <c r="I33" s="9"/>
      <c r="J33" s="9"/>
      <c r="K33" s="9"/>
      <c r="L33" s="9"/>
      <c r="M33" s="9"/>
    </row>
    <row r="34" spans="1:13" ht="18" customHeight="1">
      <c r="A34" s="181"/>
      <c r="B34" s="9"/>
      <c r="C34" s="9"/>
      <c r="D34" s="9"/>
      <c r="E34" s="9"/>
      <c r="F34" s="9"/>
      <c r="G34" s="9"/>
      <c r="H34" s="18"/>
      <c r="I34" s="18"/>
      <c r="J34" s="18"/>
      <c r="K34" s="18"/>
      <c r="L34" s="18"/>
      <c r="M34" s="18"/>
    </row>
    <row r="35" spans="1:13" ht="15" customHeight="1">
      <c r="A35" s="181"/>
      <c r="B35" s="18"/>
      <c r="C35" s="18"/>
      <c r="D35" s="18"/>
      <c r="E35" s="18"/>
      <c r="F35" s="18"/>
      <c r="G35" s="18"/>
      <c r="H35" s="12"/>
      <c r="I35" s="12"/>
      <c r="J35" s="12"/>
      <c r="K35" s="12"/>
      <c r="L35" s="12"/>
      <c r="M35" s="12"/>
    </row>
    <row r="36" spans="1:13" ht="18" customHeight="1">
      <c r="A36" s="181"/>
      <c r="B36" s="12" t="s">
        <v>19</v>
      </c>
      <c r="C36" s="12" t="s">
        <v>19</v>
      </c>
      <c r="D36" s="12" t="s">
        <v>19</v>
      </c>
      <c r="E36" s="12" t="s">
        <v>19</v>
      </c>
      <c r="F36" s="12" t="s">
        <v>19</v>
      </c>
      <c r="G36" s="12" t="s">
        <v>19</v>
      </c>
      <c r="H36" s="14"/>
      <c r="I36" s="14"/>
      <c r="J36" s="14"/>
      <c r="K36" s="14"/>
      <c r="L36" s="14"/>
      <c r="M36" s="14"/>
    </row>
    <row r="37" spans="1:13" ht="18" customHeight="1">
      <c r="A37" s="181"/>
      <c r="B37" s="14"/>
      <c r="C37" s="14"/>
      <c r="D37" s="14"/>
      <c r="E37" s="14"/>
      <c r="F37" s="14"/>
      <c r="G37" s="14"/>
      <c r="H37" s="15"/>
      <c r="I37" s="15"/>
      <c r="J37" s="15"/>
      <c r="K37" s="15"/>
      <c r="L37" s="15"/>
      <c r="M37" s="15"/>
    </row>
    <row r="38" spans="1:13" s="7" customFormat="1" ht="12" customHeight="1">
      <c r="A38" s="181"/>
      <c r="B38" s="173"/>
      <c r="C38" s="172"/>
      <c r="D38" s="172"/>
      <c r="E38" s="172"/>
      <c r="F38" s="172"/>
      <c r="G38" s="172"/>
      <c r="H38" s="6"/>
      <c r="I38" s="6"/>
      <c r="J38" s="6"/>
      <c r="K38" s="6"/>
      <c r="L38" s="6"/>
      <c r="M38" s="6"/>
    </row>
    <row r="39" spans="1:13" s="7" customFormat="1" ht="23" customHeight="1">
      <c r="A39" s="182"/>
      <c r="B39" s="31" t="s">
        <v>44</v>
      </c>
      <c r="C39" s="31" t="s">
        <v>44</v>
      </c>
      <c r="D39" s="31" t="s">
        <v>44</v>
      </c>
      <c r="E39" s="31" t="s">
        <v>44</v>
      </c>
      <c r="F39" s="31" t="s">
        <v>44</v>
      </c>
      <c r="G39" s="31" t="s">
        <v>44</v>
      </c>
      <c r="H39" s="8"/>
      <c r="I39" s="8"/>
      <c r="J39" s="8"/>
      <c r="K39" s="8"/>
      <c r="L39" s="8"/>
      <c r="M39" s="8"/>
    </row>
    <row r="40" spans="1:13" s="7" customFormat="1" ht="12" hidden="1" customHeight="1">
      <c r="A40" s="180" t="s">
        <v>24</v>
      </c>
      <c r="B40" s="6" t="s">
        <v>21</v>
      </c>
      <c r="C40" s="6" t="s">
        <v>21</v>
      </c>
      <c r="D40" s="6" t="s">
        <v>21</v>
      </c>
      <c r="E40" s="6" t="s">
        <v>21</v>
      </c>
      <c r="F40" s="6" t="s">
        <v>21</v>
      </c>
      <c r="G40" s="6" t="s">
        <v>21</v>
      </c>
      <c r="H40" s="6" t="s">
        <v>21</v>
      </c>
      <c r="I40" s="6" t="s">
        <v>21</v>
      </c>
      <c r="J40" s="6" t="s">
        <v>21</v>
      </c>
      <c r="K40" s="6" t="s">
        <v>21</v>
      </c>
      <c r="L40" s="6" t="s">
        <v>21</v>
      </c>
      <c r="M40" s="6" t="s">
        <v>21</v>
      </c>
    </row>
    <row r="41" spans="1:13" s="7" customFormat="1" ht="12" hidden="1" customHeight="1">
      <c r="A41" s="181"/>
      <c r="B41" s="8"/>
      <c r="C41" s="8"/>
      <c r="D41" s="8"/>
      <c r="E41" s="8"/>
      <c r="F41" s="8"/>
      <c r="G41" s="8"/>
      <c r="H41" s="8"/>
      <c r="I41" s="8"/>
      <c r="J41" s="8"/>
      <c r="K41" s="8"/>
      <c r="L41" s="8"/>
      <c r="M41" s="8"/>
    </row>
    <row r="42" spans="1:13" ht="18" hidden="1" customHeight="1">
      <c r="A42" s="181"/>
      <c r="B42" s="9"/>
      <c r="C42" s="9"/>
      <c r="D42" s="9"/>
      <c r="E42" s="9"/>
      <c r="F42" s="9"/>
      <c r="G42" s="9"/>
      <c r="H42" s="9"/>
      <c r="I42" s="9"/>
      <c r="J42" s="9"/>
      <c r="K42" s="9"/>
      <c r="L42" s="9"/>
      <c r="M42" s="9"/>
    </row>
    <row r="43" spans="1:13" ht="18" hidden="1" customHeight="1">
      <c r="A43" s="181"/>
      <c r="B43" s="18"/>
      <c r="C43" s="18"/>
      <c r="D43" s="18"/>
      <c r="E43" s="18"/>
      <c r="F43" s="18"/>
      <c r="G43" s="18"/>
      <c r="H43" s="18"/>
      <c r="I43" s="18"/>
      <c r="J43" s="18"/>
      <c r="K43" s="18"/>
      <c r="L43" s="18"/>
      <c r="M43" s="18"/>
    </row>
    <row r="44" spans="1:13" ht="15" hidden="1" customHeight="1">
      <c r="A44" s="181"/>
      <c r="B44" s="12" t="s">
        <v>19</v>
      </c>
      <c r="C44" s="12" t="s">
        <v>19</v>
      </c>
      <c r="D44" s="12" t="s">
        <v>19</v>
      </c>
      <c r="E44" s="12" t="s">
        <v>19</v>
      </c>
      <c r="F44" s="12" t="s">
        <v>19</v>
      </c>
      <c r="G44" s="12" t="s">
        <v>19</v>
      </c>
      <c r="H44" s="12" t="s">
        <v>19</v>
      </c>
      <c r="I44" s="12" t="s">
        <v>19</v>
      </c>
      <c r="J44" s="12" t="s">
        <v>19</v>
      </c>
      <c r="K44" s="12" t="s">
        <v>19</v>
      </c>
      <c r="L44" s="12" t="s">
        <v>19</v>
      </c>
      <c r="M44" s="12" t="s">
        <v>19</v>
      </c>
    </row>
    <row r="45" spans="1:13" ht="18" hidden="1" customHeight="1">
      <c r="A45" s="181"/>
      <c r="B45" s="14"/>
      <c r="C45" s="14"/>
      <c r="D45" s="14"/>
      <c r="E45" s="14"/>
      <c r="F45" s="14"/>
      <c r="G45" s="14"/>
      <c r="H45" s="14"/>
      <c r="I45" s="14"/>
      <c r="J45" s="14"/>
      <c r="K45" s="14"/>
      <c r="L45" s="14"/>
      <c r="M45" s="14"/>
    </row>
    <row r="46" spans="1:13" ht="18" hidden="1" customHeight="1">
      <c r="A46" s="182"/>
      <c r="B46" s="15"/>
      <c r="C46" s="15"/>
      <c r="D46" s="15"/>
      <c r="E46" s="15"/>
      <c r="F46" s="15"/>
      <c r="G46" s="15"/>
      <c r="H46" s="15"/>
      <c r="I46" s="15"/>
      <c r="J46" s="15"/>
      <c r="K46" s="15"/>
      <c r="L46" s="15"/>
      <c r="M46" s="15"/>
    </row>
    <row r="47" spans="1:13" s="7" customFormat="1" ht="12" hidden="1" customHeight="1">
      <c r="A47" s="180" t="s">
        <v>25</v>
      </c>
      <c r="B47" s="6" t="s">
        <v>21</v>
      </c>
      <c r="C47" s="6" t="s">
        <v>21</v>
      </c>
      <c r="D47" s="6" t="s">
        <v>21</v>
      </c>
      <c r="E47" s="6" t="s">
        <v>21</v>
      </c>
      <c r="F47" s="6" t="s">
        <v>21</v>
      </c>
      <c r="G47" s="6" t="s">
        <v>21</v>
      </c>
      <c r="H47" s="6" t="s">
        <v>21</v>
      </c>
      <c r="I47" s="6" t="s">
        <v>21</v>
      </c>
      <c r="J47" s="6" t="s">
        <v>21</v>
      </c>
      <c r="K47" s="6" t="s">
        <v>21</v>
      </c>
      <c r="L47" s="6" t="s">
        <v>21</v>
      </c>
      <c r="M47" s="6" t="s">
        <v>21</v>
      </c>
    </row>
    <row r="48" spans="1:13" s="7" customFormat="1" ht="12" hidden="1" customHeight="1">
      <c r="A48" s="181"/>
      <c r="B48" s="8"/>
      <c r="C48" s="8"/>
      <c r="D48" s="8"/>
      <c r="E48" s="8"/>
      <c r="F48" s="8"/>
      <c r="G48" s="8"/>
      <c r="H48" s="8"/>
      <c r="I48" s="8"/>
      <c r="J48" s="8"/>
      <c r="K48" s="8"/>
      <c r="L48" s="8"/>
      <c r="M48" s="8"/>
    </row>
    <row r="49" spans="1:16" ht="18" hidden="1" customHeight="1">
      <c r="A49" s="181"/>
      <c r="B49" s="9"/>
      <c r="C49" s="9"/>
      <c r="D49" s="9"/>
      <c r="E49" s="9"/>
      <c r="F49" s="9"/>
      <c r="G49" s="9"/>
      <c r="H49" s="9"/>
      <c r="I49" s="9"/>
      <c r="J49" s="9"/>
      <c r="K49" s="9"/>
      <c r="L49" s="9"/>
      <c r="M49" s="9"/>
    </row>
    <row r="50" spans="1:16" ht="18" hidden="1" customHeight="1">
      <c r="A50" s="181"/>
      <c r="B50" s="18"/>
      <c r="C50" s="18"/>
      <c r="D50" s="18"/>
      <c r="E50" s="18"/>
      <c r="F50" s="18"/>
      <c r="G50" s="18"/>
      <c r="H50" s="18"/>
      <c r="I50" s="18"/>
      <c r="J50" s="18"/>
      <c r="K50" s="18"/>
      <c r="L50" s="18"/>
      <c r="M50" s="18"/>
    </row>
    <row r="51" spans="1:16" ht="15" hidden="1" customHeight="1">
      <c r="A51" s="181"/>
      <c r="B51" s="12" t="s">
        <v>19</v>
      </c>
      <c r="C51" s="12" t="s">
        <v>19</v>
      </c>
      <c r="D51" s="12" t="s">
        <v>19</v>
      </c>
      <c r="E51" s="12" t="s">
        <v>19</v>
      </c>
      <c r="F51" s="12" t="s">
        <v>19</v>
      </c>
      <c r="G51" s="12" t="s">
        <v>19</v>
      </c>
      <c r="H51" s="12" t="s">
        <v>19</v>
      </c>
      <c r="I51" s="12" t="s">
        <v>19</v>
      </c>
      <c r="J51" s="12" t="s">
        <v>19</v>
      </c>
      <c r="K51" s="12" t="s">
        <v>19</v>
      </c>
      <c r="L51" s="12" t="s">
        <v>19</v>
      </c>
      <c r="M51" s="12" t="s">
        <v>19</v>
      </c>
    </row>
    <row r="52" spans="1:16" ht="18" hidden="1" customHeight="1">
      <c r="A52" s="181"/>
      <c r="B52" s="14"/>
      <c r="C52" s="14"/>
      <c r="D52" s="14"/>
      <c r="E52" s="14"/>
      <c r="F52" s="14"/>
      <c r="G52" s="14"/>
      <c r="H52" s="14"/>
      <c r="I52" s="14"/>
      <c r="J52" s="14"/>
      <c r="K52" s="14"/>
      <c r="L52" s="14"/>
      <c r="M52" s="14"/>
    </row>
    <row r="53" spans="1:16" ht="18" hidden="1" customHeight="1">
      <c r="A53" s="182"/>
      <c r="B53" s="15"/>
      <c r="C53" s="15"/>
      <c r="D53" s="15"/>
      <c r="E53" s="15"/>
      <c r="F53" s="15"/>
      <c r="G53" s="15"/>
      <c r="H53" s="15"/>
      <c r="I53" s="15"/>
      <c r="J53" s="15"/>
      <c r="K53" s="15"/>
      <c r="L53" s="15"/>
      <c r="M53" s="15"/>
      <c r="P53" s="19"/>
    </row>
    <row r="54" spans="1:16" s="7" customFormat="1" ht="12" hidden="1" customHeight="1">
      <c r="A54" s="180" t="s">
        <v>26</v>
      </c>
      <c r="B54" s="6" t="s">
        <v>21</v>
      </c>
      <c r="C54" s="6" t="s">
        <v>21</v>
      </c>
      <c r="D54" s="6" t="s">
        <v>21</v>
      </c>
      <c r="E54" s="6" t="s">
        <v>21</v>
      </c>
      <c r="F54" s="6" t="s">
        <v>21</v>
      </c>
      <c r="G54" s="6" t="s">
        <v>21</v>
      </c>
      <c r="H54" s="6" t="s">
        <v>21</v>
      </c>
      <c r="I54" s="6" t="s">
        <v>21</v>
      </c>
      <c r="J54" s="6" t="s">
        <v>21</v>
      </c>
      <c r="K54" s="6" t="s">
        <v>21</v>
      </c>
      <c r="L54" s="6" t="s">
        <v>21</v>
      </c>
      <c r="M54" s="6" t="s">
        <v>21</v>
      </c>
    </row>
    <row r="55" spans="1:16" s="7" customFormat="1" ht="12" hidden="1" customHeight="1">
      <c r="A55" s="181"/>
      <c r="B55" s="8"/>
      <c r="C55" s="8"/>
      <c r="D55" s="8"/>
      <c r="E55" s="8"/>
      <c r="F55" s="8"/>
      <c r="G55" s="8"/>
      <c r="H55" s="8"/>
      <c r="I55" s="8"/>
      <c r="J55" s="8"/>
      <c r="K55" s="8"/>
      <c r="L55" s="8"/>
      <c r="M55" s="8"/>
    </row>
    <row r="56" spans="1:16" ht="18" hidden="1" customHeight="1">
      <c r="A56" s="181"/>
      <c r="B56" s="9"/>
      <c r="C56" s="9"/>
      <c r="D56" s="9"/>
      <c r="E56" s="9"/>
      <c r="F56" s="9"/>
      <c r="G56" s="9"/>
      <c r="H56" s="9"/>
      <c r="I56" s="9"/>
      <c r="J56" s="9"/>
      <c r="K56" s="9"/>
      <c r="L56" s="9"/>
      <c r="M56" s="9"/>
    </row>
    <row r="57" spans="1:16" ht="18" hidden="1" customHeight="1">
      <c r="A57" s="181"/>
      <c r="B57" s="18"/>
      <c r="C57" s="18"/>
      <c r="D57" s="18"/>
      <c r="E57" s="18"/>
      <c r="F57" s="18"/>
      <c r="G57" s="18"/>
      <c r="H57" s="18"/>
      <c r="I57" s="18"/>
      <c r="J57" s="18"/>
      <c r="K57" s="18"/>
      <c r="L57" s="18"/>
      <c r="M57" s="18"/>
    </row>
    <row r="58" spans="1:16" ht="15" hidden="1" customHeight="1">
      <c r="A58" s="181"/>
      <c r="B58" s="12" t="s">
        <v>19</v>
      </c>
      <c r="C58" s="12" t="s">
        <v>19</v>
      </c>
      <c r="D58" s="12" t="s">
        <v>19</v>
      </c>
      <c r="E58" s="12" t="s">
        <v>19</v>
      </c>
      <c r="F58" s="12" t="s">
        <v>19</v>
      </c>
      <c r="G58" s="12" t="s">
        <v>19</v>
      </c>
      <c r="H58" s="12" t="s">
        <v>19</v>
      </c>
      <c r="I58" s="12" t="s">
        <v>19</v>
      </c>
      <c r="J58" s="12" t="s">
        <v>19</v>
      </c>
      <c r="K58" s="12" t="s">
        <v>19</v>
      </c>
      <c r="L58" s="12" t="s">
        <v>19</v>
      </c>
      <c r="M58" s="12" t="s">
        <v>19</v>
      </c>
    </row>
    <row r="59" spans="1:16" ht="18" hidden="1" customHeight="1">
      <c r="A59" s="181"/>
      <c r="B59" s="14"/>
      <c r="C59" s="14"/>
      <c r="D59" s="14"/>
      <c r="E59" s="14"/>
      <c r="F59" s="14"/>
      <c r="G59" s="14"/>
      <c r="H59" s="14"/>
      <c r="I59" s="14"/>
      <c r="J59" s="14"/>
      <c r="K59" s="14"/>
      <c r="L59" s="14"/>
      <c r="M59" s="14"/>
    </row>
    <row r="60" spans="1:16" ht="18" hidden="1" customHeight="1">
      <c r="A60" s="182"/>
      <c r="B60" s="15"/>
      <c r="C60" s="15"/>
      <c r="D60" s="15"/>
      <c r="E60" s="15"/>
      <c r="F60" s="15"/>
      <c r="G60" s="15"/>
      <c r="H60" s="15"/>
      <c r="I60" s="15"/>
      <c r="J60" s="15"/>
      <c r="K60" s="15"/>
      <c r="L60" s="15"/>
      <c r="M60" s="15"/>
    </row>
    <row r="61" spans="1:16" s="7" customFormat="1" ht="12" hidden="1" customHeight="1">
      <c r="A61" s="180" t="s">
        <v>27</v>
      </c>
      <c r="B61" s="6" t="s">
        <v>21</v>
      </c>
      <c r="C61" s="6" t="s">
        <v>21</v>
      </c>
      <c r="D61" s="6" t="s">
        <v>21</v>
      </c>
      <c r="E61" s="6" t="s">
        <v>21</v>
      </c>
      <c r="F61" s="6" t="s">
        <v>21</v>
      </c>
      <c r="G61" s="6" t="s">
        <v>21</v>
      </c>
      <c r="H61" s="6" t="s">
        <v>21</v>
      </c>
      <c r="I61" s="6" t="s">
        <v>21</v>
      </c>
      <c r="J61" s="6" t="s">
        <v>21</v>
      </c>
      <c r="K61" s="6" t="s">
        <v>21</v>
      </c>
      <c r="L61" s="6" t="s">
        <v>21</v>
      </c>
      <c r="M61" s="6" t="s">
        <v>21</v>
      </c>
    </row>
    <row r="62" spans="1:16" s="7" customFormat="1" ht="12" hidden="1" customHeight="1">
      <c r="A62" s="181"/>
      <c r="B62" s="8"/>
      <c r="C62" s="8"/>
      <c r="D62" s="8"/>
      <c r="E62" s="8"/>
      <c r="F62" s="8"/>
      <c r="G62" s="8"/>
      <c r="H62" s="8"/>
      <c r="I62" s="8"/>
      <c r="J62" s="8"/>
      <c r="K62" s="8"/>
      <c r="L62" s="8"/>
      <c r="M62" s="8"/>
    </row>
    <row r="63" spans="1:16" ht="18" hidden="1" customHeight="1">
      <c r="A63" s="181"/>
      <c r="B63" s="9"/>
      <c r="C63" s="9"/>
      <c r="D63" s="9"/>
      <c r="E63" s="9"/>
      <c r="F63" s="9"/>
      <c r="G63" s="9"/>
      <c r="H63" s="9"/>
      <c r="I63" s="9"/>
      <c r="J63" s="9"/>
      <c r="K63" s="9"/>
      <c r="L63" s="9"/>
      <c r="M63" s="9"/>
    </row>
    <row r="64" spans="1:16" ht="18" hidden="1" customHeight="1">
      <c r="A64" s="181"/>
      <c r="B64" s="18"/>
      <c r="C64" s="18"/>
      <c r="D64" s="18"/>
      <c r="E64" s="18"/>
      <c r="F64" s="18"/>
      <c r="G64" s="18"/>
      <c r="H64" s="18"/>
      <c r="I64" s="18"/>
      <c r="J64" s="18"/>
      <c r="K64" s="18"/>
      <c r="L64" s="18"/>
      <c r="M64" s="18"/>
    </row>
    <row r="65" spans="1:16" ht="15" hidden="1" customHeight="1">
      <c r="A65" s="181"/>
      <c r="B65" s="12" t="s">
        <v>19</v>
      </c>
      <c r="C65" s="12" t="s">
        <v>19</v>
      </c>
      <c r="D65" s="12" t="s">
        <v>19</v>
      </c>
      <c r="E65" s="12" t="s">
        <v>19</v>
      </c>
      <c r="F65" s="12" t="s">
        <v>19</v>
      </c>
      <c r="G65" s="12" t="s">
        <v>19</v>
      </c>
      <c r="H65" s="12" t="s">
        <v>19</v>
      </c>
      <c r="I65" s="12" t="s">
        <v>19</v>
      </c>
      <c r="J65" s="12" t="s">
        <v>19</v>
      </c>
      <c r="K65" s="12" t="s">
        <v>19</v>
      </c>
      <c r="L65" s="12" t="s">
        <v>19</v>
      </c>
      <c r="M65" s="12" t="s">
        <v>19</v>
      </c>
    </row>
    <row r="66" spans="1:16" ht="18" hidden="1" customHeight="1">
      <c r="A66" s="181"/>
      <c r="B66" s="14"/>
      <c r="C66" s="14"/>
      <c r="D66" s="14"/>
      <c r="E66" s="14"/>
      <c r="F66" s="14"/>
      <c r="G66" s="14"/>
      <c r="H66" s="14"/>
      <c r="I66" s="14"/>
      <c r="J66" s="14"/>
      <c r="K66" s="14"/>
      <c r="L66" s="14"/>
      <c r="M66" s="14"/>
    </row>
    <row r="67" spans="1:16" ht="18" hidden="1" customHeight="1">
      <c r="A67" s="182"/>
      <c r="B67" s="15"/>
      <c r="C67" s="15"/>
      <c r="D67" s="15"/>
      <c r="E67" s="15"/>
      <c r="F67" s="15"/>
      <c r="G67" s="15"/>
      <c r="H67" s="15"/>
      <c r="I67" s="15"/>
      <c r="J67" s="15"/>
      <c r="K67" s="15"/>
      <c r="L67" s="15"/>
      <c r="M67" s="15"/>
    </row>
    <row r="68" spans="1:16" s="7" customFormat="1" ht="12" hidden="1" customHeight="1">
      <c r="A68" s="180" t="s">
        <v>28</v>
      </c>
      <c r="B68" s="6" t="s">
        <v>21</v>
      </c>
      <c r="C68" s="6" t="s">
        <v>21</v>
      </c>
      <c r="D68" s="6" t="s">
        <v>21</v>
      </c>
      <c r="E68" s="6" t="s">
        <v>21</v>
      </c>
      <c r="F68" s="6" t="s">
        <v>21</v>
      </c>
      <c r="G68" s="6" t="s">
        <v>21</v>
      </c>
      <c r="H68" s="6" t="s">
        <v>21</v>
      </c>
      <c r="I68" s="6" t="s">
        <v>21</v>
      </c>
      <c r="J68" s="6" t="s">
        <v>21</v>
      </c>
      <c r="K68" s="6" t="s">
        <v>21</v>
      </c>
      <c r="L68" s="6" t="s">
        <v>21</v>
      </c>
      <c r="M68" s="6" t="s">
        <v>21</v>
      </c>
    </row>
    <row r="69" spans="1:16" s="7" customFormat="1" ht="12" hidden="1" customHeight="1">
      <c r="A69" s="181"/>
      <c r="B69" s="8"/>
      <c r="C69" s="8"/>
      <c r="D69" s="8"/>
      <c r="E69" s="8"/>
      <c r="F69" s="8"/>
      <c r="G69" s="8"/>
      <c r="H69" s="8"/>
      <c r="I69" s="8"/>
      <c r="J69" s="8"/>
      <c r="K69" s="8"/>
      <c r="L69" s="8"/>
      <c r="M69" s="8"/>
    </row>
    <row r="70" spans="1:16" ht="18" hidden="1" customHeight="1">
      <c r="A70" s="181"/>
      <c r="B70" s="9"/>
      <c r="C70" s="9"/>
      <c r="D70" s="9"/>
      <c r="E70" s="9"/>
      <c r="F70" s="9"/>
      <c r="G70" s="9"/>
      <c r="H70" s="9"/>
      <c r="I70" s="9"/>
      <c r="J70" s="9"/>
      <c r="K70" s="9"/>
      <c r="L70" s="9"/>
      <c r="M70" s="9"/>
    </row>
    <row r="71" spans="1:16" ht="18" hidden="1" customHeight="1">
      <c r="A71" s="181"/>
      <c r="B71" s="18"/>
      <c r="C71" s="18"/>
      <c r="D71" s="18"/>
      <c r="E71" s="18"/>
      <c r="F71" s="18"/>
      <c r="G71" s="18"/>
      <c r="H71" s="18"/>
      <c r="I71" s="18"/>
      <c r="J71" s="18"/>
      <c r="K71" s="18"/>
      <c r="L71" s="18"/>
      <c r="M71" s="18"/>
    </row>
    <row r="72" spans="1:16" ht="15" hidden="1" customHeight="1">
      <c r="A72" s="181"/>
      <c r="B72" s="12" t="s">
        <v>19</v>
      </c>
      <c r="C72" s="12" t="s">
        <v>19</v>
      </c>
      <c r="D72" s="12" t="s">
        <v>19</v>
      </c>
      <c r="E72" s="12" t="s">
        <v>19</v>
      </c>
      <c r="F72" s="12" t="s">
        <v>19</v>
      </c>
      <c r="G72" s="12" t="s">
        <v>19</v>
      </c>
      <c r="H72" s="12" t="s">
        <v>19</v>
      </c>
      <c r="I72" s="12" t="s">
        <v>19</v>
      </c>
      <c r="J72" s="12" t="s">
        <v>19</v>
      </c>
      <c r="K72" s="12" t="s">
        <v>19</v>
      </c>
      <c r="L72" s="12" t="s">
        <v>19</v>
      </c>
      <c r="M72" s="12" t="s">
        <v>19</v>
      </c>
    </row>
    <row r="73" spans="1:16" ht="18" hidden="1" customHeight="1">
      <c r="A73" s="181"/>
      <c r="B73" s="14"/>
      <c r="C73" s="14"/>
      <c r="D73" s="14"/>
      <c r="E73" s="14"/>
      <c r="F73" s="14"/>
      <c r="G73" s="14"/>
      <c r="H73" s="14"/>
      <c r="I73" s="14"/>
      <c r="J73" s="14"/>
      <c r="K73" s="14"/>
      <c r="L73" s="14"/>
      <c r="M73" s="14"/>
    </row>
    <row r="74" spans="1:16" ht="18" hidden="1" customHeight="1">
      <c r="A74" s="182"/>
      <c r="B74" s="15"/>
      <c r="C74" s="15"/>
      <c r="D74" s="15"/>
      <c r="E74" s="15"/>
      <c r="F74" s="15"/>
      <c r="G74" s="15"/>
      <c r="H74" s="15"/>
      <c r="I74" s="15"/>
      <c r="J74" s="15"/>
      <c r="K74" s="15"/>
      <c r="L74" s="15"/>
      <c r="M74" s="15"/>
      <c r="P74" s="19"/>
    </row>
    <row r="75" spans="1:16" s="7" customFormat="1" ht="12" hidden="1" customHeight="1">
      <c r="A75" s="180" t="s">
        <v>29</v>
      </c>
      <c r="B75" s="6" t="s">
        <v>21</v>
      </c>
      <c r="C75" s="6" t="s">
        <v>21</v>
      </c>
      <c r="D75" s="6" t="s">
        <v>21</v>
      </c>
      <c r="E75" s="6" t="s">
        <v>21</v>
      </c>
      <c r="F75" s="6" t="s">
        <v>21</v>
      </c>
      <c r="G75" s="6" t="s">
        <v>21</v>
      </c>
      <c r="H75" s="6" t="s">
        <v>21</v>
      </c>
      <c r="I75" s="6" t="s">
        <v>21</v>
      </c>
      <c r="J75" s="6" t="s">
        <v>21</v>
      </c>
      <c r="K75" s="6" t="s">
        <v>21</v>
      </c>
      <c r="L75" s="6" t="s">
        <v>21</v>
      </c>
      <c r="M75" s="6" t="s">
        <v>21</v>
      </c>
    </row>
    <row r="76" spans="1:16" s="7" customFormat="1" ht="12" hidden="1" customHeight="1">
      <c r="A76" s="181"/>
      <c r="B76" s="8"/>
      <c r="C76" s="8"/>
      <c r="D76" s="8"/>
      <c r="E76" s="8"/>
      <c r="F76" s="8"/>
      <c r="G76" s="8"/>
      <c r="H76" s="8"/>
      <c r="I76" s="8"/>
      <c r="J76" s="8"/>
      <c r="K76" s="8"/>
      <c r="L76" s="8"/>
      <c r="M76" s="8"/>
    </row>
    <row r="77" spans="1:16" ht="18" hidden="1" customHeight="1">
      <c r="A77" s="181"/>
      <c r="B77" s="9"/>
      <c r="C77" s="9"/>
      <c r="D77" s="9"/>
      <c r="E77" s="9"/>
      <c r="F77" s="9"/>
      <c r="G77" s="9"/>
      <c r="H77" s="9"/>
      <c r="I77" s="9"/>
      <c r="J77" s="9"/>
      <c r="K77" s="9"/>
      <c r="L77" s="9"/>
      <c r="M77" s="9"/>
    </row>
    <row r="78" spans="1:16" ht="18" hidden="1" customHeight="1">
      <c r="A78" s="181"/>
      <c r="B78" s="18"/>
      <c r="C78" s="18"/>
      <c r="D78" s="18"/>
      <c r="E78" s="18"/>
      <c r="F78" s="18"/>
      <c r="G78" s="18"/>
      <c r="H78" s="18"/>
      <c r="I78" s="18"/>
      <c r="J78" s="18"/>
      <c r="K78" s="18"/>
      <c r="L78" s="18"/>
      <c r="M78" s="18"/>
    </row>
    <row r="79" spans="1:16" ht="15" hidden="1" customHeight="1">
      <c r="A79" s="181"/>
      <c r="B79" s="12" t="s">
        <v>19</v>
      </c>
      <c r="C79" s="12" t="s">
        <v>19</v>
      </c>
      <c r="D79" s="12" t="s">
        <v>19</v>
      </c>
      <c r="E79" s="12" t="s">
        <v>19</v>
      </c>
      <c r="F79" s="12" t="s">
        <v>19</v>
      </c>
      <c r="G79" s="12" t="s">
        <v>19</v>
      </c>
      <c r="H79" s="12" t="s">
        <v>19</v>
      </c>
      <c r="I79" s="12" t="s">
        <v>19</v>
      </c>
      <c r="J79" s="12" t="s">
        <v>19</v>
      </c>
      <c r="K79" s="12" t="s">
        <v>19</v>
      </c>
      <c r="L79" s="12" t="s">
        <v>19</v>
      </c>
      <c r="M79" s="12" t="s">
        <v>19</v>
      </c>
    </row>
    <row r="80" spans="1:16" ht="18" hidden="1" customHeight="1">
      <c r="A80" s="181"/>
      <c r="B80" s="14"/>
      <c r="C80" s="14"/>
      <c r="D80" s="14"/>
      <c r="E80" s="14"/>
      <c r="F80" s="14"/>
      <c r="G80" s="14"/>
      <c r="H80" s="14"/>
      <c r="I80" s="14"/>
      <c r="J80" s="14"/>
      <c r="K80" s="14"/>
      <c r="L80" s="14"/>
      <c r="M80" s="14"/>
    </row>
    <row r="81" spans="1:14" ht="18" hidden="1" customHeight="1">
      <c r="A81" s="182"/>
      <c r="B81" s="15"/>
      <c r="C81" s="15"/>
      <c r="D81" s="15"/>
      <c r="E81" s="15"/>
      <c r="F81" s="15"/>
      <c r="G81" s="15"/>
      <c r="H81" s="15"/>
      <c r="I81" s="15"/>
      <c r="J81" s="15"/>
      <c r="K81" s="15"/>
      <c r="L81" s="15"/>
      <c r="M81" s="15"/>
    </row>
    <row r="82" spans="1:14" ht="15" customHeight="1">
      <c r="A82" s="20"/>
      <c r="B82" s="183" t="s">
        <v>30</v>
      </c>
      <c r="C82" s="183"/>
      <c r="D82" s="183"/>
      <c r="E82" s="183"/>
      <c r="F82" s="183"/>
      <c r="G82" s="183"/>
      <c r="H82" s="183"/>
      <c r="I82" s="183"/>
      <c r="J82" s="183"/>
      <c r="K82" s="183"/>
      <c r="L82" s="183"/>
      <c r="M82" s="184"/>
      <c r="N82" s="3"/>
    </row>
    <row r="83" spans="1:14" ht="15.5">
      <c r="A83" s="3"/>
      <c r="B83" s="185" t="s">
        <v>31</v>
      </c>
      <c r="C83" s="185"/>
      <c r="D83" s="185"/>
      <c r="E83" s="185"/>
      <c r="F83" s="185"/>
      <c r="G83" s="185"/>
      <c r="H83" s="185"/>
      <c r="I83" s="185"/>
      <c r="J83" s="185"/>
      <c r="K83" s="185"/>
      <c r="L83" s="185"/>
      <c r="M83" s="186"/>
      <c r="N83" s="3"/>
    </row>
    <row r="84" spans="1:14" ht="12.75" customHeight="1">
      <c r="A84" s="3"/>
      <c r="B84" s="174"/>
      <c r="C84" s="174"/>
      <c r="D84" s="174"/>
      <c r="E84" s="174"/>
      <c r="F84" s="174"/>
      <c r="G84" s="174"/>
      <c r="H84" s="174"/>
      <c r="I84" s="174"/>
      <c r="J84" s="174"/>
      <c r="K84" s="174"/>
      <c r="L84" s="174"/>
      <c r="M84" s="175"/>
      <c r="N84" s="3"/>
    </row>
    <row r="85" spans="1:14" ht="18">
      <c r="A85" s="187" t="s">
        <v>3</v>
      </c>
      <c r="B85" s="188"/>
      <c r="C85" s="188"/>
      <c r="D85" s="188"/>
      <c r="E85" s="188"/>
      <c r="F85" s="188"/>
      <c r="G85" s="188"/>
      <c r="H85" s="188"/>
      <c r="I85" s="188"/>
      <c r="J85" s="188"/>
      <c r="K85" s="188"/>
      <c r="L85" s="188"/>
      <c r="M85" s="189"/>
      <c r="N85" s="3"/>
    </row>
    <row r="86" spans="1:14" ht="18">
      <c r="A86" s="187" t="s">
        <v>3</v>
      </c>
      <c r="B86" s="188"/>
      <c r="C86" s="188"/>
      <c r="D86" s="188"/>
      <c r="E86" s="188"/>
      <c r="F86" s="188"/>
      <c r="G86" s="188"/>
      <c r="H86" s="188"/>
      <c r="I86" s="188"/>
      <c r="J86" s="188"/>
      <c r="K86" s="188"/>
      <c r="L86" s="188"/>
      <c r="M86" s="189"/>
      <c r="N86" s="3"/>
    </row>
    <row r="87" spans="1:14" ht="18">
      <c r="A87" s="187" t="s">
        <v>3</v>
      </c>
      <c r="B87" s="188"/>
      <c r="C87" s="188"/>
      <c r="D87" s="188"/>
      <c r="E87" s="188"/>
      <c r="F87" s="188"/>
      <c r="G87" s="188"/>
      <c r="H87" s="188"/>
      <c r="I87" s="188"/>
      <c r="J87" s="188"/>
      <c r="K87" s="188"/>
      <c r="L87" s="188"/>
      <c r="M87" s="189"/>
      <c r="N87" s="3"/>
    </row>
    <row r="88" spans="1:14" s="22" customFormat="1" ht="12.75" customHeight="1">
      <c r="A88" s="21"/>
      <c r="B88" s="174"/>
      <c r="C88" s="174"/>
      <c r="D88" s="174"/>
      <c r="E88" s="174"/>
      <c r="F88" s="174"/>
      <c r="G88" s="174"/>
      <c r="H88" s="174"/>
      <c r="I88" s="174"/>
      <c r="J88" s="174"/>
      <c r="K88" s="174"/>
      <c r="L88" s="174"/>
      <c r="M88" s="175"/>
      <c r="N88" s="21"/>
    </row>
    <row r="89" spans="1:14" ht="15.5">
      <c r="A89" s="176" t="s">
        <v>32</v>
      </c>
      <c r="B89" s="177"/>
      <c r="C89" s="177"/>
      <c r="D89" s="177"/>
      <c r="E89" s="177"/>
      <c r="F89" s="177"/>
      <c r="G89" s="177"/>
      <c r="H89" s="177"/>
      <c r="I89" s="177"/>
      <c r="J89" s="177"/>
      <c r="K89" s="177"/>
      <c r="L89" s="177"/>
      <c r="M89" s="178"/>
      <c r="N89" s="3"/>
    </row>
    <row r="90" spans="1:14" ht="36" customHeight="1">
      <c r="A90" s="28"/>
      <c r="B90" s="179" t="s">
        <v>43</v>
      </c>
      <c r="C90" s="179"/>
      <c r="D90" s="179"/>
      <c r="E90" s="179" t="s">
        <v>33</v>
      </c>
      <c r="F90" s="179"/>
      <c r="G90" s="179"/>
      <c r="H90" s="29"/>
      <c r="I90" s="29"/>
      <c r="J90" s="29"/>
      <c r="K90" s="29"/>
      <c r="L90" s="29"/>
      <c r="M90" s="30"/>
      <c r="N90" s="3"/>
    </row>
    <row r="91" spans="1:14">
      <c r="A91" s="23"/>
      <c r="B91" s="24"/>
      <c r="C91" s="24"/>
      <c r="D91" s="24"/>
      <c r="E91" s="24"/>
      <c r="F91" s="24"/>
      <c r="G91" s="24"/>
      <c r="H91" s="24"/>
      <c r="I91" s="24"/>
      <c r="J91" s="24"/>
      <c r="K91" s="24"/>
      <c r="L91" s="24"/>
      <c r="M91" s="25"/>
      <c r="N91" s="3"/>
    </row>
    <row r="95" spans="1:14" hidden="1">
      <c r="A95"/>
      <c r="B95"/>
      <c r="C95"/>
      <c r="D95"/>
      <c r="E95"/>
      <c r="F95"/>
      <c r="G95"/>
      <c r="H95"/>
      <c r="I95"/>
      <c r="J95"/>
      <c r="K95"/>
      <c r="L95"/>
      <c r="M95"/>
    </row>
    <row r="111" spans="2:13" hidden="1">
      <c r="B111" s="26"/>
      <c r="C111" s="26"/>
      <c r="D111" s="26"/>
      <c r="E111" s="26"/>
      <c r="F111" s="26"/>
      <c r="G111" s="26"/>
      <c r="H111" s="26"/>
      <c r="I111" s="26"/>
      <c r="J111" s="26"/>
      <c r="K111" s="26"/>
      <c r="L111" s="26"/>
      <c r="M111" s="26"/>
    </row>
    <row r="112" spans="2:13" hidden="1">
      <c r="B112" s="26"/>
      <c r="C112" s="26"/>
      <c r="D112" s="26"/>
      <c r="E112" s="26"/>
      <c r="F112" s="26"/>
      <c r="G112" s="26"/>
      <c r="H112" s="26"/>
      <c r="I112" s="26"/>
      <c r="J112" s="26"/>
      <c r="K112" s="26"/>
      <c r="L112" s="26"/>
      <c r="M112" s="26"/>
    </row>
    <row r="113" spans="2:13" hidden="1">
      <c r="B113" s="26"/>
      <c r="C113" s="26"/>
      <c r="D113" s="26"/>
      <c r="E113" s="26"/>
      <c r="F113" s="26"/>
      <c r="G113" s="26"/>
      <c r="H113" s="26"/>
      <c r="I113" s="26"/>
      <c r="J113" s="26"/>
      <c r="K113" s="26"/>
      <c r="L113" s="26"/>
      <c r="M113" s="26"/>
    </row>
    <row r="114" spans="2:13" hidden="1">
      <c r="B114" s="26"/>
      <c r="C114" s="26"/>
      <c r="D114" s="26"/>
      <c r="E114" s="26"/>
      <c r="F114" s="26"/>
      <c r="G114" s="26"/>
      <c r="H114" s="26"/>
      <c r="I114" s="26"/>
      <c r="J114" s="26"/>
      <c r="K114" s="26"/>
      <c r="L114" s="26"/>
      <c r="M114" s="26"/>
    </row>
    <row r="115" spans="2:13" hidden="1">
      <c r="B115" s="26"/>
      <c r="C115" s="26"/>
      <c r="D115" s="26"/>
      <c r="E115" s="26"/>
      <c r="F115" s="26"/>
      <c r="G115" s="26"/>
      <c r="H115" s="26"/>
      <c r="I115" s="26"/>
      <c r="J115" s="26"/>
      <c r="K115" s="26"/>
      <c r="L115" s="26"/>
      <c r="M115" s="26"/>
    </row>
    <row r="116" spans="2:13" hidden="1">
      <c r="B116" s="26"/>
      <c r="C116" s="26"/>
      <c r="D116" s="26"/>
      <c r="E116" s="26"/>
      <c r="F116" s="26"/>
      <c r="G116" s="26"/>
      <c r="H116" s="26"/>
      <c r="I116" s="26"/>
      <c r="J116" s="26"/>
      <c r="K116" s="26"/>
      <c r="L116" s="26"/>
      <c r="M116" s="26"/>
    </row>
    <row r="117" spans="2:13" hidden="1">
      <c r="B117" s="26"/>
      <c r="C117" s="26"/>
      <c r="D117" s="26"/>
      <c r="E117" s="26"/>
      <c r="F117" s="26"/>
      <c r="G117" s="26"/>
      <c r="H117" s="26"/>
      <c r="I117" s="26"/>
      <c r="J117" s="26"/>
      <c r="K117" s="26"/>
      <c r="L117" s="26"/>
      <c r="M117" s="26"/>
    </row>
    <row r="118" spans="2:13" hidden="1">
      <c r="B118" s="26"/>
      <c r="C118" s="26"/>
      <c r="D118" s="26"/>
      <c r="E118" s="26"/>
      <c r="F118" s="26"/>
      <c r="G118" s="26"/>
      <c r="H118" s="26"/>
      <c r="I118" s="26"/>
      <c r="J118" s="26"/>
      <c r="K118" s="26"/>
      <c r="L118" s="26"/>
      <c r="M118" s="26"/>
    </row>
    <row r="119" spans="2:13" hidden="1">
      <c r="B119" s="26"/>
      <c r="C119" s="26"/>
      <c r="D119" s="26"/>
      <c r="E119" s="26"/>
      <c r="F119" s="26"/>
      <c r="G119" s="26"/>
      <c r="H119" s="26"/>
      <c r="I119" s="26"/>
      <c r="J119" s="26"/>
      <c r="K119" s="26"/>
      <c r="L119" s="26"/>
      <c r="M119" s="26"/>
    </row>
    <row r="120" spans="2:13" hidden="1">
      <c r="B120" s="26"/>
      <c r="C120" s="26"/>
      <c r="D120" s="26"/>
      <c r="E120" s="26"/>
      <c r="F120" s="26"/>
      <c r="G120" s="26"/>
      <c r="H120" s="26"/>
      <c r="I120" s="26"/>
      <c r="J120" s="26"/>
      <c r="K120" s="26"/>
      <c r="L120" s="26"/>
      <c r="M120" s="26"/>
    </row>
    <row r="121" spans="2:13" hidden="1">
      <c r="B121" s="26"/>
      <c r="C121" s="26"/>
      <c r="D121" s="26"/>
      <c r="E121" s="26"/>
      <c r="F121" s="26"/>
      <c r="G121" s="26"/>
      <c r="H121" s="26"/>
      <c r="I121" s="26"/>
      <c r="J121" s="26"/>
      <c r="K121" s="26"/>
      <c r="L121" s="26"/>
      <c r="M121" s="26"/>
    </row>
    <row r="122" spans="2:13" hidden="1">
      <c r="B122" s="26"/>
      <c r="C122" s="26"/>
      <c r="D122" s="26"/>
      <c r="E122" s="26"/>
      <c r="F122" s="26"/>
      <c r="G122" s="26"/>
      <c r="H122" s="26"/>
      <c r="I122" s="26"/>
      <c r="J122" s="26"/>
      <c r="K122" s="26"/>
      <c r="L122" s="26"/>
      <c r="M122" s="26"/>
    </row>
    <row r="178" spans="16:16" hidden="1">
      <c r="P178" s="2" t="s">
        <v>17</v>
      </c>
    </row>
    <row r="179" spans="16:16" hidden="1">
      <c r="P179" s="2" t="s">
        <v>21</v>
      </c>
    </row>
    <row r="180" spans="16:16" hidden="1">
      <c r="P180" s="2" t="s">
        <v>34</v>
      </c>
    </row>
    <row r="181" spans="16:16" hidden="1">
      <c r="P181" s="2" t="s">
        <v>35</v>
      </c>
    </row>
    <row r="182" spans="16:16" hidden="1">
      <c r="P182" s="2" t="s">
        <v>36</v>
      </c>
    </row>
    <row r="183" spans="16:16" hidden="1">
      <c r="P183" s="2" t="s">
        <v>37</v>
      </c>
    </row>
    <row r="184" spans="16:16" hidden="1">
      <c r="P184" s="2" t="s">
        <v>38</v>
      </c>
    </row>
    <row r="185" spans="16:16" hidden="1">
      <c r="P185" s="2" t="s">
        <v>39</v>
      </c>
    </row>
    <row r="186" spans="16:16" hidden="1">
      <c r="P186" s="2" t="s">
        <v>40</v>
      </c>
    </row>
    <row r="187" spans="16:16" hidden="1">
      <c r="P187" s="2" t="s">
        <v>41</v>
      </c>
    </row>
  </sheetData>
  <mergeCells count="26">
    <mergeCell ref="A68:A74"/>
    <mergeCell ref="A75:A81"/>
    <mergeCell ref="A8:A15"/>
    <mergeCell ref="A16:A23"/>
    <mergeCell ref="B1:M1"/>
    <mergeCell ref="A2:M2"/>
    <mergeCell ref="A3:M3"/>
    <mergeCell ref="B4:M4"/>
    <mergeCell ref="B5:M5"/>
    <mergeCell ref="B6:M6"/>
    <mergeCell ref="B88:M88"/>
    <mergeCell ref="A89:M89"/>
    <mergeCell ref="E90:G90"/>
    <mergeCell ref="B90:D90"/>
    <mergeCell ref="A24:A31"/>
    <mergeCell ref="A32:A39"/>
    <mergeCell ref="B82:M82"/>
    <mergeCell ref="B83:M83"/>
    <mergeCell ref="B84:M84"/>
    <mergeCell ref="A85:M85"/>
    <mergeCell ref="A86:M86"/>
    <mergeCell ref="A87:M87"/>
    <mergeCell ref="A40:A46"/>
    <mergeCell ref="A47:A53"/>
    <mergeCell ref="A54:A60"/>
    <mergeCell ref="A61:A67"/>
  </mergeCells>
  <conditionalFormatting sqref="B45:M45 B73:M73 H36:M36 B52:M52 B59:M59 B66:M66 B80:M80 B13:M13 H14:M14 B21:M21 H22:M22 B29:M29 B37:G37">
    <cfRule type="expression" dxfId="67" priority="7" stopIfTrue="1">
      <formula>B12&lt;&gt;"против"</formula>
    </cfRule>
  </conditionalFormatting>
  <conditionalFormatting sqref="B19:M19 B71:M71 H34:M34 B43:M43 B50:M50 B57:M57 B64:M64 B11:M11 B78:M78 B35:G35 B27:M27">
    <cfRule type="expression" dxfId="66" priority="8" stopIfTrue="1">
      <formula>B12&lt;&gt;"против"</formula>
    </cfRule>
  </conditionalFormatting>
  <conditionalFormatting sqref="B18:M18 B70:M70 H33:M33 B42:M42 B49:M49 B56:M56 B63:M63 B10:M10 B77:M77 B34:G34 B26:M26">
    <cfRule type="expression" dxfId="65" priority="9" stopIfTrue="1">
      <formula>B12&lt;&gt;"против"</formula>
    </cfRule>
  </conditionalFormatting>
  <conditionalFormatting sqref="B74:M74 H30:M30 H37:M37 B46:M46 B53:M53 B60:M60 B67:M67 B81:M81 B15:G15 B23:G23">
    <cfRule type="expression" dxfId="64" priority="10" stopIfTrue="1">
      <formula>B13&lt;&gt;"против"</formula>
    </cfRule>
  </conditionalFormatting>
  <conditionalFormatting sqref="B9:M9">
    <cfRule type="expression" dxfId="63" priority="11" stopIfTrue="1">
      <formula>AND(ISERROR(SEARCH("Начало в",B8)),ISERROR(SEARCH("Не ранее",B8)))</formula>
    </cfRule>
  </conditionalFormatting>
  <conditionalFormatting sqref="B79:M79 B72:M72 B65:M65 B58:M58 B51:M51 B44:M44 H35:M35 B20:M20 B12:M12 B36:G36 B28:M28">
    <cfRule type="cellIs" dxfId="62" priority="12" stopIfTrue="1" operator="notEqual">
      <formula>"против"</formula>
    </cfRule>
  </conditionalFormatting>
  <conditionalFormatting sqref="B15:M15 B23:M23">
    <cfRule type="expression" dxfId="61" priority="13" stopIfTrue="1">
      <formula>B12&lt;&gt;"против"</formula>
    </cfRule>
  </conditionalFormatting>
  <conditionalFormatting sqref="B31:G31">
    <cfRule type="expression" dxfId="60" priority="3" stopIfTrue="1">
      <formula>B29&lt;&gt;"против"</formula>
    </cfRule>
  </conditionalFormatting>
  <conditionalFormatting sqref="B25:G25">
    <cfRule type="expression" dxfId="59" priority="4" stopIfTrue="1">
      <formula>AND(ISERROR(SEARCH("Начало в",B24)),ISERROR(SEARCH("Не ранее",B24)))</formula>
    </cfRule>
  </conditionalFormatting>
  <conditionalFormatting sqref="B31:G31">
    <cfRule type="expression" dxfId="58" priority="5" stopIfTrue="1">
      <formula>B28&lt;&gt;"против"</formula>
    </cfRule>
  </conditionalFormatting>
  <conditionalFormatting sqref="B39:G39">
    <cfRule type="expression" dxfId="57" priority="1" stopIfTrue="1">
      <formula>B37&lt;&gt;"против"</formula>
    </cfRule>
  </conditionalFormatting>
  <conditionalFormatting sqref="B39:G39">
    <cfRule type="expression" dxfId="56" priority="2" stopIfTrue="1">
      <formula>B36&lt;&gt;"против"</formula>
    </cfRule>
  </conditionalFormatting>
  <printOptions horizontalCentered="1"/>
  <pageMargins left="0.15748031496062992" right="0.15748031496062992" top="0.51181102362204722" bottom="0.35433070866141736" header="0.15748031496062992" footer="0.19685039370078741"/>
  <pageSetup paperSize="9" scale="79" orientation="portrait"/>
  <headerFooter>
    <oddHeader>&amp;L&amp;G&amp;R&amp;G</oddHeader>
  </headerFooter>
  <drawing r:id="rId1"/>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$P$178:$P$187</xm:f>
          </x14:formula1>
          <xm:sqref>B75:M75 B32:G32 H38:M38 WLN983045:WLY983045 WBR983045:WCC983045 VRV983045:VSG983045 VHZ983045:VIK983045 UYD983045:UYO983045 UOH983045:UOS983045 UEL983045:UEW983045 TUP983045:TVA983045 TKT983045:TLE983045 TAX983045:TBI983045 SRB983045:SRM983045 SHF983045:SHQ983045 RXJ983045:RXU983045 RNN983045:RNY983045 RDR983045:REC983045 QTV983045:QUG983045 QJZ983045:QKK983045 QAD983045:QAO983045 PQH983045:PQS983045 PGL983045:PGW983045 OWP983045:OXA983045 OMT983045:ONE983045 OCX983045:ODI983045 NTB983045:NTM983045 NJF983045:NJQ983045 MZJ983045:MZU983045 MPN983045:MPY983045 MFR983045:MGC983045 LVV983045:LWG983045 LLZ983045:LMK983045 LCD983045:LCO983045 KSH983045:KSS983045 KIL983045:KIW983045 JYP983045:JZA983045 JOT983045:JPE983045 JEX983045:JFI983045 IVB983045:IVM983045 ILF983045:ILQ983045 IBJ983045:IBU983045 HRN983045:HRY983045 HHR983045:HIC983045 GXV983045:GYG983045 GNZ983045:GOK983045 GED983045:GEO983045 FUH983045:FUS983045 FKL983045:FKW983045 FAP983045:FBA983045 EQT983045:ERE983045 EGX983045:EHI983045 DXB983045:DXM983045 DNF983045:DNQ983045 DDJ983045:DDU983045 CTN983045:CTY983045 CJR983045:CKC983045 BZV983045:CAG983045 BPZ983045:BQK983045 BGD983045:BGO983045 AWH983045:AWS983045 AML983045:AMW983045 ACP983045:ADA983045 ST983045:TE983045 IX983045:JI983045 B983045:M983045 WVJ917509:WVU917509 WLN917509:WLY917509 WBR917509:WCC917509 VRV917509:VSG917509 VHZ917509:VIK917509 UYD917509:UYO917509 UOH917509:UOS917509 UEL917509:UEW917509 TUP917509:TVA917509 TKT917509:TLE917509 TAX917509:TBI917509 SRB917509:SRM917509 SHF917509:SHQ917509 RXJ917509:RXU917509 RNN917509:RNY917509 RDR917509:REC917509 QTV917509:QUG917509 QJZ917509:QKK917509 QAD917509:QAO917509 PQH917509:PQS917509 PGL917509:PGW917509 OWP917509:OXA917509 OMT917509:ONE917509 OCX917509:ODI917509 NTB917509:NTM917509 NJF917509:NJQ917509 MZJ917509:MZU917509 MPN917509:MPY917509 MFR917509:MGC917509 LVV917509:LWG917509 LLZ917509:LMK917509 LCD917509:LCO917509 KSH917509:KSS917509 KIL917509:KIW917509 JYP917509:JZA917509 JOT917509:JPE917509 JEX917509:JFI917509 IVB917509:IVM917509 ILF917509:ILQ917509 IBJ917509:IBU917509 HRN917509:HRY917509 HHR917509:HIC917509 GXV917509:GYG917509 GNZ917509:GOK917509 GED917509:GEO917509 FUH917509:FUS917509 FKL917509:FKW917509 FAP917509:FBA917509 EQT917509:ERE917509 EGX917509:EHI917509 DXB917509:DXM917509 DNF917509:DNQ917509 DDJ917509:DDU917509 CTN917509:CTY917509 CJR917509:CKC917509 BZV917509:CAG917509 BPZ917509:BQK917509 BGD917509:BGO917509 AWH917509:AWS917509 AML917509:AMW917509 ACP917509:ADA917509 ST917509:TE917509 IX917509:JI917509 B917509:M917509 WVJ851973:WVU851973 WLN851973:WLY851973 WBR851973:WCC851973 VRV851973:VSG851973 VHZ851973:VIK851973 UYD851973:UYO851973 UOH851973:UOS851973 UEL851973:UEW851973 TUP851973:TVA851973 TKT851973:TLE851973 TAX851973:TBI851973 SRB851973:SRM851973 SHF851973:SHQ851973 RXJ851973:RXU851973 RNN851973:RNY851973 RDR851973:REC851973 QTV851973:QUG851973 QJZ851973:QKK851973 QAD851973:QAO851973 PQH851973:PQS851973 PGL851973:PGW851973 OWP851973:OXA851973 OMT851973:ONE851973 OCX851973:ODI851973 NTB851973:NTM851973 NJF851973:NJQ851973 MZJ851973:MZU851973 MPN851973:MPY851973 MFR851973:MGC851973 LVV851973:LWG851973 LLZ851973:LMK851973 LCD851973:LCO851973 KSH851973:KSS851973 KIL851973:KIW851973 JYP851973:JZA851973 JOT851973:JPE851973 JEX851973:JFI851973 IVB851973:IVM851973 ILF851973:ILQ851973 IBJ851973:IBU851973 HRN851973:HRY851973 HHR851973:HIC851973 GXV851973:GYG851973 GNZ851973:GOK851973 GED851973:GEO851973 FUH851973:FUS851973 FKL851973:FKW851973 FAP851973:FBA851973 EQT851973:ERE851973 EGX851973:EHI851973 DXB851973:DXM851973 DNF851973:DNQ851973 DDJ851973:DDU851973 CTN851973:CTY851973 CJR851973:CKC851973 BZV851973:CAG851973 BPZ851973:BQK851973 BGD851973:BGO851973 AWH851973:AWS851973 AML851973:AMW851973 ACP851973:ADA851973 ST851973:TE851973 IX851973:JI851973 B851973:M851973 WVJ786437:WVU786437 WLN786437:WLY786437 WBR786437:WCC786437 VRV786437:VSG786437 VHZ786437:VIK786437 UYD786437:UYO786437 UOH786437:UOS786437 UEL786437:UEW786437 TUP786437:TVA786437 TKT786437:TLE786437 TAX786437:TBI786437 SRB786437:SRM786437 SHF786437:SHQ786437 RXJ786437:RXU786437 RNN786437:RNY786437 RDR786437:REC786437 QTV786437:QUG786437 QJZ786437:QKK786437 QAD786437:QAO786437 PQH786437:PQS786437 PGL786437:PGW786437 OWP786437:OXA786437 OMT786437:ONE786437 OCX786437:ODI786437 NTB786437:NTM786437 NJF786437:NJQ786437 MZJ786437:MZU786437 MPN786437:MPY786437 MFR786437:MGC786437 LVV786437:LWG786437 LLZ786437:LMK786437 LCD786437:LCO786437 KSH786437:KSS786437 KIL786437:KIW786437 JYP786437:JZA786437 JOT786437:JPE786437 JEX786437:JFI786437 IVB786437:IVM786437 ILF786437:ILQ786437 IBJ786437:IBU786437 HRN786437:HRY786437 HHR786437:HIC786437 GXV786437:GYG786437 GNZ786437:GOK786437 GED786437:GEO786437 FUH786437:FUS786437 FKL786437:FKW786437 FAP786437:FBA786437 EQT786437:ERE786437 EGX786437:EHI786437 DXB786437:DXM786437 DNF786437:DNQ786437 DDJ786437:DDU786437 CTN786437:CTY786437 CJR786437:CKC786437 BZV786437:CAG786437 BPZ786437:BQK786437 BGD786437:BGO786437 AWH786437:AWS786437 AML786437:AMW786437 ACP786437:ADA786437 ST786437:TE786437 IX786437:JI786437 B786437:M786437 WVJ720901:WVU720901 WLN720901:WLY720901 WBR720901:WCC720901 VRV720901:VSG720901 VHZ720901:VIK720901 UYD720901:UYO720901 UOH720901:UOS720901 UEL720901:UEW720901 TUP720901:TVA720901 TKT720901:TLE720901 TAX720901:TBI720901 SRB720901:SRM720901 SHF720901:SHQ720901 RXJ720901:RXU720901 RNN720901:RNY720901 RDR720901:REC720901 QTV720901:QUG720901 QJZ720901:QKK720901 QAD720901:QAO720901 PQH720901:PQS720901 PGL720901:PGW720901 OWP720901:OXA720901 OMT720901:ONE720901 OCX720901:ODI720901 NTB720901:NTM720901 NJF720901:NJQ720901 MZJ720901:MZU720901 MPN720901:MPY720901 MFR720901:MGC720901 LVV720901:LWG720901 LLZ720901:LMK720901 LCD720901:LCO720901 KSH720901:KSS720901 KIL720901:KIW720901 JYP720901:JZA720901 JOT720901:JPE720901 JEX720901:JFI720901 IVB720901:IVM720901 ILF720901:ILQ720901 IBJ720901:IBU720901 HRN720901:HRY720901 HHR720901:HIC720901 GXV720901:GYG720901 GNZ720901:GOK720901 GED720901:GEO720901 FUH720901:FUS720901 FKL720901:FKW720901 FAP720901:FBA720901 EQT720901:ERE720901 EGX720901:EHI720901 DXB720901:DXM720901 DNF720901:DNQ720901 DDJ720901:DDU720901 CTN720901:CTY720901 CJR720901:CKC720901 BZV720901:CAG720901 BPZ720901:BQK720901 BGD720901:BGO720901 AWH720901:AWS720901 AML720901:AMW720901 ACP720901:ADA720901 ST720901:TE720901 IX720901:JI720901 B720901:M720901 WVJ655365:WVU655365 WLN655365:WLY655365 WBR655365:WCC655365 VRV655365:VSG655365 VHZ655365:VIK655365 UYD655365:UYO655365 UOH655365:UOS655365 UEL655365:UEW655365 TUP655365:TVA655365 TKT655365:TLE655365 TAX655365:TBI655365 SRB655365:SRM655365 SHF655365:SHQ655365 RXJ655365:RXU655365 RNN655365:RNY655365 RDR655365:REC655365 QTV655365:QUG655365 QJZ655365:QKK655365 QAD655365:QAO655365 PQH655365:PQS655365 PGL655365:PGW655365 OWP655365:OXA655365 OMT655365:ONE655365 OCX655365:ODI655365 NTB655365:NTM655365 NJF655365:NJQ655365 MZJ655365:MZU655365 MPN655365:MPY655365 MFR655365:MGC655365 LVV655365:LWG655365 LLZ655365:LMK655365 LCD655365:LCO655365 KSH655365:KSS655365 KIL655365:KIW655365 JYP655365:JZA655365 JOT655365:JPE655365 JEX655365:JFI655365 IVB655365:IVM655365 ILF655365:ILQ655365 IBJ655365:IBU655365 HRN655365:HRY655365 HHR655365:HIC655365 GXV655365:GYG655365 GNZ655365:GOK655365 GED655365:GEO655365 FUH655365:FUS655365 FKL655365:FKW655365 FAP655365:FBA655365 EQT655365:ERE655365 EGX655365:EHI655365 DXB655365:DXM655365 DNF655365:DNQ655365 DDJ655365:DDU655365 CTN655365:CTY655365 CJR655365:CKC655365 BZV655365:CAG655365 BPZ655365:BQK655365 BGD655365:BGO655365 AWH655365:AWS655365 AML655365:AMW655365 ACP655365:ADA655365 ST655365:TE655365 IX655365:JI655365 B655365:M655365 WVJ589829:WVU589829 WLN589829:WLY589829 WBR589829:WCC589829 VRV589829:VSG589829 VHZ589829:VIK589829 UYD589829:UYO589829 UOH589829:UOS589829 UEL589829:UEW589829 TUP589829:TVA589829 TKT589829:TLE589829 TAX589829:TBI589829 SRB589829:SRM589829 SHF589829:SHQ589829 RXJ589829:RXU589829 RNN589829:RNY589829 RDR589829:REC589829 QTV589829:QUG589829 QJZ589829:QKK589829 QAD589829:QAO589829 PQH589829:PQS589829 PGL589829:PGW589829 OWP589829:OXA589829 OMT589829:ONE589829 OCX589829:ODI589829 NTB589829:NTM589829 NJF589829:NJQ589829 MZJ589829:MZU589829 MPN589829:MPY589829 MFR589829:MGC589829 LVV589829:LWG589829 LLZ589829:LMK589829 LCD589829:LCO589829 KSH589829:KSS589829 KIL589829:KIW589829 JYP589829:JZA589829 JOT589829:JPE589829 JEX589829:JFI589829 IVB589829:IVM589829 ILF589829:ILQ589829 IBJ589829:IBU589829 HRN589829:HRY589829 HHR589829:HIC589829 GXV589829:GYG589829 GNZ589829:GOK589829 GED589829:GEO589829 FUH589829:FUS589829 FKL589829:FKW589829 FAP589829:FBA589829 EQT589829:ERE589829 EGX589829:EHI589829 DXB589829:DXM589829 DNF589829:DNQ589829 DDJ589829:DDU589829 CTN589829:CTY589829 CJR589829:CKC589829 BZV589829:CAG589829 BPZ589829:BQK589829 BGD589829:BGO589829 AWH589829:AWS589829 AML589829:AMW589829 ACP589829:ADA589829 ST589829:TE589829 IX589829:JI589829 B589829:M589829 WVJ524293:WVU524293 WLN524293:WLY524293 WBR524293:WCC524293 VRV524293:VSG524293 VHZ524293:VIK524293 UYD524293:UYO524293 UOH524293:UOS524293 UEL524293:UEW524293 TUP524293:TVA524293 TKT524293:TLE524293 TAX524293:TBI524293 SRB524293:SRM524293 SHF524293:SHQ524293 RXJ524293:RXU524293 RNN524293:RNY524293 RDR524293:REC524293 QTV524293:QUG524293 QJZ524293:QKK524293 QAD524293:QAO524293 PQH524293:PQS524293 PGL524293:PGW524293 OWP524293:OXA524293 OMT524293:ONE524293 OCX524293:ODI524293 NTB524293:NTM524293 NJF524293:NJQ524293 MZJ524293:MZU524293 MPN524293:MPY524293 MFR524293:MGC524293 LVV524293:LWG524293 LLZ524293:LMK524293 LCD524293:LCO524293 KSH524293:KSS524293 KIL524293:KIW524293 JYP524293:JZA524293 JOT524293:JPE524293 JEX524293:JFI524293 IVB524293:IVM524293 ILF524293:ILQ524293 IBJ524293:IBU524293 HRN524293:HRY524293 HHR524293:HIC524293 GXV524293:GYG524293 GNZ524293:GOK524293 GED524293:GEO524293 FUH524293:FUS524293 FKL524293:FKW524293 FAP524293:FBA524293 EQT524293:ERE524293 EGX524293:EHI524293 DXB524293:DXM524293 DNF524293:DNQ524293 DDJ524293:DDU524293 CTN524293:CTY524293 CJR524293:CKC524293 BZV524293:CAG524293 BPZ524293:BQK524293 BGD524293:BGO524293 AWH524293:AWS524293 AML524293:AMW524293 ACP524293:ADA524293 ST524293:TE524293 IX524293:JI524293 B524293:M524293 WVJ458757:WVU458757 WLN458757:WLY458757 WBR458757:WCC458757 VRV458757:VSG458757 VHZ458757:VIK458757 UYD458757:UYO458757 UOH458757:UOS458757 UEL458757:UEW458757 TUP458757:TVA458757 TKT458757:TLE458757 TAX458757:TBI458757 SRB458757:SRM458757 SHF458757:SHQ458757 RXJ458757:RXU458757 RNN458757:RNY458757 RDR458757:REC458757 QTV458757:QUG458757 QJZ458757:QKK458757 QAD458757:QAO458757 PQH458757:PQS458757 PGL458757:PGW458757 OWP458757:OXA458757 OMT458757:ONE458757 OCX458757:ODI458757 NTB458757:NTM458757 NJF458757:NJQ458757 MZJ458757:MZU458757 MPN458757:MPY458757 MFR458757:MGC458757 LVV458757:LWG458757 LLZ458757:LMK458757 LCD458757:LCO458757 KSH458757:KSS458757 KIL458757:KIW458757 JYP458757:JZA458757 JOT458757:JPE458757 JEX458757:JFI458757 IVB458757:IVM458757 ILF458757:ILQ458757 IBJ458757:IBU458757 HRN458757:HRY458757 HHR458757:HIC458757 GXV458757:GYG458757 GNZ458757:GOK458757 GED458757:GEO458757 FUH458757:FUS458757 FKL458757:FKW458757 FAP458757:FBA458757 EQT458757:ERE458757 EGX458757:EHI458757 DXB458757:DXM458757 DNF458757:DNQ458757 DDJ458757:DDU458757 CTN458757:CTY458757 CJR458757:CKC458757 BZV458757:CAG458757 BPZ458757:BQK458757 BGD458757:BGO458757 AWH458757:AWS458757 AML458757:AMW458757 ACP458757:ADA458757 ST458757:TE458757 IX458757:JI458757 B458757:M458757 WVJ393221:WVU393221 WLN393221:WLY393221 WBR393221:WCC393221 VRV393221:VSG393221 VHZ393221:VIK393221 UYD393221:UYO393221 UOH393221:UOS393221 UEL393221:UEW393221 TUP393221:TVA393221 TKT393221:TLE393221 TAX393221:TBI393221 SRB393221:SRM393221 SHF393221:SHQ393221 RXJ393221:RXU393221 RNN393221:RNY393221 RDR393221:REC393221 QTV393221:QUG393221 QJZ393221:QKK393221 QAD393221:QAO393221 PQH393221:PQS393221 PGL393221:PGW393221 OWP393221:OXA393221 OMT393221:ONE393221 OCX393221:ODI393221 NTB393221:NTM393221 NJF393221:NJQ393221 MZJ393221:MZU393221 MPN393221:MPY393221 MFR393221:MGC393221 LVV393221:LWG393221 LLZ393221:LMK393221 LCD393221:LCO393221 KSH393221:KSS393221 KIL393221:KIW393221 JYP393221:JZA393221 JOT393221:JPE393221 JEX393221:JFI393221 IVB393221:IVM393221 ILF393221:ILQ393221 IBJ393221:IBU393221 HRN393221:HRY393221 HHR393221:HIC393221 GXV393221:GYG393221 GNZ393221:GOK393221 GED393221:GEO393221 FUH393221:FUS393221 FKL393221:FKW393221 FAP393221:FBA393221 EQT393221:ERE393221 EGX393221:EHI393221 DXB393221:DXM393221 DNF393221:DNQ393221 DDJ393221:DDU393221 CTN393221:CTY393221 CJR393221:CKC393221 BZV393221:CAG393221 BPZ393221:BQK393221 BGD393221:BGO393221 AWH393221:AWS393221 AML393221:AMW393221 ACP393221:ADA393221 ST393221:TE393221 IX393221:JI393221 B393221:M393221 WVJ327685:WVU327685 WLN327685:WLY327685 WBR327685:WCC327685 VRV327685:VSG327685 VHZ327685:VIK327685 UYD327685:UYO327685 UOH327685:UOS327685 UEL327685:UEW327685 TUP327685:TVA327685 TKT327685:TLE327685 TAX327685:TBI327685 SRB327685:SRM327685 SHF327685:SHQ327685 RXJ327685:RXU327685 RNN327685:RNY327685 RDR327685:REC327685 QTV327685:QUG327685 QJZ327685:QKK327685 QAD327685:QAO327685 PQH327685:PQS327685 PGL327685:PGW327685 OWP327685:OXA327685 OMT327685:ONE327685 OCX327685:ODI327685 NTB327685:NTM327685 NJF327685:NJQ327685 MZJ327685:MZU327685 MPN327685:MPY327685 MFR327685:MGC327685 LVV327685:LWG327685 LLZ327685:LMK327685 LCD327685:LCO327685 KSH327685:KSS327685 KIL327685:KIW327685 JYP327685:JZA327685 JOT327685:JPE327685 JEX327685:JFI327685 IVB327685:IVM327685 ILF327685:ILQ327685 IBJ327685:IBU327685 HRN327685:HRY327685 HHR327685:HIC327685 GXV327685:GYG327685 GNZ327685:GOK327685 GED327685:GEO327685 FUH327685:FUS327685 FKL327685:FKW327685 FAP327685:FBA327685 EQT327685:ERE327685 EGX327685:EHI327685 DXB327685:DXM327685 DNF327685:DNQ327685 DDJ327685:DDU327685 CTN327685:CTY327685 CJR327685:CKC327685 BZV327685:CAG327685 BPZ327685:BQK327685 BGD327685:BGO327685 AWH327685:AWS327685 AML327685:AMW327685 ACP327685:ADA327685 ST327685:TE327685 IX327685:JI327685 B327685:M327685 WVJ262149:WVU262149 WLN262149:WLY262149 WBR262149:WCC262149 VRV262149:VSG262149 VHZ262149:VIK262149 UYD262149:UYO262149 UOH262149:UOS262149 UEL262149:UEW262149 TUP262149:TVA262149 TKT262149:TLE262149 TAX262149:TBI262149 SRB262149:SRM262149 SHF262149:SHQ262149 RXJ262149:RXU262149 RNN262149:RNY262149 RDR262149:REC262149 QTV262149:QUG262149 QJZ262149:QKK262149 QAD262149:QAO262149 PQH262149:PQS262149 PGL262149:PGW262149 OWP262149:OXA262149 OMT262149:ONE262149 OCX262149:ODI262149 NTB262149:NTM262149 NJF262149:NJQ262149 MZJ262149:MZU262149 MPN262149:MPY262149 MFR262149:MGC262149 LVV262149:LWG262149 LLZ262149:LMK262149 LCD262149:LCO262149 KSH262149:KSS262149 KIL262149:KIW262149 JYP262149:JZA262149 JOT262149:JPE262149 JEX262149:JFI262149 IVB262149:IVM262149 ILF262149:ILQ262149 IBJ262149:IBU262149 HRN262149:HRY262149 HHR262149:HIC262149 GXV262149:GYG262149 GNZ262149:GOK262149 GED262149:GEO262149 FUH262149:FUS262149 FKL262149:FKW262149 FAP262149:FBA262149 EQT262149:ERE262149 EGX262149:EHI262149 DXB262149:DXM262149 DNF262149:DNQ262149 DDJ262149:DDU262149 CTN262149:CTY262149 CJR262149:CKC262149 BZV262149:CAG262149 BPZ262149:BQK262149 BGD262149:BGO262149 AWH262149:AWS262149 AML262149:AMW262149 ACP262149:ADA262149 ST262149:TE262149 IX262149:JI262149 B262149:M262149 WVJ196613:WVU196613 WLN196613:WLY196613 WBR196613:WCC196613 VRV196613:VSG196613 VHZ196613:VIK196613 UYD196613:UYO196613 UOH196613:UOS196613 UEL196613:UEW196613 TUP196613:TVA196613 TKT196613:TLE196613 TAX196613:TBI196613 SRB196613:SRM196613 SHF196613:SHQ196613 RXJ196613:RXU196613 RNN196613:RNY196613 RDR196613:REC196613 QTV196613:QUG196613 QJZ196613:QKK196613 QAD196613:QAO196613 PQH196613:PQS196613 PGL196613:PGW196613 OWP196613:OXA196613 OMT196613:ONE196613 OCX196613:ODI196613 NTB196613:NTM196613 NJF196613:NJQ196613 MZJ196613:MZU196613 MPN196613:MPY196613 MFR196613:MGC196613 LVV196613:LWG196613 LLZ196613:LMK196613 LCD196613:LCO196613 KSH196613:KSS196613 KIL196613:KIW196613 JYP196613:JZA196613 JOT196613:JPE196613 JEX196613:JFI196613 IVB196613:IVM196613 ILF196613:ILQ196613 IBJ196613:IBU196613 HRN196613:HRY196613 HHR196613:HIC196613 GXV196613:GYG196613 GNZ196613:GOK196613 GED196613:GEO196613 FUH196613:FUS196613 FKL196613:FKW196613 FAP196613:FBA196613 EQT196613:ERE196613 EGX196613:EHI196613 DXB196613:DXM196613 DNF196613:DNQ196613 DDJ196613:DDU196613 CTN196613:CTY196613 CJR196613:CKC196613 BZV196613:CAG196613 BPZ196613:BQK196613 BGD196613:BGO196613 AWH196613:AWS196613 AML196613:AMW196613 ACP196613:ADA196613 ST196613:TE196613 IX196613:JI196613 B196613:M196613 WVJ131077:WVU131077 WLN131077:WLY131077 WBR131077:WCC131077 VRV131077:VSG131077 VHZ131077:VIK131077 UYD131077:UYO131077 UOH131077:UOS131077 UEL131077:UEW131077 TUP131077:TVA131077 TKT131077:TLE131077 TAX131077:TBI131077 SRB131077:SRM131077 SHF131077:SHQ131077 RXJ131077:RXU131077 RNN131077:RNY131077 RDR131077:REC131077 QTV131077:QUG131077 QJZ131077:QKK131077 QAD131077:QAO131077 PQH131077:PQS131077 PGL131077:PGW131077 OWP131077:OXA131077 OMT131077:ONE131077 OCX131077:ODI131077 NTB131077:NTM131077 NJF131077:NJQ131077 MZJ131077:MZU131077 MPN131077:MPY131077 MFR131077:MGC131077 LVV131077:LWG131077 LLZ131077:LMK131077 LCD131077:LCO131077 KSH131077:KSS131077 KIL131077:KIW131077 JYP131077:JZA131077 JOT131077:JPE131077 JEX131077:JFI131077 IVB131077:IVM131077 ILF131077:ILQ131077 IBJ131077:IBU131077 HRN131077:HRY131077 HHR131077:HIC131077 GXV131077:GYG131077 GNZ131077:GOK131077 GED131077:GEO131077 FUH131077:FUS131077 FKL131077:FKW131077 FAP131077:FBA131077 EQT131077:ERE131077 EGX131077:EHI131077 DXB131077:DXM131077 DNF131077:DNQ131077 DDJ131077:DDU131077 CTN131077:CTY131077 CJR131077:CKC131077 BZV131077:CAG131077 BPZ131077:BQK131077 BGD131077:BGO131077 AWH131077:AWS131077 AML131077:AMW131077 ACP131077:ADA131077 ST131077:TE131077 IX131077:JI131077 B131077:M131077 WVJ65541:WVU65541 WLN65541:WLY65541 WBR65541:WCC65541 VRV65541:VSG65541 VHZ65541:VIK65541 UYD65541:UYO65541 UOH65541:UOS65541 UEL65541:UEW65541 TUP65541:TVA65541 TKT65541:TLE65541 TAX65541:TBI65541 SRB65541:SRM65541 SHF65541:SHQ65541 RXJ65541:RXU65541 RNN65541:RNY65541 RDR65541:REC65541 QTV65541:QUG65541 QJZ65541:QKK65541 QAD65541:QAO65541 PQH65541:PQS65541 PGL65541:PGW65541 OWP65541:OXA65541 OMT65541:ONE65541 OCX65541:ODI65541 NTB65541:NTM65541 NJF65541:NJQ65541 MZJ65541:MZU65541 MPN65541:MPY65541 MFR65541:MGC65541 LVV65541:LWG65541 LLZ65541:LMK65541 LCD65541:LCO65541 KSH65541:KSS65541 KIL65541:KIW65541 JYP65541:JZA65541 JOT65541:JPE65541 JEX65541:JFI65541 IVB65541:IVM65541 ILF65541:ILQ65541 IBJ65541:IBU65541 HRN65541:HRY65541 HHR65541:HIC65541 GXV65541:GYG65541 GNZ65541:GOK65541 GED65541:GEO65541 FUH65541:FUS65541 FKL65541:FKW65541 FAP65541:FBA65541 EQT65541:ERE65541 EGX65541:EHI65541 DXB65541:DXM65541 DNF65541:DNQ65541 DDJ65541:DDU65541 CTN65541:CTY65541 CJR65541:CKC65541 BZV65541:CAG65541 BPZ65541:BQK65541 BGD65541:BGO65541 AWH65541:AWS65541 AML65541:AMW65541 ACP65541:ADA65541 ST65541:TE65541 IX65541:JI65541 B65541:M65541 WVJ16:WVU16 WLN16:WLY16 WBR16:WCC16 VRV16:VSG16 VHZ16:VIK16 UYD16:UYO16 UOH16:UOS16 UEL16:UEW16 TUP16:TVA16 TKT16:TLE16 TAX16:TBI16 SRB16:SRM16 SHF16:SHQ16 RXJ16:RXU16 RNN16:RNY16 RDR16:REC16 QTV16:QUG16 QJZ16:QKK16 QAD16:QAO16 PQH16:PQS16 PGL16:PGW16 OWP16:OXA16 OMT16:ONE16 OCX16:ODI16 NTB16:NTM16 NJF16:NJQ16 MZJ16:MZU16 MPN16:MPY16 MFR16:MGC16 LVV16:LWG16 LLZ16:LMK16 LCD16:LCO16 KSH16:KSS16 KIL16:KIW16 JYP16:JZA16 JOT16:JPE16 JEX16:JFI16 IVB16:IVM16 ILF16:ILQ16 IBJ16:IBU16 HRN16:HRY16 HHR16:HIC16 GXV16:GYG16 GNZ16:GOK16 GED16:GEO16 FUH16:FUS16 FKL16:FKW16 FAP16:FBA16 EQT16:ERE16 EGX16:EHI16 DXB16:DXM16 DNF16:DNQ16 DDJ16:DDU16 CTN16:CTY16 CJR16:CKC16 BZV16:CAG16 BPZ16:BQK16 BGD16:BGO16 AWH16:AWS16 AML16:AMW16 ACP16:ADA16 ST16:TE16 IX16:JI16 B8:M8 WVJ983052:WVU983052 WLN983052:WLY983052 WBR983052:WCC983052 VRV983052:VSG983052 VHZ983052:VIK983052 UYD983052:UYO983052 UOH983052:UOS983052 UEL983052:UEW983052 TUP983052:TVA983052 TKT983052:TLE983052 TAX983052:TBI983052 SRB983052:SRM983052 SHF983052:SHQ983052 RXJ983052:RXU983052 RNN983052:RNY983052 RDR983052:REC983052 QTV983052:QUG983052 QJZ983052:QKK983052 QAD983052:QAO983052 PQH983052:PQS983052 PGL983052:PGW983052 OWP983052:OXA983052 OMT983052:ONE983052 OCX983052:ODI983052 NTB983052:NTM983052 NJF983052:NJQ983052 MZJ983052:MZU983052 MPN983052:MPY983052 MFR983052:MGC983052 LVV983052:LWG983052 LLZ983052:LMK983052 LCD983052:LCO983052 KSH983052:KSS983052 KIL983052:KIW983052 JYP983052:JZA983052 JOT983052:JPE983052 JEX983052:JFI983052 IVB983052:IVM983052 ILF983052:ILQ983052 IBJ983052:IBU983052 HRN983052:HRY983052 HHR983052:HIC983052 GXV983052:GYG983052 GNZ983052:GOK983052 GED983052:GEO983052 FUH983052:FUS983052 FKL983052:FKW983052 FAP983052:FBA983052 EQT983052:ERE983052 EGX983052:EHI983052 DXB983052:DXM983052 DNF983052:DNQ983052 DDJ983052:DDU983052 CTN983052:CTY983052 CJR983052:CKC983052 BZV983052:CAG983052 BPZ983052:BQK983052 BGD983052:BGO983052 AWH983052:AWS983052 AML983052:AMW983052 ACP983052:ADA983052 ST983052:TE983052 IX983052:JI983052 B983052:M983052 WVJ917516:WVU917516 WLN917516:WLY917516 WBR917516:WCC917516 VRV917516:VSG917516 VHZ917516:VIK917516 UYD917516:UYO917516 UOH917516:UOS917516 UEL917516:UEW917516 TUP917516:TVA917516 TKT917516:TLE917516 TAX917516:TBI917516 SRB917516:SRM917516 SHF917516:SHQ917516 RXJ917516:RXU917516 RNN917516:RNY917516 RDR917516:REC917516 QTV917516:QUG917516 QJZ917516:QKK917516 QAD917516:QAO917516 PQH917516:PQS917516 PGL917516:PGW917516 OWP917516:OXA917516 OMT917516:ONE917516 OCX917516:ODI917516 NTB917516:NTM917516 NJF917516:NJQ917516 MZJ917516:MZU917516 MPN917516:MPY917516 MFR917516:MGC917516 LVV917516:LWG917516 LLZ917516:LMK917516 LCD917516:LCO917516 KSH917516:KSS917516 KIL917516:KIW917516 JYP917516:JZA917516 JOT917516:JPE917516 JEX917516:JFI917516 IVB917516:IVM917516 ILF917516:ILQ917516 IBJ917516:IBU917516 HRN917516:HRY917516 HHR917516:HIC917516 GXV917516:GYG917516 GNZ917516:GOK917516 GED917516:GEO917516 FUH917516:FUS917516 FKL917516:FKW917516 FAP917516:FBA917516 EQT917516:ERE917516 EGX917516:EHI917516 DXB917516:DXM917516 DNF917516:DNQ917516 DDJ917516:DDU917516 CTN917516:CTY917516 CJR917516:CKC917516 BZV917516:CAG917516 BPZ917516:BQK917516 BGD917516:BGO917516 AWH917516:AWS917516 AML917516:AMW917516 ACP917516:ADA917516 ST917516:TE917516 IX917516:JI917516 B917516:M917516 WVJ851980:WVU851980 WLN851980:WLY851980 WBR851980:WCC851980 VRV851980:VSG851980 VHZ851980:VIK851980 UYD851980:UYO851980 UOH851980:UOS851980 UEL851980:UEW851980 TUP851980:TVA851980 TKT851980:TLE851980 TAX851980:TBI851980 SRB851980:SRM851980 SHF851980:SHQ851980 RXJ851980:RXU851980 RNN851980:RNY851980 RDR851980:REC851980 QTV851980:QUG851980 QJZ851980:QKK851980 QAD851980:QAO851980 PQH851980:PQS851980 PGL851980:PGW851980 OWP851980:OXA851980 OMT851980:ONE851980 OCX851980:ODI851980 NTB851980:NTM851980 NJF851980:NJQ851980 MZJ851980:MZU851980 MPN851980:MPY851980 MFR851980:MGC851980 LVV851980:LWG851980 LLZ851980:LMK851980 LCD851980:LCO851980 KSH851980:KSS851980 KIL851980:KIW851980 JYP851980:JZA851980 JOT851980:JPE851980 JEX851980:JFI851980 IVB851980:IVM851980 ILF851980:ILQ851980 IBJ851980:IBU851980 HRN851980:HRY851980 HHR851980:HIC851980 GXV851980:GYG851980 GNZ851980:GOK851980 GED851980:GEO851980 FUH851980:FUS851980 FKL851980:FKW851980 FAP851980:FBA851980 EQT851980:ERE851980 EGX851980:EHI851980 DXB851980:DXM851980 DNF851980:DNQ851980 DDJ851980:DDU851980 CTN851980:CTY851980 CJR851980:CKC851980 BZV851980:CAG851980 BPZ851980:BQK851980 BGD851980:BGO851980 AWH851980:AWS851980 AML851980:AMW851980 ACP851980:ADA851980 ST851980:TE851980 IX851980:JI851980 B851980:M851980 WVJ786444:WVU786444 WLN786444:WLY786444 WBR786444:WCC786444 VRV786444:VSG786444 VHZ786444:VIK786444 UYD786444:UYO786444 UOH786444:UOS786444 UEL786444:UEW786444 TUP786444:TVA786444 TKT786444:TLE786444 TAX786444:TBI786444 SRB786444:SRM786444 SHF786444:SHQ786444 RXJ786444:RXU786444 RNN786444:RNY786444 RDR786444:REC786444 QTV786444:QUG786444 QJZ786444:QKK786444 QAD786444:QAO786444 PQH786444:PQS786444 PGL786444:PGW786444 OWP786444:OXA786444 OMT786444:ONE786444 OCX786444:ODI786444 NTB786444:NTM786444 NJF786444:NJQ786444 MZJ786444:MZU786444 MPN786444:MPY786444 MFR786444:MGC786444 LVV786444:LWG786444 LLZ786444:LMK786444 LCD786444:LCO786444 KSH786444:KSS786444 KIL786444:KIW786444 JYP786444:JZA786444 JOT786444:JPE786444 JEX786444:JFI786444 IVB786444:IVM786444 ILF786444:ILQ786444 IBJ786444:IBU786444 HRN786444:HRY786444 HHR786444:HIC786444 GXV786444:GYG786444 GNZ786444:GOK786444 GED786444:GEO786444 FUH786444:FUS786444 FKL786444:FKW786444 FAP786444:FBA786444 EQT786444:ERE786444 EGX786444:EHI786444 DXB786444:DXM786444 DNF786444:DNQ786444 DDJ786444:DDU786444 CTN786444:CTY786444 CJR786444:CKC786444 BZV786444:CAG786444 BPZ786444:BQK786444 BGD786444:BGO786444 AWH786444:AWS786444 AML786444:AMW786444 ACP786444:ADA786444 ST786444:TE786444 IX786444:JI786444 B786444:M786444 WVJ720908:WVU720908 WLN720908:WLY720908 WBR720908:WCC720908 VRV720908:VSG720908 VHZ720908:VIK720908 UYD720908:UYO720908 UOH720908:UOS720908 UEL720908:UEW720908 TUP720908:TVA720908 TKT720908:TLE720908 TAX720908:TBI720908 SRB720908:SRM720908 SHF720908:SHQ720908 RXJ720908:RXU720908 RNN720908:RNY720908 RDR720908:REC720908 QTV720908:QUG720908 QJZ720908:QKK720908 QAD720908:QAO720908 PQH720908:PQS720908 PGL720908:PGW720908 OWP720908:OXA720908 OMT720908:ONE720908 OCX720908:ODI720908 NTB720908:NTM720908 NJF720908:NJQ720908 MZJ720908:MZU720908 MPN720908:MPY720908 MFR720908:MGC720908 LVV720908:LWG720908 LLZ720908:LMK720908 LCD720908:LCO720908 KSH720908:KSS720908 KIL720908:KIW720908 JYP720908:JZA720908 JOT720908:JPE720908 JEX720908:JFI720908 IVB720908:IVM720908 ILF720908:ILQ720908 IBJ720908:IBU720908 HRN720908:HRY720908 HHR720908:HIC720908 GXV720908:GYG720908 GNZ720908:GOK720908 GED720908:GEO720908 FUH720908:FUS720908 FKL720908:FKW720908 FAP720908:FBA720908 EQT720908:ERE720908 EGX720908:EHI720908 DXB720908:DXM720908 DNF720908:DNQ720908 DDJ720908:DDU720908 CTN720908:CTY720908 CJR720908:CKC720908 BZV720908:CAG720908 BPZ720908:BQK720908 BGD720908:BGO720908 AWH720908:AWS720908 AML720908:AMW720908 ACP720908:ADA720908 ST720908:TE720908 IX720908:JI720908 B720908:M720908 WVJ655372:WVU655372 WLN655372:WLY655372 WBR655372:WCC655372 VRV655372:VSG655372 VHZ655372:VIK655372 UYD655372:UYO655372 UOH655372:UOS655372 UEL655372:UEW655372 TUP655372:TVA655372 TKT655372:TLE655372 TAX655372:TBI655372 SRB655372:SRM655372 SHF655372:SHQ655372 RXJ655372:RXU655372 RNN655372:RNY655372 RDR655372:REC655372 QTV655372:QUG655372 QJZ655372:QKK655372 QAD655372:QAO655372 PQH655372:PQS655372 PGL655372:PGW655372 OWP655372:OXA655372 OMT655372:ONE655372 OCX655372:ODI655372 NTB655372:NTM655372 NJF655372:NJQ655372 MZJ655372:MZU655372 MPN655372:MPY655372 MFR655372:MGC655372 LVV655372:LWG655372 LLZ655372:LMK655372 LCD655372:LCO655372 KSH655372:KSS655372 KIL655372:KIW655372 JYP655372:JZA655372 JOT655372:JPE655372 JEX655372:JFI655372 IVB655372:IVM655372 ILF655372:ILQ655372 IBJ655372:IBU655372 HRN655372:HRY655372 HHR655372:HIC655372 GXV655372:GYG655372 GNZ655372:GOK655372 GED655372:GEO655372 FUH655372:FUS655372 FKL655372:FKW655372 FAP655372:FBA655372 EQT655372:ERE655372 EGX655372:EHI655372 DXB655372:DXM655372 DNF655372:DNQ655372 DDJ655372:DDU655372 CTN655372:CTY655372 CJR655372:CKC655372 BZV655372:CAG655372 BPZ655372:BQK655372 BGD655372:BGO655372 AWH655372:AWS655372 AML655372:AMW655372 ACP655372:ADA655372 ST655372:TE655372 IX655372:JI655372 B655372:M655372 WVJ589836:WVU589836 WLN589836:WLY589836 WBR589836:WCC589836 VRV589836:VSG589836 VHZ589836:VIK589836 UYD589836:UYO589836 UOH589836:UOS589836 UEL589836:UEW589836 TUP589836:TVA589836 TKT589836:TLE589836 TAX589836:TBI589836 SRB589836:SRM589836 SHF589836:SHQ589836 RXJ589836:RXU589836 RNN589836:RNY589836 RDR589836:REC589836 QTV589836:QUG589836 QJZ589836:QKK589836 QAD589836:QAO589836 PQH589836:PQS589836 PGL589836:PGW589836 OWP589836:OXA589836 OMT589836:ONE589836 OCX589836:ODI589836 NTB589836:NTM589836 NJF589836:NJQ589836 MZJ589836:MZU589836 MPN589836:MPY589836 MFR589836:MGC589836 LVV589836:LWG589836 LLZ589836:LMK589836 LCD589836:LCO589836 KSH589836:KSS589836 KIL589836:KIW589836 JYP589836:JZA589836 JOT589836:JPE589836 JEX589836:JFI589836 IVB589836:IVM589836 ILF589836:ILQ589836 IBJ589836:IBU589836 HRN589836:HRY589836 HHR589836:HIC589836 GXV589836:GYG589836 GNZ589836:GOK589836 GED589836:GEO589836 FUH589836:FUS589836 FKL589836:FKW589836 FAP589836:FBA589836 EQT589836:ERE589836 EGX589836:EHI589836 DXB589836:DXM589836 DNF589836:DNQ589836 DDJ589836:DDU589836 CTN589836:CTY589836 CJR589836:CKC589836 BZV589836:CAG589836 BPZ589836:BQK589836 BGD589836:BGO589836 AWH589836:AWS589836 AML589836:AMW589836 ACP589836:ADA589836 ST589836:TE589836 IX589836:JI589836 B589836:M589836 WVJ524300:WVU524300 WLN524300:WLY524300 WBR524300:WCC524300 VRV524300:VSG524300 VHZ524300:VIK524300 UYD524300:UYO524300 UOH524300:UOS524300 UEL524300:UEW524300 TUP524300:TVA524300 TKT524300:TLE524300 TAX524300:TBI524300 SRB524300:SRM524300 SHF524300:SHQ524300 RXJ524300:RXU524300 RNN524300:RNY524300 RDR524300:REC524300 QTV524300:QUG524300 QJZ524300:QKK524300 QAD524300:QAO524300 PQH524300:PQS524300 PGL524300:PGW524300 OWP524300:OXA524300 OMT524300:ONE524300 OCX524300:ODI524300 NTB524300:NTM524300 NJF524300:NJQ524300 MZJ524300:MZU524300 MPN524300:MPY524300 MFR524300:MGC524300 LVV524300:LWG524300 LLZ524300:LMK524300 LCD524300:LCO524300 KSH524300:KSS524300 KIL524300:KIW524300 JYP524300:JZA524300 JOT524300:JPE524300 JEX524300:JFI524300 IVB524300:IVM524300 ILF524300:ILQ524300 IBJ524300:IBU524300 HRN524300:HRY524300 HHR524300:HIC524300 GXV524300:GYG524300 GNZ524300:GOK524300 GED524300:GEO524300 FUH524300:FUS524300 FKL524300:FKW524300 FAP524300:FBA524300 EQT524300:ERE524300 EGX524300:EHI524300 DXB524300:DXM524300 DNF524300:DNQ524300 DDJ524300:DDU524300 CTN524300:CTY524300 CJR524300:CKC524300 BZV524300:CAG524300 BPZ524300:BQK524300 BGD524300:BGO524300 AWH524300:AWS524300 AML524300:AMW524300 ACP524300:ADA524300 ST524300:TE524300 IX524300:JI524300 B524300:M524300 WVJ458764:WVU458764 WLN458764:WLY458764 WBR458764:WCC458764 VRV458764:VSG458764 VHZ458764:VIK458764 UYD458764:UYO458764 UOH458764:UOS458764 UEL458764:UEW458764 TUP458764:TVA458764 TKT458764:TLE458764 TAX458764:TBI458764 SRB458764:SRM458764 SHF458764:SHQ458764 RXJ458764:RXU458764 RNN458764:RNY458764 RDR458764:REC458764 QTV458764:QUG458764 QJZ458764:QKK458764 QAD458764:QAO458764 PQH458764:PQS458764 PGL458764:PGW458764 OWP458764:OXA458764 OMT458764:ONE458764 OCX458764:ODI458764 NTB458764:NTM458764 NJF458764:NJQ458764 MZJ458764:MZU458764 MPN458764:MPY458764 MFR458764:MGC458764 LVV458764:LWG458764 LLZ458764:LMK458764 LCD458764:LCO458764 KSH458764:KSS458764 KIL458764:KIW458764 JYP458764:JZA458764 JOT458764:JPE458764 JEX458764:JFI458764 IVB458764:IVM458764 ILF458764:ILQ458764 IBJ458764:IBU458764 HRN458764:HRY458764 HHR458764:HIC458764 GXV458764:GYG458764 GNZ458764:GOK458764 GED458764:GEO458764 FUH458764:FUS458764 FKL458764:FKW458764 FAP458764:FBA458764 EQT458764:ERE458764 EGX458764:EHI458764 DXB458764:DXM458764 DNF458764:DNQ458764 DDJ458764:DDU458764 CTN458764:CTY458764 CJR458764:CKC458764 BZV458764:CAG458764 BPZ458764:BQK458764 BGD458764:BGO458764 AWH458764:AWS458764 AML458764:AMW458764 ACP458764:ADA458764 ST458764:TE458764 IX458764:JI458764 B458764:M458764 WVJ393228:WVU393228 WLN393228:WLY393228 WBR393228:WCC393228 VRV393228:VSG393228 VHZ393228:VIK393228 UYD393228:UYO393228 UOH393228:UOS393228 UEL393228:UEW393228 TUP393228:TVA393228 TKT393228:TLE393228 TAX393228:TBI393228 SRB393228:SRM393228 SHF393228:SHQ393228 RXJ393228:RXU393228 RNN393228:RNY393228 RDR393228:REC393228 QTV393228:QUG393228 QJZ393228:QKK393228 QAD393228:QAO393228 PQH393228:PQS393228 PGL393228:PGW393228 OWP393228:OXA393228 OMT393228:ONE393228 OCX393228:ODI393228 NTB393228:NTM393228 NJF393228:NJQ393228 MZJ393228:MZU393228 MPN393228:MPY393228 MFR393228:MGC393228 LVV393228:LWG393228 LLZ393228:LMK393228 LCD393228:LCO393228 KSH393228:KSS393228 KIL393228:KIW393228 JYP393228:JZA393228 JOT393228:JPE393228 JEX393228:JFI393228 IVB393228:IVM393228 ILF393228:ILQ393228 IBJ393228:IBU393228 HRN393228:HRY393228 HHR393228:HIC393228 GXV393228:GYG393228 GNZ393228:GOK393228 GED393228:GEO393228 FUH393228:FUS393228 FKL393228:FKW393228 FAP393228:FBA393228 EQT393228:ERE393228 EGX393228:EHI393228 DXB393228:DXM393228 DNF393228:DNQ393228 DDJ393228:DDU393228 CTN393228:CTY393228 CJR393228:CKC393228 BZV393228:CAG393228 BPZ393228:BQK393228 BGD393228:BGO393228 AWH393228:AWS393228 AML393228:AMW393228 ACP393228:ADA393228 ST393228:TE393228 IX393228:JI393228 B393228:M393228 WVJ327692:WVU327692 WLN327692:WLY327692 WBR327692:WCC327692 VRV327692:VSG327692 VHZ327692:VIK327692 UYD327692:UYO327692 UOH327692:UOS327692 UEL327692:UEW327692 TUP327692:TVA327692 TKT327692:TLE327692 TAX327692:TBI327692 SRB327692:SRM327692 SHF327692:SHQ327692 RXJ327692:RXU327692 RNN327692:RNY327692 RDR327692:REC327692 QTV327692:QUG327692 QJZ327692:QKK327692 QAD327692:QAO327692 PQH327692:PQS327692 PGL327692:PGW327692 OWP327692:OXA327692 OMT327692:ONE327692 OCX327692:ODI327692 NTB327692:NTM327692 NJF327692:NJQ327692 MZJ327692:MZU327692 MPN327692:MPY327692 MFR327692:MGC327692 LVV327692:LWG327692 LLZ327692:LMK327692 LCD327692:LCO327692 KSH327692:KSS327692 KIL327692:KIW327692 JYP327692:JZA327692 JOT327692:JPE327692 JEX327692:JFI327692 IVB327692:IVM327692 ILF327692:ILQ327692 IBJ327692:IBU327692 HRN327692:HRY327692 HHR327692:HIC327692 GXV327692:GYG327692 GNZ327692:GOK327692 GED327692:GEO327692 FUH327692:FUS327692 FKL327692:FKW327692 FAP327692:FBA327692 EQT327692:ERE327692 EGX327692:EHI327692 DXB327692:DXM327692 DNF327692:DNQ327692 DDJ327692:DDU327692 CTN327692:CTY327692 CJR327692:CKC327692 BZV327692:CAG327692 BPZ327692:BQK327692 BGD327692:BGO327692 AWH327692:AWS327692 AML327692:AMW327692 ACP327692:ADA327692 ST327692:TE327692 IX327692:JI327692 B327692:M327692 WVJ262156:WVU262156 WLN262156:WLY262156 WBR262156:WCC262156 VRV262156:VSG262156 VHZ262156:VIK262156 UYD262156:UYO262156 UOH262156:UOS262156 UEL262156:UEW262156 TUP262156:TVA262156 TKT262156:TLE262156 TAX262156:TBI262156 SRB262156:SRM262156 SHF262156:SHQ262156 RXJ262156:RXU262156 RNN262156:RNY262156 RDR262156:REC262156 QTV262156:QUG262156 QJZ262156:QKK262156 QAD262156:QAO262156 PQH262156:PQS262156 PGL262156:PGW262156 OWP262156:OXA262156 OMT262156:ONE262156 OCX262156:ODI262156 NTB262156:NTM262156 NJF262156:NJQ262156 MZJ262156:MZU262156 MPN262156:MPY262156 MFR262156:MGC262156 LVV262156:LWG262156 LLZ262156:LMK262156 LCD262156:LCO262156 KSH262156:KSS262156 KIL262156:KIW262156 JYP262156:JZA262156 JOT262156:JPE262156 JEX262156:JFI262156 IVB262156:IVM262156 ILF262156:ILQ262156 IBJ262156:IBU262156 HRN262156:HRY262156 HHR262156:HIC262156 GXV262156:GYG262156 GNZ262156:GOK262156 GED262156:GEO262156 FUH262156:FUS262156 FKL262156:FKW262156 FAP262156:FBA262156 EQT262156:ERE262156 EGX262156:EHI262156 DXB262156:DXM262156 DNF262156:DNQ262156 DDJ262156:DDU262156 CTN262156:CTY262156 CJR262156:CKC262156 BZV262156:CAG262156 BPZ262156:BQK262156 BGD262156:BGO262156 AWH262156:AWS262156 AML262156:AMW262156 ACP262156:ADA262156 ST262156:TE262156 IX262156:JI262156 B262156:M262156 WVJ196620:WVU196620 WLN196620:WLY196620 WBR196620:WCC196620 VRV196620:VSG196620 VHZ196620:VIK196620 UYD196620:UYO196620 UOH196620:UOS196620 UEL196620:UEW196620 TUP196620:TVA196620 TKT196620:TLE196620 TAX196620:TBI196620 SRB196620:SRM196620 SHF196620:SHQ196620 RXJ196620:RXU196620 RNN196620:RNY196620 RDR196620:REC196620 QTV196620:QUG196620 QJZ196620:QKK196620 QAD196620:QAO196620 PQH196620:PQS196620 PGL196620:PGW196620 OWP196620:OXA196620 OMT196620:ONE196620 OCX196620:ODI196620 NTB196620:NTM196620 NJF196620:NJQ196620 MZJ196620:MZU196620 MPN196620:MPY196620 MFR196620:MGC196620 LVV196620:LWG196620 LLZ196620:LMK196620 LCD196620:LCO196620 KSH196620:KSS196620 KIL196620:KIW196620 JYP196620:JZA196620 JOT196620:JPE196620 JEX196620:JFI196620 IVB196620:IVM196620 ILF196620:ILQ196620 IBJ196620:IBU196620 HRN196620:HRY196620 HHR196620:HIC196620 GXV196620:GYG196620 GNZ196620:GOK196620 GED196620:GEO196620 FUH196620:FUS196620 FKL196620:FKW196620 FAP196620:FBA196620 EQT196620:ERE196620 EGX196620:EHI196620 DXB196620:DXM196620 DNF196620:DNQ196620 DDJ196620:DDU196620 CTN196620:CTY196620 CJR196620:CKC196620 BZV196620:CAG196620 BPZ196620:BQK196620 BGD196620:BGO196620 AWH196620:AWS196620 AML196620:AMW196620 ACP196620:ADA196620 ST196620:TE196620 IX196620:JI196620 B196620:M196620 WVJ131084:WVU131084 WLN131084:WLY131084 WBR131084:WCC131084 VRV131084:VSG131084 VHZ131084:VIK131084 UYD131084:UYO131084 UOH131084:UOS131084 UEL131084:UEW131084 TUP131084:TVA131084 TKT131084:TLE131084 TAX131084:TBI131084 SRB131084:SRM131084 SHF131084:SHQ131084 RXJ131084:RXU131084 RNN131084:RNY131084 RDR131084:REC131084 QTV131084:QUG131084 QJZ131084:QKK131084 QAD131084:QAO131084 PQH131084:PQS131084 PGL131084:PGW131084 OWP131084:OXA131084 OMT131084:ONE131084 OCX131084:ODI131084 NTB131084:NTM131084 NJF131084:NJQ131084 MZJ131084:MZU131084 MPN131084:MPY131084 MFR131084:MGC131084 LVV131084:LWG131084 LLZ131084:LMK131084 LCD131084:LCO131084 KSH131084:KSS131084 KIL131084:KIW131084 JYP131084:JZA131084 JOT131084:JPE131084 JEX131084:JFI131084 IVB131084:IVM131084 ILF131084:ILQ131084 IBJ131084:IBU131084 HRN131084:HRY131084 HHR131084:HIC131084 GXV131084:GYG131084 GNZ131084:GOK131084 GED131084:GEO131084 FUH131084:FUS131084 FKL131084:FKW131084 FAP131084:FBA131084 EQT131084:ERE131084 EGX131084:EHI131084 DXB131084:DXM131084 DNF131084:DNQ131084 DDJ131084:DDU131084 CTN131084:CTY131084 CJR131084:CKC131084 BZV131084:CAG131084 BPZ131084:BQK131084 BGD131084:BGO131084 AWH131084:AWS131084 AML131084:AMW131084 ACP131084:ADA131084 ST131084:TE131084 IX131084:JI131084 B131084:M131084 WVJ65548:WVU65548 WLN65548:WLY65548 WBR65548:WCC65548 VRV65548:VSG65548 VHZ65548:VIK65548 UYD65548:UYO65548 UOH65548:UOS65548 UEL65548:UEW65548 TUP65548:TVA65548 TKT65548:TLE65548 TAX65548:TBI65548 SRB65548:SRM65548 SHF65548:SHQ65548 RXJ65548:RXU65548 RNN65548:RNY65548 RDR65548:REC65548 QTV65548:QUG65548 QJZ65548:QKK65548 QAD65548:QAO65548 PQH65548:PQS65548 PGL65548:PGW65548 OWP65548:OXA65548 OMT65548:ONE65548 OCX65548:ODI65548 NTB65548:NTM65548 NJF65548:NJQ65548 MZJ65548:MZU65548 MPN65548:MPY65548 MFR65548:MGC65548 LVV65548:LWG65548 LLZ65548:LMK65548 LCD65548:LCO65548 KSH65548:KSS65548 KIL65548:KIW65548 JYP65548:JZA65548 JOT65548:JPE65548 JEX65548:JFI65548 IVB65548:IVM65548 ILF65548:ILQ65548 IBJ65548:IBU65548 HRN65548:HRY65548 HHR65548:HIC65548 GXV65548:GYG65548 GNZ65548:GOK65548 GED65548:GEO65548 FUH65548:FUS65548 FKL65548:FKW65548 FAP65548:FBA65548 EQT65548:ERE65548 EGX65548:EHI65548 DXB65548:DXM65548 DNF65548:DNQ65548 DDJ65548:DDU65548 CTN65548:CTY65548 CJR65548:CKC65548 BZV65548:CAG65548 BPZ65548:BQK65548 BGD65548:BGO65548 AWH65548:AWS65548 AML65548:AMW65548 ACP65548:ADA65548 ST65548:TE65548 IX65548:JI65548 B65548:M65548 WVJ24:WVU24 WLN24:WLY24 WBR24:WCC24 VRV24:VSG24 VHZ24:VIK24 UYD24:UYO24 UOH24:UOS24 UEL24:UEW24 TUP24:TVA24 TKT24:TLE24 TAX24:TBI24 SRB24:SRM24 SHF24:SHQ24 RXJ24:RXU24 RNN24:RNY24 RDR24:REC24 QTV24:QUG24 QJZ24:QKK24 QAD24:QAO24 PQH24:PQS24 PGL24:PGW24 OWP24:OXA24 OMT24:ONE24 OCX24:ODI24 NTB24:NTM24 NJF24:NJQ24 MZJ24:MZU24 MPN24:MPY24 MFR24:MGC24 LVV24:LWG24 LLZ24:LMK24 LCD24:LCO24 KSH24:KSS24 KIL24:KIW24 JYP24:JZA24 JOT24:JPE24 JEX24:JFI24 IVB24:IVM24 ILF24:ILQ24 IBJ24:IBU24 HRN24:HRY24 HHR24:HIC24 GXV24:GYG24 GNZ24:GOK24 GED24:GEO24 FUH24:FUS24 FKL24:FKW24 FAP24:FBA24 EQT24:ERE24 EGX24:EHI24 DXB24:DXM24 DNF24:DNQ24 DDJ24:DDU24 CTN24:CTY24 CJR24:CKC24 BZV24:CAG24 BPZ24:BQK24 BGD24:BGO24 AWH24:AWS24 AML24:AMW24 ACP24:ADA24 ST24:TE24 IX24:JI24 B16:M16 WVJ983059:WVU983059 WLN983059:WLY983059 WBR983059:WCC983059 VRV983059:VSG983059 VHZ983059:VIK983059 UYD983059:UYO983059 UOH983059:UOS983059 UEL983059:UEW983059 TUP983059:TVA983059 TKT983059:TLE983059 TAX983059:TBI983059 SRB983059:SRM983059 SHF983059:SHQ983059 RXJ983059:RXU983059 RNN983059:RNY983059 RDR983059:REC983059 QTV983059:QUG983059 QJZ983059:QKK983059 QAD983059:QAO983059 PQH983059:PQS983059 PGL983059:PGW983059 OWP983059:OXA983059 OMT983059:ONE983059 OCX983059:ODI983059 NTB983059:NTM983059 NJF983059:NJQ983059 MZJ983059:MZU983059 MPN983059:MPY983059 MFR983059:MGC983059 LVV983059:LWG983059 LLZ983059:LMK983059 LCD983059:LCO983059 KSH983059:KSS983059 KIL983059:KIW983059 JYP983059:JZA983059 JOT983059:JPE983059 JEX983059:JFI983059 IVB983059:IVM983059 ILF983059:ILQ983059 IBJ983059:IBU983059 HRN983059:HRY983059 HHR983059:HIC983059 GXV983059:GYG983059 GNZ983059:GOK983059 GED983059:GEO983059 FUH983059:FUS983059 FKL983059:FKW983059 FAP983059:FBA983059 EQT983059:ERE983059 EGX983059:EHI983059 DXB983059:DXM983059 DNF983059:DNQ983059 DDJ983059:DDU983059 CTN983059:CTY983059 CJR983059:CKC983059 BZV983059:CAG983059 BPZ983059:BQK983059 BGD983059:BGO983059 AWH983059:AWS983059 AML983059:AMW983059 ACP983059:ADA983059 ST983059:TE983059 IX983059:JI983059 B983059:M983059 WVJ917523:WVU917523 WLN917523:WLY917523 WBR917523:WCC917523 VRV917523:VSG917523 VHZ917523:VIK917523 UYD917523:UYO917523 UOH917523:UOS917523 UEL917523:UEW917523 TUP917523:TVA917523 TKT917523:TLE917523 TAX917523:TBI917523 SRB917523:SRM917523 SHF917523:SHQ917523 RXJ917523:RXU917523 RNN917523:RNY917523 RDR917523:REC917523 QTV917523:QUG917523 QJZ917523:QKK917523 QAD917523:QAO917523 PQH917523:PQS917523 PGL917523:PGW917523 OWP917523:OXA917523 OMT917523:ONE917523 OCX917523:ODI917523 NTB917523:NTM917523 NJF917523:NJQ917523 MZJ917523:MZU917523 MPN917523:MPY917523 MFR917523:MGC917523 LVV917523:LWG917523 LLZ917523:LMK917523 LCD917523:LCO917523 KSH917523:KSS917523 KIL917523:KIW917523 JYP917523:JZA917523 JOT917523:JPE917523 JEX917523:JFI917523 IVB917523:IVM917523 ILF917523:ILQ917523 IBJ917523:IBU917523 HRN917523:HRY917523 HHR917523:HIC917523 GXV917523:GYG917523 GNZ917523:GOK917523 GED917523:GEO917523 FUH917523:FUS917523 FKL917523:FKW917523 FAP917523:FBA917523 EQT917523:ERE917523 EGX917523:EHI917523 DXB917523:DXM917523 DNF917523:DNQ917523 DDJ917523:DDU917523 CTN917523:CTY917523 CJR917523:CKC917523 BZV917523:CAG917523 BPZ917523:BQK917523 BGD917523:BGO917523 AWH917523:AWS917523 AML917523:AMW917523 ACP917523:ADA917523 ST917523:TE917523 IX917523:JI917523 B917523:M917523 WVJ851987:WVU851987 WLN851987:WLY851987 WBR851987:WCC851987 VRV851987:VSG851987 VHZ851987:VIK851987 UYD851987:UYO851987 UOH851987:UOS851987 UEL851987:UEW851987 TUP851987:TVA851987 TKT851987:TLE851987 TAX851987:TBI851987 SRB851987:SRM851987 SHF851987:SHQ851987 RXJ851987:RXU851987 RNN851987:RNY851987 RDR851987:REC851987 QTV851987:QUG851987 QJZ851987:QKK851987 QAD851987:QAO851987 PQH851987:PQS851987 PGL851987:PGW851987 OWP851987:OXA851987 OMT851987:ONE851987 OCX851987:ODI851987 NTB851987:NTM851987 NJF851987:NJQ851987 MZJ851987:MZU851987 MPN851987:MPY851987 MFR851987:MGC851987 LVV851987:LWG851987 LLZ851987:LMK851987 LCD851987:LCO851987 KSH851987:KSS851987 KIL851987:KIW851987 JYP851987:JZA851987 JOT851987:JPE851987 JEX851987:JFI851987 IVB851987:IVM851987 ILF851987:ILQ851987 IBJ851987:IBU851987 HRN851987:HRY851987 HHR851987:HIC851987 GXV851987:GYG851987 GNZ851987:GOK851987 GED851987:GEO851987 FUH851987:FUS851987 FKL851987:FKW851987 FAP851987:FBA851987 EQT851987:ERE851987 EGX851987:EHI851987 DXB851987:DXM851987 DNF851987:DNQ851987 DDJ851987:DDU851987 CTN851987:CTY851987 CJR851987:CKC851987 BZV851987:CAG851987 BPZ851987:BQK851987 BGD851987:BGO851987 AWH851987:AWS851987 AML851987:AMW851987 ACP851987:ADA851987 ST851987:TE851987 IX851987:JI851987 B851987:M851987 WVJ786451:WVU786451 WLN786451:WLY786451 WBR786451:WCC786451 VRV786451:VSG786451 VHZ786451:VIK786451 UYD786451:UYO786451 UOH786451:UOS786451 UEL786451:UEW786451 TUP786451:TVA786451 TKT786451:TLE786451 TAX786451:TBI786451 SRB786451:SRM786451 SHF786451:SHQ786451 RXJ786451:RXU786451 RNN786451:RNY786451 RDR786451:REC786451 QTV786451:QUG786451 QJZ786451:QKK786451 QAD786451:QAO786451 PQH786451:PQS786451 PGL786451:PGW786451 OWP786451:OXA786451 OMT786451:ONE786451 OCX786451:ODI786451 NTB786451:NTM786451 NJF786451:NJQ786451 MZJ786451:MZU786451 MPN786451:MPY786451 MFR786451:MGC786451 LVV786451:LWG786451 LLZ786451:LMK786451 LCD786451:LCO786451 KSH786451:KSS786451 KIL786451:KIW786451 JYP786451:JZA786451 JOT786451:JPE786451 JEX786451:JFI786451 IVB786451:IVM786451 ILF786451:ILQ786451 IBJ786451:IBU786451 HRN786451:HRY786451 HHR786451:HIC786451 GXV786451:GYG786451 GNZ786451:GOK786451 GED786451:GEO786451 FUH786451:FUS786451 FKL786451:FKW786451 FAP786451:FBA786451 EQT786451:ERE786451 EGX786451:EHI786451 DXB786451:DXM786451 DNF786451:DNQ786451 DDJ786451:DDU786451 CTN786451:CTY786451 CJR786451:CKC786451 BZV786451:CAG786451 BPZ786451:BQK786451 BGD786451:BGO786451 AWH786451:AWS786451 AML786451:AMW786451 ACP786451:ADA786451 ST786451:TE786451 IX786451:JI786451 B786451:M786451 WVJ720915:WVU720915 WLN720915:WLY720915 WBR720915:WCC720915 VRV720915:VSG720915 VHZ720915:VIK720915 UYD720915:UYO720915 UOH720915:UOS720915 UEL720915:UEW720915 TUP720915:TVA720915 TKT720915:TLE720915 TAX720915:TBI720915 SRB720915:SRM720915 SHF720915:SHQ720915 RXJ720915:RXU720915 RNN720915:RNY720915 RDR720915:REC720915 QTV720915:QUG720915 QJZ720915:QKK720915 QAD720915:QAO720915 PQH720915:PQS720915 PGL720915:PGW720915 OWP720915:OXA720915 OMT720915:ONE720915 OCX720915:ODI720915 NTB720915:NTM720915 NJF720915:NJQ720915 MZJ720915:MZU720915 MPN720915:MPY720915 MFR720915:MGC720915 LVV720915:LWG720915 LLZ720915:LMK720915 LCD720915:LCO720915 KSH720915:KSS720915 KIL720915:KIW720915 JYP720915:JZA720915 JOT720915:JPE720915 JEX720915:JFI720915 IVB720915:IVM720915 ILF720915:ILQ720915 IBJ720915:IBU720915 HRN720915:HRY720915 HHR720915:HIC720915 GXV720915:GYG720915 GNZ720915:GOK720915 GED720915:GEO720915 FUH720915:FUS720915 FKL720915:FKW720915 FAP720915:FBA720915 EQT720915:ERE720915 EGX720915:EHI720915 DXB720915:DXM720915 DNF720915:DNQ720915 DDJ720915:DDU720915 CTN720915:CTY720915 CJR720915:CKC720915 BZV720915:CAG720915 BPZ720915:BQK720915 BGD720915:BGO720915 AWH720915:AWS720915 AML720915:AMW720915 ACP720915:ADA720915 ST720915:TE720915 IX720915:JI720915 B720915:M720915 WVJ655379:WVU655379 WLN655379:WLY655379 WBR655379:WCC655379 VRV655379:VSG655379 VHZ655379:VIK655379 UYD655379:UYO655379 UOH655379:UOS655379 UEL655379:UEW655379 TUP655379:TVA655379 TKT655379:TLE655379 TAX655379:TBI655379 SRB655379:SRM655379 SHF655379:SHQ655379 RXJ655379:RXU655379 RNN655379:RNY655379 RDR655379:REC655379 QTV655379:QUG655379 QJZ655379:QKK655379 QAD655379:QAO655379 PQH655379:PQS655379 PGL655379:PGW655379 OWP655379:OXA655379 OMT655379:ONE655379 OCX655379:ODI655379 NTB655379:NTM655379 NJF655379:NJQ655379 MZJ655379:MZU655379 MPN655379:MPY655379 MFR655379:MGC655379 LVV655379:LWG655379 LLZ655379:LMK655379 LCD655379:LCO655379 KSH655379:KSS655379 KIL655379:KIW655379 JYP655379:JZA655379 JOT655379:JPE655379 JEX655379:JFI655379 IVB655379:IVM655379 ILF655379:ILQ655379 IBJ655379:IBU655379 HRN655379:HRY655379 HHR655379:HIC655379 GXV655379:GYG655379 GNZ655379:GOK655379 GED655379:GEO655379 FUH655379:FUS655379 FKL655379:FKW655379 FAP655379:FBA655379 EQT655379:ERE655379 EGX655379:EHI655379 DXB655379:DXM655379 DNF655379:DNQ655379 DDJ655379:DDU655379 CTN655379:CTY655379 CJR655379:CKC655379 BZV655379:CAG655379 BPZ655379:BQK655379 BGD655379:BGO655379 AWH655379:AWS655379 AML655379:AMW655379 ACP655379:ADA655379 ST655379:TE655379 IX655379:JI655379 B655379:M655379 WVJ589843:WVU589843 WLN589843:WLY589843 WBR589843:WCC589843 VRV589843:VSG589843 VHZ589843:VIK589843 UYD589843:UYO589843 UOH589843:UOS589843 UEL589843:UEW589843 TUP589843:TVA589843 TKT589843:TLE589843 TAX589843:TBI589843 SRB589843:SRM589843 SHF589843:SHQ589843 RXJ589843:RXU589843 RNN589843:RNY589843 RDR589843:REC589843 QTV589843:QUG589843 QJZ589843:QKK589843 QAD589843:QAO589843 PQH589843:PQS589843 PGL589843:PGW589843 OWP589843:OXA589843 OMT589843:ONE589843 OCX589843:ODI589843 NTB589843:NTM589843 NJF589843:NJQ589843 MZJ589843:MZU589843 MPN589843:MPY589843 MFR589843:MGC589843 LVV589843:LWG589843 LLZ589843:LMK589843 LCD589843:LCO589843 KSH589843:KSS589843 KIL589843:KIW589843 JYP589843:JZA589843 JOT589843:JPE589843 JEX589843:JFI589843 IVB589843:IVM589843 ILF589843:ILQ589843 IBJ589843:IBU589843 HRN589843:HRY589843 HHR589843:HIC589843 GXV589843:GYG589843 GNZ589843:GOK589843 GED589843:GEO589843 FUH589843:FUS589843 FKL589843:FKW589843 FAP589843:FBA589843 EQT589843:ERE589843 EGX589843:EHI589843 DXB589843:DXM589843 DNF589843:DNQ589843 DDJ589843:DDU589843 CTN589843:CTY589843 CJR589843:CKC589843 BZV589843:CAG589843 BPZ589843:BQK589843 BGD589843:BGO589843 AWH589843:AWS589843 AML589843:AMW589843 ACP589843:ADA589843 ST589843:TE589843 IX589843:JI589843 B589843:M589843 WVJ524307:WVU524307 WLN524307:WLY524307 WBR524307:WCC524307 VRV524307:VSG524307 VHZ524307:VIK524307 UYD524307:UYO524307 UOH524307:UOS524307 UEL524307:UEW524307 TUP524307:TVA524307 TKT524307:TLE524307 TAX524307:TBI524307 SRB524307:SRM524307 SHF524307:SHQ524307 RXJ524307:RXU524307 RNN524307:RNY524307 RDR524307:REC524307 QTV524307:QUG524307 QJZ524307:QKK524307 QAD524307:QAO524307 PQH524307:PQS524307 PGL524307:PGW524307 OWP524307:OXA524307 OMT524307:ONE524307 OCX524307:ODI524307 NTB524307:NTM524307 NJF524307:NJQ524307 MZJ524307:MZU524307 MPN524307:MPY524307 MFR524307:MGC524307 LVV524307:LWG524307 LLZ524307:LMK524307 LCD524307:LCO524307 KSH524307:KSS524307 KIL524307:KIW524307 JYP524307:JZA524307 JOT524307:JPE524307 JEX524307:JFI524307 IVB524307:IVM524307 ILF524307:ILQ524307 IBJ524307:IBU524307 HRN524307:HRY524307 HHR524307:HIC524307 GXV524307:GYG524307 GNZ524307:GOK524307 GED524307:GEO524307 FUH524307:FUS524307 FKL524307:FKW524307 FAP524307:FBA524307 EQT524307:ERE524307 EGX524307:EHI524307 DXB524307:DXM524307 DNF524307:DNQ524307 DDJ524307:DDU524307 CTN524307:CTY524307 CJR524307:CKC524307 BZV524307:CAG524307 BPZ524307:BQK524307 BGD524307:BGO524307 AWH524307:AWS524307 AML524307:AMW524307 ACP524307:ADA524307 ST524307:TE524307 IX524307:JI524307 B524307:M524307 WVJ458771:WVU458771 WLN458771:WLY458771 WBR458771:WCC458771 VRV458771:VSG458771 VHZ458771:VIK458771 UYD458771:UYO458771 UOH458771:UOS458771 UEL458771:UEW458771 TUP458771:TVA458771 TKT458771:TLE458771 TAX458771:TBI458771 SRB458771:SRM458771 SHF458771:SHQ458771 RXJ458771:RXU458771 RNN458771:RNY458771 RDR458771:REC458771 QTV458771:QUG458771 QJZ458771:QKK458771 QAD458771:QAO458771 PQH458771:PQS458771 PGL458771:PGW458771 OWP458771:OXA458771 OMT458771:ONE458771 OCX458771:ODI458771 NTB458771:NTM458771 NJF458771:NJQ458771 MZJ458771:MZU458771 MPN458771:MPY458771 MFR458771:MGC458771 LVV458771:LWG458771 LLZ458771:LMK458771 LCD458771:LCO458771 KSH458771:KSS458771 KIL458771:KIW458771 JYP458771:JZA458771 JOT458771:JPE458771 JEX458771:JFI458771 IVB458771:IVM458771 ILF458771:ILQ458771 IBJ458771:IBU458771 HRN458771:HRY458771 HHR458771:HIC458771 GXV458771:GYG458771 GNZ458771:GOK458771 GED458771:GEO458771 FUH458771:FUS458771 FKL458771:FKW458771 FAP458771:FBA458771 EQT458771:ERE458771 EGX458771:EHI458771 DXB458771:DXM458771 DNF458771:DNQ458771 DDJ458771:DDU458771 CTN458771:CTY458771 CJR458771:CKC458771 BZV458771:CAG458771 BPZ458771:BQK458771 BGD458771:BGO458771 AWH458771:AWS458771 AML458771:AMW458771 ACP458771:ADA458771 ST458771:TE458771 IX458771:JI458771 B458771:M458771 WVJ393235:WVU393235 WLN393235:WLY393235 WBR393235:WCC393235 VRV393235:VSG393235 VHZ393235:VIK393235 UYD393235:UYO393235 UOH393235:UOS393235 UEL393235:UEW393235 TUP393235:TVA393235 TKT393235:TLE393235 TAX393235:TBI393235 SRB393235:SRM393235 SHF393235:SHQ393235 RXJ393235:RXU393235 RNN393235:RNY393235 RDR393235:REC393235 QTV393235:QUG393235 QJZ393235:QKK393235 QAD393235:QAO393235 PQH393235:PQS393235 PGL393235:PGW393235 OWP393235:OXA393235 OMT393235:ONE393235 OCX393235:ODI393235 NTB393235:NTM393235 NJF393235:NJQ393235 MZJ393235:MZU393235 MPN393235:MPY393235 MFR393235:MGC393235 LVV393235:LWG393235 LLZ393235:LMK393235 LCD393235:LCO393235 KSH393235:KSS393235 KIL393235:KIW393235 JYP393235:JZA393235 JOT393235:JPE393235 JEX393235:JFI393235 IVB393235:IVM393235 ILF393235:ILQ393235 IBJ393235:IBU393235 HRN393235:HRY393235 HHR393235:HIC393235 GXV393235:GYG393235 GNZ393235:GOK393235 GED393235:GEO393235 FUH393235:FUS393235 FKL393235:FKW393235 FAP393235:FBA393235 EQT393235:ERE393235 EGX393235:EHI393235 DXB393235:DXM393235 DNF393235:DNQ393235 DDJ393235:DDU393235 CTN393235:CTY393235 CJR393235:CKC393235 BZV393235:CAG393235 BPZ393235:BQK393235 BGD393235:BGO393235 AWH393235:AWS393235 AML393235:AMW393235 ACP393235:ADA393235 ST393235:TE393235 IX393235:JI393235 B393235:M393235 WVJ327699:WVU327699 WLN327699:WLY327699 WBR327699:WCC327699 VRV327699:VSG327699 VHZ327699:VIK327699 UYD327699:UYO327699 UOH327699:UOS327699 UEL327699:UEW327699 TUP327699:TVA327699 TKT327699:TLE327699 TAX327699:TBI327699 SRB327699:SRM327699 SHF327699:SHQ327699 RXJ327699:RXU327699 RNN327699:RNY327699 RDR327699:REC327699 QTV327699:QUG327699 QJZ327699:QKK327699 QAD327699:QAO327699 PQH327699:PQS327699 PGL327699:PGW327699 OWP327699:OXA327699 OMT327699:ONE327699 OCX327699:ODI327699 NTB327699:NTM327699 NJF327699:NJQ327699 MZJ327699:MZU327699 MPN327699:MPY327699 MFR327699:MGC327699 LVV327699:LWG327699 LLZ327699:LMK327699 LCD327699:LCO327699 KSH327699:KSS327699 KIL327699:KIW327699 JYP327699:JZA327699 JOT327699:JPE327699 JEX327699:JFI327699 IVB327699:IVM327699 ILF327699:ILQ327699 IBJ327699:IBU327699 HRN327699:HRY327699 HHR327699:HIC327699 GXV327699:GYG327699 GNZ327699:GOK327699 GED327699:GEO327699 FUH327699:FUS327699 FKL327699:FKW327699 FAP327699:FBA327699 EQT327699:ERE327699 EGX327699:EHI327699 DXB327699:DXM327699 DNF327699:DNQ327699 DDJ327699:DDU327699 CTN327699:CTY327699 CJR327699:CKC327699 BZV327699:CAG327699 BPZ327699:BQK327699 BGD327699:BGO327699 AWH327699:AWS327699 AML327699:AMW327699 ACP327699:ADA327699 ST327699:TE327699 IX327699:JI327699 B327699:M327699 WVJ262163:WVU262163 WLN262163:WLY262163 WBR262163:WCC262163 VRV262163:VSG262163 VHZ262163:VIK262163 UYD262163:UYO262163 UOH262163:UOS262163 UEL262163:UEW262163 TUP262163:TVA262163 TKT262163:TLE262163 TAX262163:TBI262163 SRB262163:SRM262163 SHF262163:SHQ262163 RXJ262163:RXU262163 RNN262163:RNY262163 RDR262163:REC262163 QTV262163:QUG262163 QJZ262163:QKK262163 QAD262163:QAO262163 PQH262163:PQS262163 PGL262163:PGW262163 OWP262163:OXA262163 OMT262163:ONE262163 OCX262163:ODI262163 NTB262163:NTM262163 NJF262163:NJQ262163 MZJ262163:MZU262163 MPN262163:MPY262163 MFR262163:MGC262163 LVV262163:LWG262163 LLZ262163:LMK262163 LCD262163:LCO262163 KSH262163:KSS262163 KIL262163:KIW262163 JYP262163:JZA262163 JOT262163:JPE262163 JEX262163:JFI262163 IVB262163:IVM262163 ILF262163:ILQ262163 IBJ262163:IBU262163 HRN262163:HRY262163 HHR262163:HIC262163 GXV262163:GYG262163 GNZ262163:GOK262163 GED262163:GEO262163 FUH262163:FUS262163 FKL262163:FKW262163 FAP262163:FBA262163 EQT262163:ERE262163 EGX262163:EHI262163 DXB262163:DXM262163 DNF262163:DNQ262163 DDJ262163:DDU262163 CTN262163:CTY262163 CJR262163:CKC262163 BZV262163:CAG262163 BPZ262163:BQK262163 BGD262163:BGO262163 AWH262163:AWS262163 AML262163:AMW262163 ACP262163:ADA262163 ST262163:TE262163 IX262163:JI262163 B262163:M262163 WVJ196627:WVU196627 WLN196627:WLY196627 WBR196627:WCC196627 VRV196627:VSG196627 VHZ196627:VIK196627 UYD196627:UYO196627 UOH196627:UOS196627 UEL196627:UEW196627 TUP196627:TVA196627 TKT196627:TLE196627 TAX196627:TBI196627 SRB196627:SRM196627 SHF196627:SHQ196627 RXJ196627:RXU196627 RNN196627:RNY196627 RDR196627:REC196627 QTV196627:QUG196627 QJZ196627:QKK196627 QAD196627:QAO196627 PQH196627:PQS196627 PGL196627:PGW196627 OWP196627:OXA196627 OMT196627:ONE196627 OCX196627:ODI196627 NTB196627:NTM196627 NJF196627:NJQ196627 MZJ196627:MZU196627 MPN196627:MPY196627 MFR196627:MGC196627 LVV196627:LWG196627 LLZ196627:LMK196627 LCD196627:LCO196627 KSH196627:KSS196627 KIL196627:KIW196627 JYP196627:JZA196627 JOT196627:JPE196627 JEX196627:JFI196627 IVB196627:IVM196627 ILF196627:ILQ196627 IBJ196627:IBU196627 HRN196627:HRY196627 HHR196627:HIC196627 GXV196627:GYG196627 GNZ196627:GOK196627 GED196627:GEO196627 FUH196627:FUS196627 FKL196627:FKW196627 FAP196627:FBA196627 EQT196627:ERE196627 EGX196627:EHI196627 DXB196627:DXM196627 DNF196627:DNQ196627 DDJ196627:DDU196627 CTN196627:CTY196627 CJR196627:CKC196627 BZV196627:CAG196627 BPZ196627:BQK196627 BGD196627:BGO196627 AWH196627:AWS196627 AML196627:AMW196627 ACP196627:ADA196627 ST196627:TE196627 IX196627:JI196627 B196627:M196627 WVJ131091:WVU131091 WLN131091:WLY131091 WBR131091:WCC131091 VRV131091:VSG131091 VHZ131091:VIK131091 UYD131091:UYO131091 UOH131091:UOS131091 UEL131091:UEW131091 TUP131091:TVA131091 TKT131091:TLE131091 TAX131091:TBI131091 SRB131091:SRM131091 SHF131091:SHQ131091 RXJ131091:RXU131091 RNN131091:RNY131091 RDR131091:REC131091 QTV131091:QUG131091 QJZ131091:QKK131091 QAD131091:QAO131091 PQH131091:PQS131091 PGL131091:PGW131091 OWP131091:OXA131091 OMT131091:ONE131091 OCX131091:ODI131091 NTB131091:NTM131091 NJF131091:NJQ131091 MZJ131091:MZU131091 MPN131091:MPY131091 MFR131091:MGC131091 LVV131091:LWG131091 LLZ131091:LMK131091 LCD131091:LCO131091 KSH131091:KSS131091 KIL131091:KIW131091 JYP131091:JZA131091 JOT131091:JPE131091 JEX131091:JFI131091 IVB131091:IVM131091 ILF131091:ILQ131091 IBJ131091:IBU131091 HRN131091:HRY131091 HHR131091:HIC131091 GXV131091:GYG131091 GNZ131091:GOK131091 GED131091:GEO131091 FUH131091:FUS131091 FKL131091:FKW131091 FAP131091:FBA131091 EQT131091:ERE131091 EGX131091:EHI131091 DXB131091:DXM131091 DNF131091:DNQ131091 DDJ131091:DDU131091 CTN131091:CTY131091 CJR131091:CKC131091 BZV131091:CAG131091 BPZ131091:BQK131091 BGD131091:BGO131091 AWH131091:AWS131091 AML131091:AMW131091 ACP131091:ADA131091 ST131091:TE131091 IX131091:JI131091 B131091:M131091 WVJ65555:WVU65555 WLN65555:WLY65555 WBR65555:WCC65555 VRV65555:VSG65555 VHZ65555:VIK65555 UYD65555:UYO65555 UOH65555:UOS65555 UEL65555:UEW65555 TUP65555:TVA65555 TKT65555:TLE65555 TAX65555:TBI65555 SRB65555:SRM65555 SHF65555:SHQ65555 RXJ65555:RXU65555 RNN65555:RNY65555 RDR65555:REC65555 QTV65555:QUG65555 QJZ65555:QKK65555 QAD65555:QAO65555 PQH65555:PQS65555 PGL65555:PGW65555 OWP65555:OXA65555 OMT65555:ONE65555 OCX65555:ODI65555 NTB65555:NTM65555 NJF65555:NJQ65555 MZJ65555:MZU65555 MPN65555:MPY65555 MFR65555:MGC65555 LVV65555:LWG65555 LLZ65555:LMK65555 LCD65555:LCO65555 KSH65555:KSS65555 KIL65555:KIW65555 JYP65555:JZA65555 JOT65555:JPE65555 JEX65555:JFI65555 IVB65555:IVM65555 ILF65555:ILQ65555 IBJ65555:IBU65555 HRN65555:HRY65555 HHR65555:HIC65555 GXV65555:GYG65555 GNZ65555:GOK65555 GED65555:GEO65555 FUH65555:FUS65555 FKL65555:FKW65555 FAP65555:FBA65555 EQT65555:ERE65555 EGX65555:EHI65555 DXB65555:DXM65555 DNF65555:DNQ65555 DDJ65555:DDU65555 CTN65555:CTY65555 CJR65555:CKC65555 BZV65555:CAG65555 BPZ65555:BQK65555 BGD65555:BGO65555 AWH65555:AWS65555 AML65555:AMW65555 ACP65555:ADA65555 ST65555:TE65555 IX65555:JI65555 B65555:M65555 WVJ31:WVU31 WLN31:WLY31 WBR31:WCC31 VRV31:VSG31 VHZ31:VIK31 UYD31:UYO31 UOH31:UOS31 UEL31:UEW31 TUP31:TVA31 TKT31:TLE31 TAX31:TBI31 SRB31:SRM31 SHF31:SHQ31 RXJ31:RXU31 RNN31:RNY31 RDR31:REC31 QTV31:QUG31 QJZ31:QKK31 QAD31:QAO31 PQH31:PQS31 PGL31:PGW31 OWP31:OXA31 OMT31:ONE31 OCX31:ODI31 NTB31:NTM31 NJF31:NJQ31 MZJ31:MZU31 MPN31:MPY31 MFR31:MGC31 LVV31:LWG31 LLZ31:LMK31 LCD31:LCO31 KSH31:KSS31 KIL31:KIW31 JYP31:JZA31 JOT31:JPE31 JEX31:JFI31 IVB31:IVM31 ILF31:ILQ31 IBJ31:IBU31 HRN31:HRY31 HHR31:HIC31 GXV31:GYG31 GNZ31:GOK31 GED31:GEO31 FUH31:FUS31 FKL31:FKW31 FAP31:FBA31 EQT31:ERE31 EGX31:EHI31 DXB31:DXM31 DNF31:DNQ31 DDJ31:DDU31 CTN31:CTY31 CJR31:CKC31 BZV31:CAG31 BPZ31:BQK31 BGD31:BGO31 AWH31:AWS31 AML31:AMW31 ACP31:ADA31 ST31:TE31 IX31:JI31 WVJ983066:WVU983066 WLN983066:WLY983066 WBR983066:WCC983066 VRV983066:VSG983066 VHZ983066:VIK983066 UYD983066:UYO983066 UOH983066:UOS983066 UEL983066:UEW983066 TUP983066:TVA983066 TKT983066:TLE983066 TAX983066:TBI983066 SRB983066:SRM983066 SHF983066:SHQ983066 RXJ983066:RXU983066 RNN983066:RNY983066 RDR983066:REC983066 QTV983066:QUG983066 QJZ983066:QKK983066 QAD983066:QAO983066 PQH983066:PQS983066 PGL983066:PGW983066 OWP983066:OXA983066 OMT983066:ONE983066 OCX983066:ODI983066 NTB983066:NTM983066 NJF983066:NJQ983066 MZJ983066:MZU983066 MPN983066:MPY983066 MFR983066:MGC983066 LVV983066:LWG983066 LLZ983066:LMK983066 LCD983066:LCO983066 KSH983066:KSS983066 KIL983066:KIW983066 JYP983066:JZA983066 JOT983066:JPE983066 JEX983066:JFI983066 IVB983066:IVM983066 ILF983066:ILQ983066 IBJ983066:IBU983066 HRN983066:HRY983066 HHR983066:HIC983066 GXV983066:GYG983066 GNZ983066:GOK983066 GED983066:GEO983066 FUH983066:FUS983066 FKL983066:FKW983066 FAP983066:FBA983066 EQT983066:ERE983066 EGX983066:EHI983066 DXB983066:DXM983066 DNF983066:DNQ983066 DDJ983066:DDU983066 CTN983066:CTY983066 CJR983066:CKC983066 BZV983066:CAG983066 BPZ983066:BQK983066 BGD983066:BGO983066 AWH983066:AWS983066 AML983066:AMW983066 ACP983066:ADA983066 ST983066:TE983066 IX983066:JI983066 B983066:M983066 WVJ917530:WVU917530 WLN917530:WLY917530 WBR917530:WCC917530 VRV917530:VSG917530 VHZ917530:VIK917530 UYD917530:UYO917530 UOH917530:UOS917530 UEL917530:UEW917530 TUP917530:TVA917530 TKT917530:TLE917530 TAX917530:TBI917530 SRB917530:SRM917530 SHF917530:SHQ917530 RXJ917530:RXU917530 RNN917530:RNY917530 RDR917530:REC917530 QTV917530:QUG917530 QJZ917530:QKK917530 QAD917530:QAO917530 PQH917530:PQS917530 PGL917530:PGW917530 OWP917530:OXA917530 OMT917530:ONE917530 OCX917530:ODI917530 NTB917530:NTM917530 NJF917530:NJQ917530 MZJ917530:MZU917530 MPN917530:MPY917530 MFR917530:MGC917530 LVV917530:LWG917530 LLZ917530:LMK917530 LCD917530:LCO917530 KSH917530:KSS917530 KIL917530:KIW917530 JYP917530:JZA917530 JOT917530:JPE917530 JEX917530:JFI917530 IVB917530:IVM917530 ILF917530:ILQ917530 IBJ917530:IBU917530 HRN917530:HRY917530 HHR917530:HIC917530 GXV917530:GYG917530 GNZ917530:GOK917530 GED917530:GEO917530 FUH917530:FUS917530 FKL917530:FKW917530 FAP917530:FBA917530 EQT917530:ERE917530 EGX917530:EHI917530 DXB917530:DXM917530 DNF917530:DNQ917530 DDJ917530:DDU917530 CTN917530:CTY917530 CJR917530:CKC917530 BZV917530:CAG917530 BPZ917530:BQK917530 BGD917530:BGO917530 AWH917530:AWS917530 AML917530:AMW917530 ACP917530:ADA917530 ST917530:TE917530 IX917530:JI917530 B917530:M917530 WVJ851994:WVU851994 WLN851994:WLY851994 WBR851994:WCC851994 VRV851994:VSG851994 VHZ851994:VIK851994 UYD851994:UYO851994 UOH851994:UOS851994 UEL851994:UEW851994 TUP851994:TVA851994 TKT851994:TLE851994 TAX851994:TBI851994 SRB851994:SRM851994 SHF851994:SHQ851994 RXJ851994:RXU851994 RNN851994:RNY851994 RDR851994:REC851994 QTV851994:QUG851994 QJZ851994:QKK851994 QAD851994:QAO851994 PQH851994:PQS851994 PGL851994:PGW851994 OWP851994:OXA851994 OMT851994:ONE851994 OCX851994:ODI851994 NTB851994:NTM851994 NJF851994:NJQ851994 MZJ851994:MZU851994 MPN851994:MPY851994 MFR851994:MGC851994 LVV851994:LWG851994 LLZ851994:LMK851994 LCD851994:LCO851994 KSH851994:KSS851994 KIL851994:KIW851994 JYP851994:JZA851994 JOT851994:JPE851994 JEX851994:JFI851994 IVB851994:IVM851994 ILF851994:ILQ851994 IBJ851994:IBU851994 HRN851994:HRY851994 HHR851994:HIC851994 GXV851994:GYG851994 GNZ851994:GOK851994 GED851994:GEO851994 FUH851994:FUS851994 FKL851994:FKW851994 FAP851994:FBA851994 EQT851994:ERE851994 EGX851994:EHI851994 DXB851994:DXM851994 DNF851994:DNQ851994 DDJ851994:DDU851994 CTN851994:CTY851994 CJR851994:CKC851994 BZV851994:CAG851994 BPZ851994:BQK851994 BGD851994:BGO851994 AWH851994:AWS851994 AML851994:AMW851994 ACP851994:ADA851994 ST851994:TE851994 IX851994:JI851994 B851994:M851994 WVJ786458:WVU786458 WLN786458:WLY786458 WBR786458:WCC786458 VRV786458:VSG786458 VHZ786458:VIK786458 UYD786458:UYO786458 UOH786458:UOS786458 UEL786458:UEW786458 TUP786458:TVA786458 TKT786458:TLE786458 TAX786458:TBI786458 SRB786458:SRM786458 SHF786458:SHQ786458 RXJ786458:RXU786458 RNN786458:RNY786458 RDR786458:REC786458 QTV786458:QUG786458 QJZ786458:QKK786458 QAD786458:QAO786458 PQH786458:PQS786458 PGL786458:PGW786458 OWP786458:OXA786458 OMT786458:ONE786458 OCX786458:ODI786458 NTB786458:NTM786458 NJF786458:NJQ786458 MZJ786458:MZU786458 MPN786458:MPY786458 MFR786458:MGC786458 LVV786458:LWG786458 LLZ786458:LMK786458 LCD786458:LCO786458 KSH786458:KSS786458 KIL786458:KIW786458 JYP786458:JZA786458 JOT786458:JPE786458 JEX786458:JFI786458 IVB786458:IVM786458 ILF786458:ILQ786458 IBJ786458:IBU786458 HRN786458:HRY786458 HHR786458:HIC786458 GXV786458:GYG786458 GNZ786458:GOK786458 GED786458:GEO786458 FUH786458:FUS786458 FKL786458:FKW786458 FAP786458:FBA786458 EQT786458:ERE786458 EGX786458:EHI786458 DXB786458:DXM786458 DNF786458:DNQ786458 DDJ786458:DDU786458 CTN786458:CTY786458 CJR786458:CKC786458 BZV786458:CAG786458 BPZ786458:BQK786458 BGD786458:BGO786458 AWH786458:AWS786458 AML786458:AMW786458 ACP786458:ADA786458 ST786458:TE786458 IX786458:JI786458 B786458:M786458 WVJ720922:WVU720922 WLN720922:WLY720922 WBR720922:WCC720922 VRV720922:VSG720922 VHZ720922:VIK720922 UYD720922:UYO720922 UOH720922:UOS720922 UEL720922:UEW720922 TUP720922:TVA720922 TKT720922:TLE720922 TAX720922:TBI720922 SRB720922:SRM720922 SHF720922:SHQ720922 RXJ720922:RXU720922 RNN720922:RNY720922 RDR720922:REC720922 QTV720922:QUG720922 QJZ720922:QKK720922 QAD720922:QAO720922 PQH720922:PQS720922 PGL720922:PGW720922 OWP720922:OXA720922 OMT720922:ONE720922 OCX720922:ODI720922 NTB720922:NTM720922 NJF720922:NJQ720922 MZJ720922:MZU720922 MPN720922:MPY720922 MFR720922:MGC720922 LVV720922:LWG720922 LLZ720922:LMK720922 LCD720922:LCO720922 KSH720922:KSS720922 KIL720922:KIW720922 JYP720922:JZA720922 JOT720922:JPE720922 JEX720922:JFI720922 IVB720922:IVM720922 ILF720922:ILQ720922 IBJ720922:IBU720922 HRN720922:HRY720922 HHR720922:HIC720922 GXV720922:GYG720922 GNZ720922:GOK720922 GED720922:GEO720922 FUH720922:FUS720922 FKL720922:FKW720922 FAP720922:FBA720922 EQT720922:ERE720922 EGX720922:EHI720922 DXB720922:DXM720922 DNF720922:DNQ720922 DDJ720922:DDU720922 CTN720922:CTY720922 CJR720922:CKC720922 BZV720922:CAG720922 BPZ720922:BQK720922 BGD720922:BGO720922 AWH720922:AWS720922 AML720922:AMW720922 ACP720922:ADA720922 ST720922:TE720922 IX720922:JI720922 B720922:M720922 WVJ655386:WVU655386 WLN655386:WLY655386 WBR655386:WCC655386 VRV655386:VSG655386 VHZ655386:VIK655386 UYD655386:UYO655386 UOH655386:UOS655386 UEL655386:UEW655386 TUP655386:TVA655386 TKT655386:TLE655386 TAX655386:TBI655386 SRB655386:SRM655386 SHF655386:SHQ655386 RXJ655386:RXU655386 RNN655386:RNY655386 RDR655386:REC655386 QTV655386:QUG655386 QJZ655386:QKK655386 QAD655386:QAO655386 PQH655386:PQS655386 PGL655386:PGW655386 OWP655386:OXA655386 OMT655386:ONE655386 OCX655386:ODI655386 NTB655386:NTM655386 NJF655386:NJQ655386 MZJ655386:MZU655386 MPN655386:MPY655386 MFR655386:MGC655386 LVV655386:LWG655386 LLZ655386:LMK655386 LCD655386:LCO655386 KSH655386:KSS655386 KIL655386:KIW655386 JYP655386:JZA655386 JOT655386:JPE655386 JEX655386:JFI655386 IVB655386:IVM655386 ILF655386:ILQ655386 IBJ655386:IBU655386 HRN655386:HRY655386 HHR655386:HIC655386 GXV655386:GYG655386 GNZ655386:GOK655386 GED655386:GEO655386 FUH655386:FUS655386 FKL655386:FKW655386 FAP655386:FBA655386 EQT655386:ERE655386 EGX655386:EHI655386 DXB655386:DXM655386 DNF655386:DNQ655386 DDJ655386:DDU655386 CTN655386:CTY655386 CJR655386:CKC655386 BZV655386:CAG655386 BPZ655386:BQK655386 BGD655386:BGO655386 AWH655386:AWS655386 AML655386:AMW655386 ACP655386:ADA655386 ST655386:TE655386 IX655386:JI655386 B655386:M655386 WVJ589850:WVU589850 WLN589850:WLY589850 WBR589850:WCC589850 VRV589850:VSG589850 VHZ589850:VIK589850 UYD589850:UYO589850 UOH589850:UOS589850 UEL589850:UEW589850 TUP589850:TVA589850 TKT589850:TLE589850 TAX589850:TBI589850 SRB589850:SRM589850 SHF589850:SHQ589850 RXJ589850:RXU589850 RNN589850:RNY589850 RDR589850:REC589850 QTV589850:QUG589850 QJZ589850:QKK589850 QAD589850:QAO589850 PQH589850:PQS589850 PGL589850:PGW589850 OWP589850:OXA589850 OMT589850:ONE589850 OCX589850:ODI589850 NTB589850:NTM589850 NJF589850:NJQ589850 MZJ589850:MZU589850 MPN589850:MPY589850 MFR589850:MGC589850 LVV589850:LWG589850 LLZ589850:LMK589850 LCD589850:LCO589850 KSH589850:KSS589850 KIL589850:KIW589850 JYP589850:JZA589850 JOT589850:JPE589850 JEX589850:JFI589850 IVB589850:IVM589850 ILF589850:ILQ589850 IBJ589850:IBU589850 HRN589850:HRY589850 HHR589850:HIC589850 GXV589850:GYG589850 GNZ589850:GOK589850 GED589850:GEO589850 FUH589850:FUS589850 FKL589850:FKW589850 FAP589850:FBA589850 EQT589850:ERE589850 EGX589850:EHI589850 DXB589850:DXM589850 DNF589850:DNQ589850 DDJ589850:DDU589850 CTN589850:CTY589850 CJR589850:CKC589850 BZV589850:CAG589850 BPZ589850:BQK589850 BGD589850:BGO589850 AWH589850:AWS589850 AML589850:AMW589850 ACP589850:ADA589850 ST589850:TE589850 IX589850:JI589850 B589850:M589850 WVJ524314:WVU524314 WLN524314:WLY524314 WBR524314:WCC524314 VRV524314:VSG524314 VHZ524314:VIK524314 UYD524314:UYO524314 UOH524314:UOS524314 UEL524314:UEW524314 TUP524314:TVA524314 TKT524314:TLE524314 TAX524314:TBI524314 SRB524314:SRM524314 SHF524314:SHQ524314 RXJ524314:RXU524314 RNN524314:RNY524314 RDR524314:REC524314 QTV524314:QUG524314 QJZ524314:QKK524314 QAD524314:QAO524314 PQH524314:PQS524314 PGL524314:PGW524314 OWP524314:OXA524314 OMT524314:ONE524314 OCX524314:ODI524314 NTB524314:NTM524314 NJF524314:NJQ524314 MZJ524314:MZU524314 MPN524314:MPY524314 MFR524314:MGC524314 LVV524314:LWG524314 LLZ524314:LMK524314 LCD524314:LCO524314 KSH524314:KSS524314 KIL524314:KIW524314 JYP524314:JZA524314 JOT524314:JPE524314 JEX524314:JFI524314 IVB524314:IVM524314 ILF524314:ILQ524314 IBJ524314:IBU524314 HRN524314:HRY524314 HHR524314:HIC524314 GXV524314:GYG524314 GNZ524314:GOK524314 GED524314:GEO524314 FUH524314:FUS524314 FKL524314:FKW524314 FAP524314:FBA524314 EQT524314:ERE524314 EGX524314:EHI524314 DXB524314:DXM524314 DNF524314:DNQ524314 DDJ524314:DDU524314 CTN524314:CTY524314 CJR524314:CKC524314 BZV524314:CAG524314 BPZ524314:BQK524314 BGD524314:BGO524314 AWH524314:AWS524314 AML524314:AMW524314 ACP524314:ADA524314 ST524314:TE524314 IX524314:JI524314 B524314:M524314 WVJ458778:WVU458778 WLN458778:WLY458778 WBR458778:WCC458778 VRV458778:VSG458778 VHZ458778:VIK458778 UYD458778:UYO458778 UOH458778:UOS458778 UEL458778:UEW458778 TUP458778:TVA458778 TKT458778:TLE458778 TAX458778:TBI458778 SRB458778:SRM458778 SHF458778:SHQ458778 RXJ458778:RXU458778 RNN458778:RNY458778 RDR458778:REC458778 QTV458778:QUG458778 QJZ458778:QKK458778 QAD458778:QAO458778 PQH458778:PQS458778 PGL458778:PGW458778 OWP458778:OXA458778 OMT458778:ONE458778 OCX458778:ODI458778 NTB458778:NTM458778 NJF458778:NJQ458778 MZJ458778:MZU458778 MPN458778:MPY458778 MFR458778:MGC458778 LVV458778:LWG458778 LLZ458778:LMK458778 LCD458778:LCO458778 KSH458778:KSS458778 KIL458778:KIW458778 JYP458778:JZA458778 JOT458778:JPE458778 JEX458778:JFI458778 IVB458778:IVM458778 ILF458778:ILQ458778 IBJ458778:IBU458778 HRN458778:HRY458778 HHR458778:HIC458778 GXV458778:GYG458778 GNZ458778:GOK458778 GED458778:GEO458778 FUH458778:FUS458778 FKL458778:FKW458778 FAP458778:FBA458778 EQT458778:ERE458778 EGX458778:EHI458778 DXB458778:DXM458778 DNF458778:DNQ458778 DDJ458778:DDU458778 CTN458778:CTY458778 CJR458778:CKC458778 BZV458778:CAG458778 BPZ458778:BQK458778 BGD458778:BGO458778 AWH458778:AWS458778 AML458778:AMW458778 ACP458778:ADA458778 ST458778:TE458778 IX458778:JI458778 B458778:M458778 WVJ393242:WVU393242 WLN393242:WLY393242 WBR393242:WCC393242 VRV393242:VSG393242 VHZ393242:VIK393242 UYD393242:UYO393242 UOH393242:UOS393242 UEL393242:UEW393242 TUP393242:TVA393242 TKT393242:TLE393242 TAX393242:TBI393242 SRB393242:SRM393242 SHF393242:SHQ393242 RXJ393242:RXU393242 RNN393242:RNY393242 RDR393242:REC393242 QTV393242:QUG393242 QJZ393242:QKK393242 QAD393242:QAO393242 PQH393242:PQS393242 PGL393242:PGW393242 OWP393242:OXA393242 OMT393242:ONE393242 OCX393242:ODI393242 NTB393242:NTM393242 NJF393242:NJQ393242 MZJ393242:MZU393242 MPN393242:MPY393242 MFR393242:MGC393242 LVV393242:LWG393242 LLZ393242:LMK393242 LCD393242:LCO393242 KSH393242:KSS393242 KIL393242:KIW393242 JYP393242:JZA393242 JOT393242:JPE393242 JEX393242:JFI393242 IVB393242:IVM393242 ILF393242:ILQ393242 IBJ393242:IBU393242 HRN393242:HRY393242 HHR393242:HIC393242 GXV393242:GYG393242 GNZ393242:GOK393242 GED393242:GEO393242 FUH393242:FUS393242 FKL393242:FKW393242 FAP393242:FBA393242 EQT393242:ERE393242 EGX393242:EHI393242 DXB393242:DXM393242 DNF393242:DNQ393242 DDJ393242:DDU393242 CTN393242:CTY393242 CJR393242:CKC393242 BZV393242:CAG393242 BPZ393242:BQK393242 BGD393242:BGO393242 AWH393242:AWS393242 AML393242:AMW393242 ACP393242:ADA393242 ST393242:TE393242 IX393242:JI393242 B393242:M393242 WVJ327706:WVU327706 WLN327706:WLY327706 WBR327706:WCC327706 VRV327706:VSG327706 VHZ327706:VIK327706 UYD327706:UYO327706 UOH327706:UOS327706 UEL327706:UEW327706 TUP327706:TVA327706 TKT327706:TLE327706 TAX327706:TBI327706 SRB327706:SRM327706 SHF327706:SHQ327706 RXJ327706:RXU327706 RNN327706:RNY327706 RDR327706:REC327706 QTV327706:QUG327706 QJZ327706:QKK327706 QAD327706:QAO327706 PQH327706:PQS327706 PGL327706:PGW327706 OWP327706:OXA327706 OMT327706:ONE327706 OCX327706:ODI327706 NTB327706:NTM327706 NJF327706:NJQ327706 MZJ327706:MZU327706 MPN327706:MPY327706 MFR327706:MGC327706 LVV327706:LWG327706 LLZ327706:LMK327706 LCD327706:LCO327706 KSH327706:KSS327706 KIL327706:KIW327706 JYP327706:JZA327706 JOT327706:JPE327706 JEX327706:JFI327706 IVB327706:IVM327706 ILF327706:ILQ327706 IBJ327706:IBU327706 HRN327706:HRY327706 HHR327706:HIC327706 GXV327706:GYG327706 GNZ327706:GOK327706 GED327706:GEO327706 FUH327706:FUS327706 FKL327706:FKW327706 FAP327706:FBA327706 EQT327706:ERE327706 EGX327706:EHI327706 DXB327706:DXM327706 DNF327706:DNQ327706 DDJ327706:DDU327706 CTN327706:CTY327706 CJR327706:CKC327706 BZV327706:CAG327706 BPZ327706:BQK327706 BGD327706:BGO327706 AWH327706:AWS327706 AML327706:AMW327706 ACP327706:ADA327706 ST327706:TE327706 IX327706:JI327706 B327706:M327706 WVJ262170:WVU262170 WLN262170:WLY262170 WBR262170:WCC262170 VRV262170:VSG262170 VHZ262170:VIK262170 UYD262170:UYO262170 UOH262170:UOS262170 UEL262170:UEW262170 TUP262170:TVA262170 TKT262170:TLE262170 TAX262170:TBI262170 SRB262170:SRM262170 SHF262170:SHQ262170 RXJ262170:RXU262170 RNN262170:RNY262170 RDR262170:REC262170 QTV262170:QUG262170 QJZ262170:QKK262170 QAD262170:QAO262170 PQH262170:PQS262170 PGL262170:PGW262170 OWP262170:OXA262170 OMT262170:ONE262170 OCX262170:ODI262170 NTB262170:NTM262170 NJF262170:NJQ262170 MZJ262170:MZU262170 MPN262170:MPY262170 MFR262170:MGC262170 LVV262170:LWG262170 LLZ262170:LMK262170 LCD262170:LCO262170 KSH262170:KSS262170 KIL262170:KIW262170 JYP262170:JZA262170 JOT262170:JPE262170 JEX262170:JFI262170 IVB262170:IVM262170 ILF262170:ILQ262170 IBJ262170:IBU262170 HRN262170:HRY262170 HHR262170:HIC262170 GXV262170:GYG262170 GNZ262170:GOK262170 GED262170:GEO262170 FUH262170:FUS262170 FKL262170:FKW262170 FAP262170:FBA262170 EQT262170:ERE262170 EGX262170:EHI262170 DXB262170:DXM262170 DNF262170:DNQ262170 DDJ262170:DDU262170 CTN262170:CTY262170 CJR262170:CKC262170 BZV262170:CAG262170 BPZ262170:BQK262170 BGD262170:BGO262170 AWH262170:AWS262170 AML262170:AMW262170 ACP262170:ADA262170 ST262170:TE262170 IX262170:JI262170 B262170:M262170 WVJ196634:WVU196634 WLN196634:WLY196634 WBR196634:WCC196634 VRV196634:VSG196634 VHZ196634:VIK196634 UYD196634:UYO196634 UOH196634:UOS196634 UEL196634:UEW196634 TUP196634:TVA196634 TKT196634:TLE196634 TAX196634:TBI196634 SRB196634:SRM196634 SHF196634:SHQ196634 RXJ196634:RXU196634 RNN196634:RNY196634 RDR196634:REC196634 QTV196634:QUG196634 QJZ196634:QKK196634 QAD196634:QAO196634 PQH196634:PQS196634 PGL196634:PGW196634 OWP196634:OXA196634 OMT196634:ONE196634 OCX196634:ODI196634 NTB196634:NTM196634 NJF196634:NJQ196634 MZJ196634:MZU196634 MPN196634:MPY196634 MFR196634:MGC196634 LVV196634:LWG196634 LLZ196634:LMK196634 LCD196634:LCO196634 KSH196634:KSS196634 KIL196634:KIW196634 JYP196634:JZA196634 JOT196634:JPE196634 JEX196634:JFI196634 IVB196634:IVM196634 ILF196634:ILQ196634 IBJ196634:IBU196634 HRN196634:HRY196634 HHR196634:HIC196634 GXV196634:GYG196634 GNZ196634:GOK196634 GED196634:GEO196634 FUH196634:FUS196634 FKL196634:FKW196634 FAP196634:FBA196634 EQT196634:ERE196634 EGX196634:EHI196634 DXB196634:DXM196634 DNF196634:DNQ196634 DDJ196634:DDU196634 CTN196634:CTY196634 CJR196634:CKC196634 BZV196634:CAG196634 BPZ196634:BQK196634 BGD196634:BGO196634 AWH196634:AWS196634 AML196634:AMW196634 ACP196634:ADA196634 ST196634:TE196634 IX196634:JI196634 B196634:M196634 WVJ131098:WVU131098 WLN131098:WLY131098 WBR131098:WCC131098 VRV131098:VSG131098 VHZ131098:VIK131098 UYD131098:UYO131098 UOH131098:UOS131098 UEL131098:UEW131098 TUP131098:TVA131098 TKT131098:TLE131098 TAX131098:TBI131098 SRB131098:SRM131098 SHF131098:SHQ131098 RXJ131098:RXU131098 RNN131098:RNY131098 RDR131098:REC131098 QTV131098:QUG131098 QJZ131098:QKK131098 QAD131098:QAO131098 PQH131098:PQS131098 PGL131098:PGW131098 OWP131098:OXA131098 OMT131098:ONE131098 OCX131098:ODI131098 NTB131098:NTM131098 NJF131098:NJQ131098 MZJ131098:MZU131098 MPN131098:MPY131098 MFR131098:MGC131098 LVV131098:LWG131098 LLZ131098:LMK131098 LCD131098:LCO131098 KSH131098:KSS131098 KIL131098:KIW131098 JYP131098:JZA131098 JOT131098:JPE131098 JEX131098:JFI131098 IVB131098:IVM131098 ILF131098:ILQ131098 IBJ131098:IBU131098 HRN131098:HRY131098 HHR131098:HIC131098 GXV131098:GYG131098 GNZ131098:GOK131098 GED131098:GEO131098 FUH131098:FUS131098 FKL131098:FKW131098 FAP131098:FBA131098 EQT131098:ERE131098 EGX131098:EHI131098 DXB131098:DXM131098 DNF131098:DNQ131098 DDJ131098:DDU131098 CTN131098:CTY131098 CJR131098:CKC131098 BZV131098:CAG131098 BPZ131098:BQK131098 BGD131098:BGO131098 AWH131098:AWS131098 AML131098:AMW131098 ACP131098:ADA131098 ST131098:TE131098 IX131098:JI131098 B131098:M131098 WVJ65562:WVU65562 WLN65562:WLY65562 WBR65562:WCC65562 VRV65562:VSG65562 VHZ65562:VIK65562 UYD65562:UYO65562 UOH65562:UOS65562 UEL65562:UEW65562 TUP65562:TVA65562 TKT65562:TLE65562 TAX65562:TBI65562 SRB65562:SRM65562 SHF65562:SHQ65562 RXJ65562:RXU65562 RNN65562:RNY65562 RDR65562:REC65562 QTV65562:QUG65562 QJZ65562:QKK65562 QAD65562:QAO65562 PQH65562:PQS65562 PGL65562:PGW65562 OWP65562:OXA65562 OMT65562:ONE65562 OCX65562:ODI65562 NTB65562:NTM65562 NJF65562:NJQ65562 MZJ65562:MZU65562 MPN65562:MPY65562 MFR65562:MGC65562 LVV65562:LWG65562 LLZ65562:LMK65562 LCD65562:LCO65562 KSH65562:KSS65562 KIL65562:KIW65562 JYP65562:JZA65562 JOT65562:JPE65562 JEX65562:JFI65562 IVB65562:IVM65562 ILF65562:ILQ65562 IBJ65562:IBU65562 HRN65562:HRY65562 HHR65562:HIC65562 GXV65562:GYG65562 GNZ65562:GOK65562 GED65562:GEO65562 FUH65562:FUS65562 FKL65562:FKW65562 FAP65562:FBA65562 EQT65562:ERE65562 EGX65562:EHI65562 DXB65562:DXM65562 DNF65562:DNQ65562 DDJ65562:DDU65562 CTN65562:CTY65562 CJR65562:CKC65562 BZV65562:CAG65562 BPZ65562:BQK65562 BGD65562:BGO65562 AWH65562:AWS65562 AML65562:AMW65562 ACP65562:ADA65562 ST65562:TE65562 IX65562:JI65562 B65562:M65562 WVJ38:WVU38 WLN38:WLY38 WBR38:WCC38 VRV38:VSG38 VHZ38:VIK38 UYD38:UYO38 UOH38:UOS38 UEL38:UEW38 TUP38:TVA38 TKT38:TLE38 TAX38:TBI38 SRB38:SRM38 SHF38:SHQ38 RXJ38:RXU38 RNN38:RNY38 RDR38:REC38 QTV38:QUG38 QJZ38:QKK38 QAD38:QAO38 PQH38:PQS38 PGL38:PGW38 OWP38:OXA38 OMT38:ONE38 OCX38:ODI38 NTB38:NTM38 NJF38:NJQ38 MZJ38:MZU38 MPN38:MPY38 MFR38:MGC38 LVV38:LWG38 LLZ38:LMK38 LCD38:LCO38 KSH38:KSS38 KIL38:KIW38 JYP38:JZA38 JOT38:JPE38 JEX38:JFI38 IVB38:IVM38 ILF38:ILQ38 IBJ38:IBU38 HRN38:HRY38 HHR38:HIC38 GXV38:GYG38 GNZ38:GOK38 GED38:GEO38 FUH38:FUS38 FKL38:FKW38 FAP38:FBA38 EQT38:ERE38 EGX38:EHI38 DXB38:DXM38 DNF38:DNQ38 DDJ38:DDU38 CTN38:CTY38 CJR38:CKC38 BZV38:CAG38 BPZ38:BQK38 BGD38:BGO38 AWH38:AWS38 AML38:AMW38 ACP38:ADA38 ST38:TE38 IX38:JI38 B24:M24 WVJ983073:WVU983073 WLN983073:WLY983073 WBR983073:WCC983073 VRV983073:VSG983073 VHZ983073:VIK983073 UYD983073:UYO983073 UOH983073:UOS983073 UEL983073:UEW983073 TUP983073:TVA983073 TKT983073:TLE983073 TAX983073:TBI983073 SRB983073:SRM983073 SHF983073:SHQ983073 RXJ983073:RXU983073 RNN983073:RNY983073 RDR983073:REC983073 QTV983073:QUG983073 QJZ983073:QKK983073 QAD983073:QAO983073 PQH983073:PQS983073 PGL983073:PGW983073 OWP983073:OXA983073 OMT983073:ONE983073 OCX983073:ODI983073 NTB983073:NTM983073 NJF983073:NJQ983073 MZJ983073:MZU983073 MPN983073:MPY983073 MFR983073:MGC983073 LVV983073:LWG983073 LLZ983073:LMK983073 LCD983073:LCO983073 KSH983073:KSS983073 KIL983073:KIW983073 JYP983073:JZA983073 JOT983073:JPE983073 JEX983073:JFI983073 IVB983073:IVM983073 ILF983073:ILQ983073 IBJ983073:IBU983073 HRN983073:HRY983073 HHR983073:HIC983073 GXV983073:GYG983073 GNZ983073:GOK983073 GED983073:GEO983073 FUH983073:FUS983073 FKL983073:FKW983073 FAP983073:FBA983073 EQT983073:ERE983073 EGX983073:EHI983073 DXB983073:DXM983073 DNF983073:DNQ983073 DDJ983073:DDU983073 CTN983073:CTY983073 CJR983073:CKC983073 BZV983073:CAG983073 BPZ983073:BQK983073 BGD983073:BGO983073 AWH983073:AWS983073 AML983073:AMW983073 ACP983073:ADA983073 ST983073:TE983073 IX983073:JI983073 B983073:M983073 WVJ917537:WVU917537 WLN917537:WLY917537 WBR917537:WCC917537 VRV917537:VSG917537 VHZ917537:VIK917537 UYD917537:UYO917537 UOH917537:UOS917537 UEL917537:UEW917537 TUP917537:TVA917537 TKT917537:TLE917537 TAX917537:TBI917537 SRB917537:SRM917537 SHF917537:SHQ917537 RXJ917537:RXU917537 RNN917537:RNY917537 RDR917537:REC917537 QTV917537:QUG917537 QJZ917537:QKK917537 QAD917537:QAO917537 PQH917537:PQS917537 PGL917537:PGW917537 OWP917537:OXA917537 OMT917537:ONE917537 OCX917537:ODI917537 NTB917537:NTM917537 NJF917537:NJQ917537 MZJ917537:MZU917537 MPN917537:MPY917537 MFR917537:MGC917537 LVV917537:LWG917537 LLZ917537:LMK917537 LCD917537:LCO917537 KSH917537:KSS917537 KIL917537:KIW917537 JYP917537:JZA917537 JOT917537:JPE917537 JEX917537:JFI917537 IVB917537:IVM917537 ILF917537:ILQ917537 IBJ917537:IBU917537 HRN917537:HRY917537 HHR917537:HIC917537 GXV917537:GYG917537 GNZ917537:GOK917537 GED917537:GEO917537 FUH917537:FUS917537 FKL917537:FKW917537 FAP917537:FBA917537 EQT917537:ERE917537 EGX917537:EHI917537 DXB917537:DXM917537 DNF917537:DNQ917537 DDJ917537:DDU917537 CTN917537:CTY917537 CJR917537:CKC917537 BZV917537:CAG917537 BPZ917537:BQK917537 BGD917537:BGO917537 AWH917537:AWS917537 AML917537:AMW917537 ACP917537:ADA917537 ST917537:TE917537 IX917537:JI917537 B917537:M917537 WVJ852001:WVU852001 WLN852001:WLY852001 WBR852001:WCC852001 VRV852001:VSG852001 VHZ852001:VIK852001 UYD852001:UYO852001 UOH852001:UOS852001 UEL852001:UEW852001 TUP852001:TVA852001 TKT852001:TLE852001 TAX852001:TBI852001 SRB852001:SRM852001 SHF852001:SHQ852001 RXJ852001:RXU852001 RNN852001:RNY852001 RDR852001:REC852001 QTV852001:QUG852001 QJZ852001:QKK852001 QAD852001:QAO852001 PQH852001:PQS852001 PGL852001:PGW852001 OWP852001:OXA852001 OMT852001:ONE852001 OCX852001:ODI852001 NTB852001:NTM852001 NJF852001:NJQ852001 MZJ852001:MZU852001 MPN852001:MPY852001 MFR852001:MGC852001 LVV852001:LWG852001 LLZ852001:LMK852001 LCD852001:LCO852001 KSH852001:KSS852001 KIL852001:KIW852001 JYP852001:JZA852001 JOT852001:JPE852001 JEX852001:JFI852001 IVB852001:IVM852001 ILF852001:ILQ852001 IBJ852001:IBU852001 HRN852001:HRY852001 HHR852001:HIC852001 GXV852001:GYG852001 GNZ852001:GOK852001 GED852001:GEO852001 FUH852001:FUS852001 FKL852001:FKW852001 FAP852001:FBA852001 EQT852001:ERE852001 EGX852001:EHI852001 DXB852001:DXM852001 DNF852001:DNQ852001 DDJ852001:DDU852001 CTN852001:CTY852001 CJR852001:CKC852001 BZV852001:CAG852001 BPZ852001:BQK852001 BGD852001:BGO852001 AWH852001:AWS852001 AML852001:AMW852001 ACP852001:ADA852001 ST852001:TE852001 IX852001:JI852001 B852001:M852001 WVJ786465:WVU786465 WLN786465:WLY786465 WBR786465:WCC786465 VRV786465:VSG786465 VHZ786465:VIK786465 UYD786465:UYO786465 UOH786465:UOS786465 UEL786465:UEW786465 TUP786465:TVA786465 TKT786465:TLE786465 TAX786465:TBI786465 SRB786465:SRM786465 SHF786465:SHQ786465 RXJ786465:RXU786465 RNN786465:RNY786465 RDR786465:REC786465 QTV786465:QUG786465 QJZ786465:QKK786465 QAD786465:QAO786465 PQH786465:PQS786465 PGL786465:PGW786465 OWP786465:OXA786465 OMT786465:ONE786465 OCX786465:ODI786465 NTB786465:NTM786465 NJF786465:NJQ786465 MZJ786465:MZU786465 MPN786465:MPY786465 MFR786465:MGC786465 LVV786465:LWG786465 LLZ786465:LMK786465 LCD786465:LCO786465 KSH786465:KSS786465 KIL786465:KIW786465 JYP786465:JZA786465 JOT786465:JPE786465 JEX786465:JFI786465 IVB786465:IVM786465 ILF786465:ILQ786465 IBJ786465:IBU786465 HRN786465:HRY786465 HHR786465:HIC786465 GXV786465:GYG786465 GNZ786465:GOK786465 GED786465:GEO786465 FUH786465:FUS786465 FKL786465:FKW786465 FAP786465:FBA786465 EQT786465:ERE786465 EGX786465:EHI786465 DXB786465:DXM786465 DNF786465:DNQ786465 DDJ786465:DDU786465 CTN786465:CTY786465 CJR786465:CKC786465 BZV786465:CAG786465 BPZ786465:BQK786465 BGD786465:BGO786465 AWH786465:AWS786465 AML786465:AMW786465 ACP786465:ADA786465 ST786465:TE786465 IX786465:JI786465 B786465:M786465 WVJ720929:WVU720929 WLN720929:WLY720929 WBR720929:WCC720929 VRV720929:VSG720929 VHZ720929:VIK720929 UYD720929:UYO720929 UOH720929:UOS720929 UEL720929:UEW720929 TUP720929:TVA720929 TKT720929:TLE720929 TAX720929:TBI720929 SRB720929:SRM720929 SHF720929:SHQ720929 RXJ720929:RXU720929 RNN720929:RNY720929 RDR720929:REC720929 QTV720929:QUG720929 QJZ720929:QKK720929 QAD720929:QAO720929 PQH720929:PQS720929 PGL720929:PGW720929 OWP720929:OXA720929 OMT720929:ONE720929 OCX720929:ODI720929 NTB720929:NTM720929 NJF720929:NJQ720929 MZJ720929:MZU720929 MPN720929:MPY720929 MFR720929:MGC720929 LVV720929:LWG720929 LLZ720929:LMK720929 LCD720929:LCO720929 KSH720929:KSS720929 KIL720929:KIW720929 JYP720929:JZA720929 JOT720929:JPE720929 JEX720929:JFI720929 IVB720929:IVM720929 ILF720929:ILQ720929 IBJ720929:IBU720929 HRN720929:HRY720929 HHR720929:HIC720929 GXV720929:GYG720929 GNZ720929:GOK720929 GED720929:GEO720929 FUH720929:FUS720929 FKL720929:FKW720929 FAP720929:FBA720929 EQT720929:ERE720929 EGX720929:EHI720929 DXB720929:DXM720929 DNF720929:DNQ720929 DDJ720929:DDU720929 CTN720929:CTY720929 CJR720929:CKC720929 BZV720929:CAG720929 BPZ720929:BQK720929 BGD720929:BGO720929 AWH720929:AWS720929 AML720929:AMW720929 ACP720929:ADA720929 ST720929:TE720929 IX720929:JI720929 B720929:M720929 WVJ655393:WVU655393 WLN655393:WLY655393 WBR655393:WCC655393 VRV655393:VSG655393 VHZ655393:VIK655393 UYD655393:UYO655393 UOH655393:UOS655393 UEL655393:UEW655393 TUP655393:TVA655393 TKT655393:TLE655393 TAX655393:TBI655393 SRB655393:SRM655393 SHF655393:SHQ655393 RXJ655393:RXU655393 RNN655393:RNY655393 RDR655393:REC655393 QTV655393:QUG655393 QJZ655393:QKK655393 QAD655393:QAO655393 PQH655393:PQS655393 PGL655393:PGW655393 OWP655393:OXA655393 OMT655393:ONE655393 OCX655393:ODI655393 NTB655393:NTM655393 NJF655393:NJQ655393 MZJ655393:MZU655393 MPN655393:MPY655393 MFR655393:MGC655393 LVV655393:LWG655393 LLZ655393:LMK655393 LCD655393:LCO655393 KSH655393:KSS655393 KIL655393:KIW655393 JYP655393:JZA655393 JOT655393:JPE655393 JEX655393:JFI655393 IVB655393:IVM655393 ILF655393:ILQ655393 IBJ655393:IBU655393 HRN655393:HRY655393 HHR655393:HIC655393 GXV655393:GYG655393 GNZ655393:GOK655393 GED655393:GEO655393 FUH655393:FUS655393 FKL655393:FKW655393 FAP655393:FBA655393 EQT655393:ERE655393 EGX655393:EHI655393 DXB655393:DXM655393 DNF655393:DNQ655393 DDJ655393:DDU655393 CTN655393:CTY655393 CJR655393:CKC655393 BZV655393:CAG655393 BPZ655393:BQK655393 BGD655393:BGO655393 AWH655393:AWS655393 AML655393:AMW655393 ACP655393:ADA655393 ST655393:TE655393 IX655393:JI655393 B655393:M655393 WVJ589857:WVU589857 WLN589857:WLY589857 WBR589857:WCC589857 VRV589857:VSG589857 VHZ589857:VIK589857 UYD589857:UYO589857 UOH589857:UOS589857 UEL589857:UEW589857 TUP589857:TVA589857 TKT589857:TLE589857 TAX589857:TBI589857 SRB589857:SRM589857 SHF589857:SHQ589857 RXJ589857:RXU589857 RNN589857:RNY589857 RDR589857:REC589857 QTV589857:QUG589857 QJZ589857:QKK589857 QAD589857:QAO589857 PQH589857:PQS589857 PGL589857:PGW589857 OWP589857:OXA589857 OMT589857:ONE589857 OCX589857:ODI589857 NTB589857:NTM589857 NJF589857:NJQ589857 MZJ589857:MZU589857 MPN589857:MPY589857 MFR589857:MGC589857 LVV589857:LWG589857 LLZ589857:LMK589857 LCD589857:LCO589857 KSH589857:KSS589857 KIL589857:KIW589857 JYP589857:JZA589857 JOT589857:JPE589857 JEX589857:JFI589857 IVB589857:IVM589857 ILF589857:ILQ589857 IBJ589857:IBU589857 HRN589857:HRY589857 HHR589857:HIC589857 GXV589857:GYG589857 GNZ589857:GOK589857 GED589857:GEO589857 FUH589857:FUS589857 FKL589857:FKW589857 FAP589857:FBA589857 EQT589857:ERE589857 EGX589857:EHI589857 DXB589857:DXM589857 DNF589857:DNQ589857 DDJ589857:DDU589857 CTN589857:CTY589857 CJR589857:CKC589857 BZV589857:CAG589857 BPZ589857:BQK589857 BGD589857:BGO589857 AWH589857:AWS589857 AML589857:AMW589857 ACP589857:ADA589857 ST589857:TE589857 IX589857:JI589857 B589857:M589857 WVJ524321:WVU524321 WLN524321:WLY524321 WBR524321:WCC524321 VRV524321:VSG524321 VHZ524321:VIK524321 UYD524321:UYO524321 UOH524321:UOS524321 UEL524321:UEW524321 TUP524321:TVA524321 TKT524321:TLE524321 TAX524321:TBI524321 SRB524321:SRM524321 SHF524321:SHQ524321 RXJ524321:RXU524321 RNN524321:RNY524321 RDR524321:REC524321 QTV524321:QUG524321 QJZ524321:QKK524321 QAD524321:QAO524321 PQH524321:PQS524321 PGL524321:PGW524321 OWP524321:OXA524321 OMT524321:ONE524321 OCX524321:ODI524321 NTB524321:NTM524321 NJF524321:NJQ524321 MZJ524321:MZU524321 MPN524321:MPY524321 MFR524321:MGC524321 LVV524321:LWG524321 LLZ524321:LMK524321 LCD524321:LCO524321 KSH524321:KSS524321 KIL524321:KIW524321 JYP524321:JZA524321 JOT524321:JPE524321 JEX524321:JFI524321 IVB524321:IVM524321 ILF524321:ILQ524321 IBJ524321:IBU524321 HRN524321:HRY524321 HHR524321:HIC524321 GXV524321:GYG524321 GNZ524321:GOK524321 GED524321:GEO524321 FUH524321:FUS524321 FKL524321:FKW524321 FAP524321:FBA524321 EQT524321:ERE524321 EGX524321:EHI524321 DXB524321:DXM524321 DNF524321:DNQ524321 DDJ524321:DDU524321 CTN524321:CTY524321 CJR524321:CKC524321 BZV524321:CAG524321 BPZ524321:BQK524321 BGD524321:BGO524321 AWH524321:AWS524321 AML524321:AMW524321 ACP524321:ADA524321 ST524321:TE524321 IX524321:JI524321 B524321:M524321 WVJ458785:WVU458785 WLN458785:WLY458785 WBR458785:WCC458785 VRV458785:VSG458785 VHZ458785:VIK458785 UYD458785:UYO458785 UOH458785:UOS458785 UEL458785:UEW458785 TUP458785:TVA458785 TKT458785:TLE458785 TAX458785:TBI458785 SRB458785:SRM458785 SHF458785:SHQ458785 RXJ458785:RXU458785 RNN458785:RNY458785 RDR458785:REC458785 QTV458785:QUG458785 QJZ458785:QKK458785 QAD458785:QAO458785 PQH458785:PQS458785 PGL458785:PGW458785 OWP458785:OXA458785 OMT458785:ONE458785 OCX458785:ODI458785 NTB458785:NTM458785 NJF458785:NJQ458785 MZJ458785:MZU458785 MPN458785:MPY458785 MFR458785:MGC458785 LVV458785:LWG458785 LLZ458785:LMK458785 LCD458785:LCO458785 KSH458785:KSS458785 KIL458785:KIW458785 JYP458785:JZA458785 JOT458785:JPE458785 JEX458785:JFI458785 IVB458785:IVM458785 ILF458785:ILQ458785 IBJ458785:IBU458785 HRN458785:HRY458785 HHR458785:HIC458785 GXV458785:GYG458785 GNZ458785:GOK458785 GED458785:GEO458785 FUH458785:FUS458785 FKL458785:FKW458785 FAP458785:FBA458785 EQT458785:ERE458785 EGX458785:EHI458785 DXB458785:DXM458785 DNF458785:DNQ458785 DDJ458785:DDU458785 CTN458785:CTY458785 CJR458785:CKC458785 BZV458785:CAG458785 BPZ458785:BQK458785 BGD458785:BGO458785 AWH458785:AWS458785 AML458785:AMW458785 ACP458785:ADA458785 ST458785:TE458785 IX458785:JI458785 B458785:M458785 WVJ393249:WVU393249 WLN393249:WLY393249 WBR393249:WCC393249 VRV393249:VSG393249 VHZ393249:VIK393249 UYD393249:UYO393249 UOH393249:UOS393249 UEL393249:UEW393249 TUP393249:TVA393249 TKT393249:TLE393249 TAX393249:TBI393249 SRB393249:SRM393249 SHF393249:SHQ393249 RXJ393249:RXU393249 RNN393249:RNY393249 RDR393249:REC393249 QTV393249:QUG393249 QJZ393249:QKK393249 QAD393249:QAO393249 PQH393249:PQS393249 PGL393249:PGW393249 OWP393249:OXA393249 OMT393249:ONE393249 OCX393249:ODI393249 NTB393249:NTM393249 NJF393249:NJQ393249 MZJ393249:MZU393249 MPN393249:MPY393249 MFR393249:MGC393249 LVV393249:LWG393249 LLZ393249:LMK393249 LCD393249:LCO393249 KSH393249:KSS393249 KIL393249:KIW393249 JYP393249:JZA393249 JOT393249:JPE393249 JEX393249:JFI393249 IVB393249:IVM393249 ILF393249:ILQ393249 IBJ393249:IBU393249 HRN393249:HRY393249 HHR393249:HIC393249 GXV393249:GYG393249 GNZ393249:GOK393249 GED393249:GEO393249 FUH393249:FUS393249 FKL393249:FKW393249 FAP393249:FBA393249 EQT393249:ERE393249 EGX393249:EHI393249 DXB393249:DXM393249 DNF393249:DNQ393249 DDJ393249:DDU393249 CTN393249:CTY393249 CJR393249:CKC393249 BZV393249:CAG393249 BPZ393249:BQK393249 BGD393249:BGO393249 AWH393249:AWS393249 AML393249:AMW393249 ACP393249:ADA393249 ST393249:TE393249 IX393249:JI393249 B393249:M393249 WVJ327713:WVU327713 WLN327713:WLY327713 WBR327713:WCC327713 VRV327713:VSG327713 VHZ327713:VIK327713 UYD327713:UYO327713 UOH327713:UOS327713 UEL327713:UEW327713 TUP327713:TVA327713 TKT327713:TLE327713 TAX327713:TBI327713 SRB327713:SRM327713 SHF327713:SHQ327713 RXJ327713:RXU327713 RNN327713:RNY327713 RDR327713:REC327713 QTV327713:QUG327713 QJZ327713:QKK327713 QAD327713:QAO327713 PQH327713:PQS327713 PGL327713:PGW327713 OWP327713:OXA327713 OMT327713:ONE327713 OCX327713:ODI327713 NTB327713:NTM327713 NJF327713:NJQ327713 MZJ327713:MZU327713 MPN327713:MPY327713 MFR327713:MGC327713 LVV327713:LWG327713 LLZ327713:LMK327713 LCD327713:LCO327713 KSH327713:KSS327713 KIL327713:KIW327713 JYP327713:JZA327713 JOT327713:JPE327713 JEX327713:JFI327713 IVB327713:IVM327713 ILF327713:ILQ327713 IBJ327713:IBU327713 HRN327713:HRY327713 HHR327713:HIC327713 GXV327713:GYG327713 GNZ327713:GOK327713 GED327713:GEO327713 FUH327713:FUS327713 FKL327713:FKW327713 FAP327713:FBA327713 EQT327713:ERE327713 EGX327713:EHI327713 DXB327713:DXM327713 DNF327713:DNQ327713 DDJ327713:DDU327713 CTN327713:CTY327713 CJR327713:CKC327713 BZV327713:CAG327713 BPZ327713:BQK327713 BGD327713:BGO327713 AWH327713:AWS327713 AML327713:AMW327713 ACP327713:ADA327713 ST327713:TE327713 IX327713:JI327713 B327713:M327713 WVJ262177:WVU262177 WLN262177:WLY262177 WBR262177:WCC262177 VRV262177:VSG262177 VHZ262177:VIK262177 UYD262177:UYO262177 UOH262177:UOS262177 UEL262177:UEW262177 TUP262177:TVA262177 TKT262177:TLE262177 TAX262177:TBI262177 SRB262177:SRM262177 SHF262177:SHQ262177 RXJ262177:RXU262177 RNN262177:RNY262177 RDR262177:REC262177 QTV262177:QUG262177 QJZ262177:QKK262177 QAD262177:QAO262177 PQH262177:PQS262177 PGL262177:PGW262177 OWP262177:OXA262177 OMT262177:ONE262177 OCX262177:ODI262177 NTB262177:NTM262177 NJF262177:NJQ262177 MZJ262177:MZU262177 MPN262177:MPY262177 MFR262177:MGC262177 LVV262177:LWG262177 LLZ262177:LMK262177 LCD262177:LCO262177 KSH262177:KSS262177 KIL262177:KIW262177 JYP262177:JZA262177 JOT262177:JPE262177 JEX262177:JFI262177 IVB262177:IVM262177 ILF262177:ILQ262177 IBJ262177:IBU262177 HRN262177:HRY262177 HHR262177:HIC262177 GXV262177:GYG262177 GNZ262177:GOK262177 GED262177:GEO262177 FUH262177:FUS262177 FKL262177:FKW262177 FAP262177:FBA262177 EQT262177:ERE262177 EGX262177:EHI262177 DXB262177:DXM262177 DNF262177:DNQ262177 DDJ262177:DDU262177 CTN262177:CTY262177 CJR262177:CKC262177 BZV262177:CAG262177 BPZ262177:BQK262177 BGD262177:BGO262177 AWH262177:AWS262177 AML262177:AMW262177 ACP262177:ADA262177 ST262177:TE262177 IX262177:JI262177 B262177:M262177 WVJ196641:WVU196641 WLN196641:WLY196641 WBR196641:WCC196641 VRV196641:VSG196641 VHZ196641:VIK196641 UYD196641:UYO196641 UOH196641:UOS196641 UEL196641:UEW196641 TUP196641:TVA196641 TKT196641:TLE196641 TAX196641:TBI196641 SRB196641:SRM196641 SHF196641:SHQ196641 RXJ196641:RXU196641 RNN196641:RNY196641 RDR196641:REC196641 QTV196641:QUG196641 QJZ196641:QKK196641 QAD196641:QAO196641 PQH196641:PQS196641 PGL196641:PGW196641 OWP196641:OXA196641 OMT196641:ONE196641 OCX196641:ODI196641 NTB196641:NTM196641 NJF196641:NJQ196641 MZJ196641:MZU196641 MPN196641:MPY196641 MFR196641:MGC196641 LVV196641:LWG196641 LLZ196641:LMK196641 LCD196641:LCO196641 KSH196641:KSS196641 KIL196641:KIW196641 JYP196641:JZA196641 JOT196641:JPE196641 JEX196641:JFI196641 IVB196641:IVM196641 ILF196641:ILQ196641 IBJ196641:IBU196641 HRN196641:HRY196641 HHR196641:HIC196641 GXV196641:GYG196641 GNZ196641:GOK196641 GED196641:GEO196641 FUH196641:FUS196641 FKL196641:FKW196641 FAP196641:FBA196641 EQT196641:ERE196641 EGX196641:EHI196641 DXB196641:DXM196641 DNF196641:DNQ196641 DDJ196641:DDU196641 CTN196641:CTY196641 CJR196641:CKC196641 BZV196641:CAG196641 BPZ196641:BQK196641 BGD196641:BGO196641 AWH196641:AWS196641 AML196641:AMW196641 ACP196641:ADA196641 ST196641:TE196641 IX196641:JI196641 B196641:M196641 WVJ131105:WVU131105 WLN131105:WLY131105 WBR131105:WCC131105 VRV131105:VSG131105 VHZ131105:VIK131105 UYD131105:UYO131105 UOH131105:UOS131105 UEL131105:UEW131105 TUP131105:TVA131105 TKT131105:TLE131105 TAX131105:TBI131105 SRB131105:SRM131105 SHF131105:SHQ131105 RXJ131105:RXU131105 RNN131105:RNY131105 RDR131105:REC131105 QTV131105:QUG131105 QJZ131105:QKK131105 QAD131105:QAO131105 PQH131105:PQS131105 PGL131105:PGW131105 OWP131105:OXA131105 OMT131105:ONE131105 OCX131105:ODI131105 NTB131105:NTM131105 NJF131105:NJQ131105 MZJ131105:MZU131105 MPN131105:MPY131105 MFR131105:MGC131105 LVV131105:LWG131105 LLZ131105:LMK131105 LCD131105:LCO131105 KSH131105:KSS131105 KIL131105:KIW131105 JYP131105:JZA131105 JOT131105:JPE131105 JEX131105:JFI131105 IVB131105:IVM131105 ILF131105:ILQ131105 IBJ131105:IBU131105 HRN131105:HRY131105 HHR131105:HIC131105 GXV131105:GYG131105 GNZ131105:GOK131105 GED131105:GEO131105 FUH131105:FUS131105 FKL131105:FKW131105 FAP131105:FBA131105 EQT131105:ERE131105 EGX131105:EHI131105 DXB131105:DXM131105 DNF131105:DNQ131105 DDJ131105:DDU131105 CTN131105:CTY131105 CJR131105:CKC131105 BZV131105:CAG131105 BPZ131105:BQK131105 BGD131105:BGO131105 AWH131105:AWS131105 AML131105:AMW131105 ACP131105:ADA131105 ST131105:TE131105 IX131105:JI131105 B131105:M131105 WVJ65569:WVU65569 WLN65569:WLY65569 WBR65569:WCC65569 VRV65569:VSG65569 VHZ65569:VIK65569 UYD65569:UYO65569 UOH65569:UOS65569 UEL65569:UEW65569 TUP65569:TVA65569 TKT65569:TLE65569 TAX65569:TBI65569 SRB65569:SRM65569 SHF65569:SHQ65569 RXJ65569:RXU65569 RNN65569:RNY65569 RDR65569:REC65569 QTV65569:QUG65569 QJZ65569:QKK65569 QAD65569:QAO65569 PQH65569:PQS65569 PGL65569:PGW65569 OWP65569:OXA65569 OMT65569:ONE65569 OCX65569:ODI65569 NTB65569:NTM65569 NJF65569:NJQ65569 MZJ65569:MZU65569 MPN65569:MPY65569 MFR65569:MGC65569 LVV65569:LWG65569 LLZ65569:LMK65569 LCD65569:LCO65569 KSH65569:KSS65569 KIL65569:KIW65569 JYP65569:JZA65569 JOT65569:JPE65569 JEX65569:JFI65569 IVB65569:IVM65569 ILF65569:ILQ65569 IBJ65569:IBU65569 HRN65569:HRY65569 HHR65569:HIC65569 GXV65569:GYG65569 GNZ65569:GOK65569 GED65569:GEO65569 FUH65569:FUS65569 FKL65569:FKW65569 FAP65569:FBA65569 EQT65569:ERE65569 EGX65569:EHI65569 DXB65569:DXM65569 DNF65569:DNQ65569 DDJ65569:DDU65569 CTN65569:CTY65569 CJR65569:CKC65569 BZV65569:CAG65569 BPZ65569:BQK65569 BGD65569:BGO65569 AWH65569:AWS65569 AML65569:AMW65569 ACP65569:ADA65569 ST65569:TE65569 IX65569:JI65569 B65569:M65569 H31:M31 WVJ983080:WVU983080 WLN983080:WLY983080 WBR983080:WCC983080 VRV983080:VSG983080 VHZ983080:VIK983080 UYD983080:UYO983080 UOH983080:UOS983080 UEL983080:UEW983080 TUP983080:TVA983080 TKT983080:TLE983080 TAX983080:TBI983080 SRB983080:SRM983080 SHF983080:SHQ983080 RXJ983080:RXU983080 RNN983080:RNY983080 RDR983080:REC983080 QTV983080:QUG983080 QJZ983080:QKK983080 QAD983080:QAO983080 PQH983080:PQS983080 PGL983080:PGW983080 OWP983080:OXA983080 OMT983080:ONE983080 OCX983080:ODI983080 NTB983080:NTM983080 NJF983080:NJQ983080 MZJ983080:MZU983080 MPN983080:MPY983080 MFR983080:MGC983080 LVV983080:LWG983080 LLZ983080:LMK983080 LCD983080:LCO983080 KSH983080:KSS983080 KIL983080:KIW983080 JYP983080:JZA983080 JOT983080:JPE983080 JEX983080:JFI983080 IVB983080:IVM983080 ILF983080:ILQ983080 IBJ983080:IBU983080 HRN983080:HRY983080 HHR983080:HIC983080 GXV983080:GYG983080 GNZ983080:GOK983080 GED983080:GEO983080 FUH983080:FUS983080 FKL983080:FKW983080 FAP983080:FBA983080 EQT983080:ERE983080 EGX983080:EHI983080 DXB983080:DXM983080 DNF983080:DNQ983080 DDJ983080:DDU983080 CTN983080:CTY983080 CJR983080:CKC983080 BZV983080:CAG983080 BPZ983080:BQK983080 BGD983080:BGO983080 AWH983080:AWS983080 AML983080:AMW983080 ACP983080:ADA983080 ST983080:TE983080 IX983080:JI983080 B983080:M983080 WVJ917544:WVU917544 WLN917544:WLY917544 WBR917544:WCC917544 VRV917544:VSG917544 VHZ917544:VIK917544 UYD917544:UYO917544 UOH917544:UOS917544 UEL917544:UEW917544 TUP917544:TVA917544 TKT917544:TLE917544 TAX917544:TBI917544 SRB917544:SRM917544 SHF917544:SHQ917544 RXJ917544:RXU917544 RNN917544:RNY917544 RDR917544:REC917544 QTV917544:QUG917544 QJZ917544:QKK917544 QAD917544:QAO917544 PQH917544:PQS917544 PGL917544:PGW917544 OWP917544:OXA917544 OMT917544:ONE917544 OCX917544:ODI917544 NTB917544:NTM917544 NJF917544:NJQ917544 MZJ917544:MZU917544 MPN917544:MPY917544 MFR917544:MGC917544 LVV917544:LWG917544 LLZ917544:LMK917544 LCD917544:LCO917544 KSH917544:KSS917544 KIL917544:KIW917544 JYP917544:JZA917544 JOT917544:JPE917544 JEX917544:JFI917544 IVB917544:IVM917544 ILF917544:ILQ917544 IBJ917544:IBU917544 HRN917544:HRY917544 HHR917544:HIC917544 GXV917544:GYG917544 GNZ917544:GOK917544 GED917544:GEO917544 FUH917544:FUS917544 FKL917544:FKW917544 FAP917544:FBA917544 EQT917544:ERE917544 EGX917544:EHI917544 DXB917544:DXM917544 DNF917544:DNQ917544 DDJ917544:DDU917544 CTN917544:CTY917544 CJR917544:CKC917544 BZV917544:CAG917544 BPZ917544:BQK917544 BGD917544:BGO917544 AWH917544:AWS917544 AML917544:AMW917544 ACP917544:ADA917544 ST917544:TE917544 IX917544:JI917544 B917544:M917544 WVJ852008:WVU852008 WLN852008:WLY852008 WBR852008:WCC852008 VRV852008:VSG852008 VHZ852008:VIK852008 UYD852008:UYO852008 UOH852008:UOS852008 UEL852008:UEW852008 TUP852008:TVA852008 TKT852008:TLE852008 TAX852008:TBI852008 SRB852008:SRM852008 SHF852008:SHQ852008 RXJ852008:RXU852008 RNN852008:RNY852008 RDR852008:REC852008 QTV852008:QUG852008 QJZ852008:QKK852008 QAD852008:QAO852008 PQH852008:PQS852008 PGL852008:PGW852008 OWP852008:OXA852008 OMT852008:ONE852008 OCX852008:ODI852008 NTB852008:NTM852008 NJF852008:NJQ852008 MZJ852008:MZU852008 MPN852008:MPY852008 MFR852008:MGC852008 LVV852008:LWG852008 LLZ852008:LMK852008 LCD852008:LCO852008 KSH852008:KSS852008 KIL852008:KIW852008 JYP852008:JZA852008 JOT852008:JPE852008 JEX852008:JFI852008 IVB852008:IVM852008 ILF852008:ILQ852008 IBJ852008:IBU852008 HRN852008:HRY852008 HHR852008:HIC852008 GXV852008:GYG852008 GNZ852008:GOK852008 GED852008:GEO852008 FUH852008:FUS852008 FKL852008:FKW852008 FAP852008:FBA852008 EQT852008:ERE852008 EGX852008:EHI852008 DXB852008:DXM852008 DNF852008:DNQ852008 DDJ852008:DDU852008 CTN852008:CTY852008 CJR852008:CKC852008 BZV852008:CAG852008 BPZ852008:BQK852008 BGD852008:BGO852008 AWH852008:AWS852008 AML852008:AMW852008 ACP852008:ADA852008 ST852008:TE852008 IX852008:JI852008 B852008:M852008 WVJ786472:WVU786472 WLN786472:WLY786472 WBR786472:WCC786472 VRV786472:VSG786472 VHZ786472:VIK786472 UYD786472:UYO786472 UOH786472:UOS786472 UEL786472:UEW786472 TUP786472:TVA786472 TKT786472:TLE786472 TAX786472:TBI786472 SRB786472:SRM786472 SHF786472:SHQ786472 RXJ786472:RXU786472 RNN786472:RNY786472 RDR786472:REC786472 QTV786472:QUG786472 QJZ786472:QKK786472 QAD786472:QAO786472 PQH786472:PQS786472 PGL786472:PGW786472 OWP786472:OXA786472 OMT786472:ONE786472 OCX786472:ODI786472 NTB786472:NTM786472 NJF786472:NJQ786472 MZJ786472:MZU786472 MPN786472:MPY786472 MFR786472:MGC786472 LVV786472:LWG786472 LLZ786472:LMK786472 LCD786472:LCO786472 KSH786472:KSS786472 KIL786472:KIW786472 JYP786472:JZA786472 JOT786472:JPE786472 JEX786472:JFI786472 IVB786472:IVM786472 ILF786472:ILQ786472 IBJ786472:IBU786472 HRN786472:HRY786472 HHR786472:HIC786472 GXV786472:GYG786472 GNZ786472:GOK786472 GED786472:GEO786472 FUH786472:FUS786472 FKL786472:FKW786472 FAP786472:FBA786472 EQT786472:ERE786472 EGX786472:EHI786472 DXB786472:DXM786472 DNF786472:DNQ786472 DDJ786472:DDU786472 CTN786472:CTY786472 CJR786472:CKC786472 BZV786472:CAG786472 BPZ786472:BQK786472 BGD786472:BGO786472 AWH786472:AWS786472 AML786472:AMW786472 ACP786472:ADA786472 ST786472:TE786472 IX786472:JI786472 B786472:M786472 WVJ720936:WVU720936 WLN720936:WLY720936 WBR720936:WCC720936 VRV720936:VSG720936 VHZ720936:VIK720936 UYD720936:UYO720936 UOH720936:UOS720936 UEL720936:UEW720936 TUP720936:TVA720936 TKT720936:TLE720936 TAX720936:TBI720936 SRB720936:SRM720936 SHF720936:SHQ720936 RXJ720936:RXU720936 RNN720936:RNY720936 RDR720936:REC720936 QTV720936:QUG720936 QJZ720936:QKK720936 QAD720936:QAO720936 PQH720936:PQS720936 PGL720936:PGW720936 OWP720936:OXA720936 OMT720936:ONE720936 OCX720936:ODI720936 NTB720936:NTM720936 NJF720936:NJQ720936 MZJ720936:MZU720936 MPN720936:MPY720936 MFR720936:MGC720936 LVV720936:LWG720936 LLZ720936:LMK720936 LCD720936:LCO720936 KSH720936:KSS720936 KIL720936:KIW720936 JYP720936:JZA720936 JOT720936:JPE720936 JEX720936:JFI720936 IVB720936:IVM720936 ILF720936:ILQ720936 IBJ720936:IBU720936 HRN720936:HRY720936 HHR720936:HIC720936 GXV720936:GYG720936 GNZ720936:GOK720936 GED720936:GEO720936 FUH720936:FUS720936 FKL720936:FKW720936 FAP720936:FBA720936 EQT720936:ERE720936 EGX720936:EHI720936 DXB720936:DXM720936 DNF720936:DNQ720936 DDJ720936:DDU720936 CTN720936:CTY720936 CJR720936:CKC720936 BZV720936:CAG720936 BPZ720936:BQK720936 BGD720936:BGO720936 AWH720936:AWS720936 AML720936:AMW720936 ACP720936:ADA720936 ST720936:TE720936 IX720936:JI720936 B720936:M720936 WVJ655400:WVU655400 WLN655400:WLY655400 WBR655400:WCC655400 VRV655400:VSG655400 VHZ655400:VIK655400 UYD655400:UYO655400 UOH655400:UOS655400 UEL655400:UEW655400 TUP655400:TVA655400 TKT655400:TLE655400 TAX655400:TBI655400 SRB655400:SRM655400 SHF655400:SHQ655400 RXJ655400:RXU655400 RNN655400:RNY655400 RDR655400:REC655400 QTV655400:QUG655400 QJZ655400:QKK655400 QAD655400:QAO655400 PQH655400:PQS655400 PGL655400:PGW655400 OWP655400:OXA655400 OMT655400:ONE655400 OCX655400:ODI655400 NTB655400:NTM655400 NJF655400:NJQ655400 MZJ655400:MZU655400 MPN655400:MPY655400 MFR655400:MGC655400 LVV655400:LWG655400 LLZ655400:LMK655400 LCD655400:LCO655400 KSH655400:KSS655400 KIL655400:KIW655400 JYP655400:JZA655400 JOT655400:JPE655400 JEX655400:JFI655400 IVB655400:IVM655400 ILF655400:ILQ655400 IBJ655400:IBU655400 HRN655400:HRY655400 HHR655400:HIC655400 GXV655400:GYG655400 GNZ655400:GOK655400 GED655400:GEO655400 FUH655400:FUS655400 FKL655400:FKW655400 FAP655400:FBA655400 EQT655400:ERE655400 EGX655400:EHI655400 DXB655400:DXM655400 DNF655400:DNQ655400 DDJ655400:DDU655400 CTN655400:CTY655400 CJR655400:CKC655400 BZV655400:CAG655400 BPZ655400:BQK655400 BGD655400:BGO655400 AWH655400:AWS655400 AML655400:AMW655400 ACP655400:ADA655400 ST655400:TE655400 IX655400:JI655400 B655400:M655400 WVJ589864:WVU589864 WLN589864:WLY589864 WBR589864:WCC589864 VRV589864:VSG589864 VHZ589864:VIK589864 UYD589864:UYO589864 UOH589864:UOS589864 UEL589864:UEW589864 TUP589864:TVA589864 TKT589864:TLE589864 TAX589864:TBI589864 SRB589864:SRM589864 SHF589864:SHQ589864 RXJ589864:RXU589864 RNN589864:RNY589864 RDR589864:REC589864 QTV589864:QUG589864 QJZ589864:QKK589864 QAD589864:QAO589864 PQH589864:PQS589864 PGL589864:PGW589864 OWP589864:OXA589864 OMT589864:ONE589864 OCX589864:ODI589864 NTB589864:NTM589864 NJF589864:NJQ589864 MZJ589864:MZU589864 MPN589864:MPY589864 MFR589864:MGC589864 LVV589864:LWG589864 LLZ589864:LMK589864 LCD589864:LCO589864 KSH589864:KSS589864 KIL589864:KIW589864 JYP589864:JZA589864 JOT589864:JPE589864 JEX589864:JFI589864 IVB589864:IVM589864 ILF589864:ILQ589864 IBJ589864:IBU589864 HRN589864:HRY589864 HHR589864:HIC589864 GXV589864:GYG589864 GNZ589864:GOK589864 GED589864:GEO589864 FUH589864:FUS589864 FKL589864:FKW589864 FAP589864:FBA589864 EQT589864:ERE589864 EGX589864:EHI589864 DXB589864:DXM589864 DNF589864:DNQ589864 DDJ589864:DDU589864 CTN589864:CTY589864 CJR589864:CKC589864 BZV589864:CAG589864 BPZ589864:BQK589864 BGD589864:BGO589864 AWH589864:AWS589864 AML589864:AMW589864 ACP589864:ADA589864 ST589864:TE589864 IX589864:JI589864 B589864:M589864 WVJ524328:WVU524328 WLN524328:WLY524328 WBR524328:WCC524328 VRV524328:VSG524328 VHZ524328:VIK524328 UYD524328:UYO524328 UOH524328:UOS524328 UEL524328:UEW524328 TUP524328:TVA524328 TKT524328:TLE524328 TAX524328:TBI524328 SRB524328:SRM524328 SHF524328:SHQ524328 RXJ524328:RXU524328 RNN524328:RNY524328 RDR524328:REC524328 QTV524328:QUG524328 QJZ524328:QKK524328 QAD524328:QAO524328 PQH524328:PQS524328 PGL524328:PGW524328 OWP524328:OXA524328 OMT524328:ONE524328 OCX524328:ODI524328 NTB524328:NTM524328 NJF524328:NJQ524328 MZJ524328:MZU524328 MPN524328:MPY524328 MFR524328:MGC524328 LVV524328:LWG524328 LLZ524328:LMK524328 LCD524328:LCO524328 KSH524328:KSS524328 KIL524328:KIW524328 JYP524328:JZA524328 JOT524328:JPE524328 JEX524328:JFI524328 IVB524328:IVM524328 ILF524328:ILQ524328 IBJ524328:IBU524328 HRN524328:HRY524328 HHR524328:HIC524328 GXV524328:GYG524328 GNZ524328:GOK524328 GED524328:GEO524328 FUH524328:FUS524328 FKL524328:FKW524328 FAP524328:FBA524328 EQT524328:ERE524328 EGX524328:EHI524328 DXB524328:DXM524328 DNF524328:DNQ524328 DDJ524328:DDU524328 CTN524328:CTY524328 CJR524328:CKC524328 BZV524328:CAG524328 BPZ524328:BQK524328 BGD524328:BGO524328 AWH524328:AWS524328 AML524328:AMW524328 ACP524328:ADA524328 ST524328:TE524328 IX524328:JI524328 B524328:M524328 WVJ458792:WVU458792 WLN458792:WLY458792 WBR458792:WCC458792 VRV458792:VSG458792 VHZ458792:VIK458792 UYD458792:UYO458792 UOH458792:UOS458792 UEL458792:UEW458792 TUP458792:TVA458792 TKT458792:TLE458792 TAX458792:TBI458792 SRB458792:SRM458792 SHF458792:SHQ458792 RXJ458792:RXU458792 RNN458792:RNY458792 RDR458792:REC458792 QTV458792:QUG458792 QJZ458792:QKK458792 QAD458792:QAO458792 PQH458792:PQS458792 PGL458792:PGW458792 OWP458792:OXA458792 OMT458792:ONE458792 OCX458792:ODI458792 NTB458792:NTM458792 NJF458792:NJQ458792 MZJ458792:MZU458792 MPN458792:MPY458792 MFR458792:MGC458792 LVV458792:LWG458792 LLZ458792:LMK458792 LCD458792:LCO458792 KSH458792:KSS458792 KIL458792:KIW458792 JYP458792:JZA458792 JOT458792:JPE458792 JEX458792:JFI458792 IVB458792:IVM458792 ILF458792:ILQ458792 IBJ458792:IBU458792 HRN458792:HRY458792 HHR458792:HIC458792 GXV458792:GYG458792 GNZ458792:GOK458792 GED458792:GEO458792 FUH458792:FUS458792 FKL458792:FKW458792 FAP458792:FBA458792 EQT458792:ERE458792 EGX458792:EHI458792 DXB458792:DXM458792 DNF458792:DNQ458792 DDJ458792:DDU458792 CTN458792:CTY458792 CJR458792:CKC458792 BZV458792:CAG458792 BPZ458792:BQK458792 BGD458792:BGO458792 AWH458792:AWS458792 AML458792:AMW458792 ACP458792:ADA458792 ST458792:TE458792 IX458792:JI458792 B458792:M458792 WVJ393256:WVU393256 WLN393256:WLY393256 WBR393256:WCC393256 VRV393256:VSG393256 VHZ393256:VIK393256 UYD393256:UYO393256 UOH393256:UOS393256 UEL393256:UEW393256 TUP393256:TVA393256 TKT393256:TLE393256 TAX393256:TBI393256 SRB393256:SRM393256 SHF393256:SHQ393256 RXJ393256:RXU393256 RNN393256:RNY393256 RDR393256:REC393256 QTV393256:QUG393256 QJZ393256:QKK393256 QAD393256:QAO393256 PQH393256:PQS393256 PGL393256:PGW393256 OWP393256:OXA393256 OMT393256:ONE393256 OCX393256:ODI393256 NTB393256:NTM393256 NJF393256:NJQ393256 MZJ393256:MZU393256 MPN393256:MPY393256 MFR393256:MGC393256 LVV393256:LWG393256 LLZ393256:LMK393256 LCD393256:LCO393256 KSH393256:KSS393256 KIL393256:KIW393256 JYP393256:JZA393256 JOT393256:JPE393256 JEX393256:JFI393256 IVB393256:IVM393256 ILF393256:ILQ393256 IBJ393256:IBU393256 HRN393256:HRY393256 HHR393256:HIC393256 GXV393256:GYG393256 GNZ393256:GOK393256 GED393256:GEO393256 FUH393256:FUS393256 FKL393256:FKW393256 FAP393256:FBA393256 EQT393256:ERE393256 EGX393256:EHI393256 DXB393256:DXM393256 DNF393256:DNQ393256 DDJ393256:DDU393256 CTN393256:CTY393256 CJR393256:CKC393256 BZV393256:CAG393256 BPZ393256:BQK393256 BGD393256:BGO393256 AWH393256:AWS393256 AML393256:AMW393256 ACP393256:ADA393256 ST393256:TE393256 IX393256:JI393256 B393256:M393256 WVJ327720:WVU327720 WLN327720:WLY327720 WBR327720:WCC327720 VRV327720:VSG327720 VHZ327720:VIK327720 UYD327720:UYO327720 UOH327720:UOS327720 UEL327720:UEW327720 TUP327720:TVA327720 TKT327720:TLE327720 TAX327720:TBI327720 SRB327720:SRM327720 SHF327720:SHQ327720 RXJ327720:RXU327720 RNN327720:RNY327720 RDR327720:REC327720 QTV327720:QUG327720 QJZ327720:QKK327720 QAD327720:QAO327720 PQH327720:PQS327720 PGL327720:PGW327720 OWP327720:OXA327720 OMT327720:ONE327720 OCX327720:ODI327720 NTB327720:NTM327720 NJF327720:NJQ327720 MZJ327720:MZU327720 MPN327720:MPY327720 MFR327720:MGC327720 LVV327720:LWG327720 LLZ327720:LMK327720 LCD327720:LCO327720 KSH327720:KSS327720 KIL327720:KIW327720 JYP327720:JZA327720 JOT327720:JPE327720 JEX327720:JFI327720 IVB327720:IVM327720 ILF327720:ILQ327720 IBJ327720:IBU327720 HRN327720:HRY327720 HHR327720:HIC327720 GXV327720:GYG327720 GNZ327720:GOK327720 GED327720:GEO327720 FUH327720:FUS327720 FKL327720:FKW327720 FAP327720:FBA327720 EQT327720:ERE327720 EGX327720:EHI327720 DXB327720:DXM327720 DNF327720:DNQ327720 DDJ327720:DDU327720 CTN327720:CTY327720 CJR327720:CKC327720 BZV327720:CAG327720 BPZ327720:BQK327720 BGD327720:BGO327720 AWH327720:AWS327720 AML327720:AMW327720 ACP327720:ADA327720 ST327720:TE327720 IX327720:JI327720 B327720:M327720 WVJ262184:WVU262184 WLN262184:WLY262184 WBR262184:WCC262184 VRV262184:VSG262184 VHZ262184:VIK262184 UYD262184:UYO262184 UOH262184:UOS262184 UEL262184:UEW262184 TUP262184:TVA262184 TKT262184:TLE262184 TAX262184:TBI262184 SRB262184:SRM262184 SHF262184:SHQ262184 RXJ262184:RXU262184 RNN262184:RNY262184 RDR262184:REC262184 QTV262184:QUG262184 QJZ262184:QKK262184 QAD262184:QAO262184 PQH262184:PQS262184 PGL262184:PGW262184 OWP262184:OXA262184 OMT262184:ONE262184 OCX262184:ODI262184 NTB262184:NTM262184 NJF262184:NJQ262184 MZJ262184:MZU262184 MPN262184:MPY262184 MFR262184:MGC262184 LVV262184:LWG262184 LLZ262184:LMK262184 LCD262184:LCO262184 KSH262184:KSS262184 KIL262184:KIW262184 JYP262184:JZA262184 JOT262184:JPE262184 JEX262184:JFI262184 IVB262184:IVM262184 ILF262184:ILQ262184 IBJ262184:IBU262184 HRN262184:HRY262184 HHR262184:HIC262184 GXV262184:GYG262184 GNZ262184:GOK262184 GED262184:GEO262184 FUH262184:FUS262184 FKL262184:FKW262184 FAP262184:FBA262184 EQT262184:ERE262184 EGX262184:EHI262184 DXB262184:DXM262184 DNF262184:DNQ262184 DDJ262184:DDU262184 CTN262184:CTY262184 CJR262184:CKC262184 BZV262184:CAG262184 BPZ262184:BQK262184 BGD262184:BGO262184 AWH262184:AWS262184 AML262184:AMW262184 ACP262184:ADA262184 ST262184:TE262184 IX262184:JI262184 B262184:M262184 WVJ196648:WVU196648 WLN196648:WLY196648 WBR196648:WCC196648 VRV196648:VSG196648 VHZ196648:VIK196648 UYD196648:UYO196648 UOH196648:UOS196648 UEL196648:UEW196648 TUP196648:TVA196648 TKT196648:TLE196648 TAX196648:TBI196648 SRB196648:SRM196648 SHF196648:SHQ196648 RXJ196648:RXU196648 RNN196648:RNY196648 RDR196648:REC196648 QTV196648:QUG196648 QJZ196648:QKK196648 QAD196648:QAO196648 PQH196648:PQS196648 PGL196648:PGW196648 OWP196648:OXA196648 OMT196648:ONE196648 OCX196648:ODI196648 NTB196648:NTM196648 NJF196648:NJQ196648 MZJ196648:MZU196648 MPN196648:MPY196648 MFR196648:MGC196648 LVV196648:LWG196648 LLZ196648:LMK196648 LCD196648:LCO196648 KSH196648:KSS196648 KIL196648:KIW196648 JYP196648:JZA196648 JOT196648:JPE196648 JEX196648:JFI196648 IVB196648:IVM196648 ILF196648:ILQ196648 IBJ196648:IBU196648 HRN196648:HRY196648 HHR196648:HIC196648 GXV196648:GYG196648 GNZ196648:GOK196648 GED196648:GEO196648 FUH196648:FUS196648 FKL196648:FKW196648 FAP196648:FBA196648 EQT196648:ERE196648 EGX196648:EHI196648 DXB196648:DXM196648 DNF196648:DNQ196648 DDJ196648:DDU196648 CTN196648:CTY196648 CJR196648:CKC196648 BZV196648:CAG196648 BPZ196648:BQK196648 BGD196648:BGO196648 AWH196648:AWS196648 AML196648:AMW196648 ACP196648:ADA196648 ST196648:TE196648 IX196648:JI196648 B196648:M196648 WVJ131112:WVU131112 WLN131112:WLY131112 WBR131112:WCC131112 VRV131112:VSG131112 VHZ131112:VIK131112 UYD131112:UYO131112 UOH131112:UOS131112 UEL131112:UEW131112 TUP131112:TVA131112 TKT131112:TLE131112 TAX131112:TBI131112 SRB131112:SRM131112 SHF131112:SHQ131112 RXJ131112:RXU131112 RNN131112:RNY131112 RDR131112:REC131112 QTV131112:QUG131112 QJZ131112:QKK131112 QAD131112:QAO131112 PQH131112:PQS131112 PGL131112:PGW131112 OWP131112:OXA131112 OMT131112:ONE131112 OCX131112:ODI131112 NTB131112:NTM131112 NJF131112:NJQ131112 MZJ131112:MZU131112 MPN131112:MPY131112 MFR131112:MGC131112 LVV131112:LWG131112 LLZ131112:LMK131112 LCD131112:LCO131112 KSH131112:KSS131112 KIL131112:KIW131112 JYP131112:JZA131112 JOT131112:JPE131112 JEX131112:JFI131112 IVB131112:IVM131112 ILF131112:ILQ131112 IBJ131112:IBU131112 HRN131112:HRY131112 HHR131112:HIC131112 GXV131112:GYG131112 GNZ131112:GOK131112 GED131112:GEO131112 FUH131112:FUS131112 FKL131112:FKW131112 FAP131112:FBA131112 EQT131112:ERE131112 EGX131112:EHI131112 DXB131112:DXM131112 DNF131112:DNQ131112 DDJ131112:DDU131112 CTN131112:CTY131112 CJR131112:CKC131112 BZV131112:CAG131112 BPZ131112:BQK131112 BGD131112:BGO131112 AWH131112:AWS131112 AML131112:AMW131112 ACP131112:ADA131112 ST131112:TE131112 IX131112:JI131112 B131112:M131112 WVJ65576:WVU65576 WLN65576:WLY65576 WBR65576:WCC65576 VRV65576:VSG65576 VHZ65576:VIK65576 UYD65576:UYO65576 UOH65576:UOS65576 UEL65576:UEW65576 TUP65576:TVA65576 TKT65576:TLE65576 TAX65576:TBI65576 SRB65576:SRM65576 SHF65576:SHQ65576 RXJ65576:RXU65576 RNN65576:RNY65576 RDR65576:REC65576 QTV65576:QUG65576 QJZ65576:QKK65576 QAD65576:QAO65576 PQH65576:PQS65576 PGL65576:PGW65576 OWP65576:OXA65576 OMT65576:ONE65576 OCX65576:ODI65576 NTB65576:NTM65576 NJF65576:NJQ65576 MZJ65576:MZU65576 MPN65576:MPY65576 MFR65576:MGC65576 LVV65576:LWG65576 LLZ65576:LMK65576 LCD65576:LCO65576 KSH65576:KSS65576 KIL65576:KIW65576 JYP65576:JZA65576 JOT65576:JPE65576 JEX65576:JFI65576 IVB65576:IVM65576 ILF65576:ILQ65576 IBJ65576:IBU65576 HRN65576:HRY65576 HHR65576:HIC65576 GXV65576:GYG65576 GNZ65576:GOK65576 GED65576:GEO65576 FUH65576:FUS65576 FKL65576:FKW65576 FAP65576:FBA65576 EQT65576:ERE65576 EGX65576:EHI65576 DXB65576:DXM65576 DNF65576:DNQ65576 DDJ65576:DDU65576 CTN65576:CTY65576 CJR65576:CKC65576 BZV65576:CAG65576 BPZ65576:BQK65576 BGD65576:BGO65576 AWH65576:AWS65576 AML65576:AMW65576 ACP65576:ADA65576 ST65576:TE65576 IX65576:JI65576 B65576:M65576 WVJ40:WVU40 WLN40:WLY40 WBR40:WCC40 VRV40:VSG40 VHZ40:VIK40 UYD40:UYO40 UOH40:UOS40 UEL40:UEW40 TUP40:TVA40 TKT40:TLE40 TAX40:TBI40 SRB40:SRM40 SHF40:SHQ40 RXJ40:RXU40 RNN40:RNY40 RDR40:REC40 QTV40:QUG40 QJZ40:QKK40 QAD40:QAO40 PQH40:PQS40 PGL40:PGW40 OWP40:OXA40 OMT40:ONE40 OCX40:ODI40 NTB40:NTM40 NJF40:NJQ40 MZJ40:MZU40 MPN40:MPY40 MFR40:MGC40 LVV40:LWG40 LLZ40:LMK40 LCD40:LCO40 KSH40:KSS40 KIL40:KIW40 JYP40:JZA40 JOT40:JPE40 JEX40:JFI40 IVB40:IVM40 ILF40:ILQ40 IBJ40:IBU40 HRN40:HRY40 HHR40:HIC40 GXV40:GYG40 GNZ40:GOK40 GED40:GEO40 FUH40:FUS40 FKL40:FKW40 FAP40:FBA40 EQT40:ERE40 EGX40:EHI40 DXB40:DXM40 DNF40:DNQ40 DDJ40:DDU40 CTN40:CTY40 CJR40:CKC40 BZV40:CAG40 BPZ40:BQK40 BGD40:BGO40 AWH40:AWS40 AML40:AMW40 ACP40:ADA40 ST40:TE40 IX40:JI40 B40:M40 WVJ983087:WVU983087 WLN983087:WLY983087 WBR983087:WCC983087 VRV983087:VSG983087 VHZ983087:VIK983087 UYD983087:UYO983087 UOH983087:UOS983087 UEL983087:UEW983087 TUP983087:TVA983087 TKT983087:TLE983087 TAX983087:TBI983087 SRB983087:SRM983087 SHF983087:SHQ983087 RXJ983087:RXU983087 RNN983087:RNY983087 RDR983087:REC983087 QTV983087:QUG983087 QJZ983087:QKK983087 QAD983087:QAO983087 PQH983087:PQS983087 PGL983087:PGW983087 OWP983087:OXA983087 OMT983087:ONE983087 OCX983087:ODI983087 NTB983087:NTM983087 NJF983087:NJQ983087 MZJ983087:MZU983087 MPN983087:MPY983087 MFR983087:MGC983087 LVV983087:LWG983087 LLZ983087:LMK983087 LCD983087:LCO983087 KSH983087:KSS983087 KIL983087:KIW983087 JYP983087:JZA983087 JOT983087:JPE983087 JEX983087:JFI983087 IVB983087:IVM983087 ILF983087:ILQ983087 IBJ983087:IBU983087 HRN983087:HRY983087 HHR983087:HIC983087 GXV983087:GYG983087 GNZ983087:GOK983087 GED983087:GEO983087 FUH983087:FUS983087 FKL983087:FKW983087 FAP983087:FBA983087 EQT983087:ERE983087 EGX983087:EHI983087 DXB983087:DXM983087 DNF983087:DNQ983087 DDJ983087:DDU983087 CTN983087:CTY983087 CJR983087:CKC983087 BZV983087:CAG983087 BPZ983087:BQK983087 BGD983087:BGO983087 AWH983087:AWS983087 AML983087:AMW983087 ACP983087:ADA983087 ST983087:TE983087 IX983087:JI983087 B983087:M983087 WVJ917551:WVU917551 WLN917551:WLY917551 WBR917551:WCC917551 VRV917551:VSG917551 VHZ917551:VIK917551 UYD917551:UYO917551 UOH917551:UOS917551 UEL917551:UEW917551 TUP917551:TVA917551 TKT917551:TLE917551 TAX917551:TBI917551 SRB917551:SRM917551 SHF917551:SHQ917551 RXJ917551:RXU917551 RNN917551:RNY917551 RDR917551:REC917551 QTV917551:QUG917551 QJZ917551:QKK917551 QAD917551:QAO917551 PQH917551:PQS917551 PGL917551:PGW917551 OWP917551:OXA917551 OMT917551:ONE917551 OCX917551:ODI917551 NTB917551:NTM917551 NJF917551:NJQ917551 MZJ917551:MZU917551 MPN917551:MPY917551 MFR917551:MGC917551 LVV917551:LWG917551 LLZ917551:LMK917551 LCD917551:LCO917551 KSH917551:KSS917551 KIL917551:KIW917551 JYP917551:JZA917551 JOT917551:JPE917551 JEX917551:JFI917551 IVB917551:IVM917551 ILF917551:ILQ917551 IBJ917551:IBU917551 HRN917551:HRY917551 HHR917551:HIC917551 GXV917551:GYG917551 GNZ917551:GOK917551 GED917551:GEO917551 FUH917551:FUS917551 FKL917551:FKW917551 FAP917551:FBA917551 EQT917551:ERE917551 EGX917551:EHI917551 DXB917551:DXM917551 DNF917551:DNQ917551 DDJ917551:DDU917551 CTN917551:CTY917551 CJR917551:CKC917551 BZV917551:CAG917551 BPZ917551:BQK917551 BGD917551:BGO917551 AWH917551:AWS917551 AML917551:AMW917551 ACP917551:ADA917551 ST917551:TE917551 IX917551:JI917551 B917551:M917551 WVJ852015:WVU852015 WLN852015:WLY852015 WBR852015:WCC852015 VRV852015:VSG852015 VHZ852015:VIK852015 UYD852015:UYO852015 UOH852015:UOS852015 UEL852015:UEW852015 TUP852015:TVA852015 TKT852015:TLE852015 TAX852015:TBI852015 SRB852015:SRM852015 SHF852015:SHQ852015 RXJ852015:RXU852015 RNN852015:RNY852015 RDR852015:REC852015 QTV852015:QUG852015 QJZ852015:QKK852015 QAD852015:QAO852015 PQH852015:PQS852015 PGL852015:PGW852015 OWP852015:OXA852015 OMT852015:ONE852015 OCX852015:ODI852015 NTB852015:NTM852015 NJF852015:NJQ852015 MZJ852015:MZU852015 MPN852015:MPY852015 MFR852015:MGC852015 LVV852015:LWG852015 LLZ852015:LMK852015 LCD852015:LCO852015 KSH852015:KSS852015 KIL852015:KIW852015 JYP852015:JZA852015 JOT852015:JPE852015 JEX852015:JFI852015 IVB852015:IVM852015 ILF852015:ILQ852015 IBJ852015:IBU852015 HRN852015:HRY852015 HHR852015:HIC852015 GXV852015:GYG852015 GNZ852015:GOK852015 GED852015:GEO852015 FUH852015:FUS852015 FKL852015:FKW852015 FAP852015:FBA852015 EQT852015:ERE852015 EGX852015:EHI852015 DXB852015:DXM852015 DNF852015:DNQ852015 DDJ852015:DDU852015 CTN852015:CTY852015 CJR852015:CKC852015 BZV852015:CAG852015 BPZ852015:BQK852015 BGD852015:BGO852015 AWH852015:AWS852015 AML852015:AMW852015 ACP852015:ADA852015 ST852015:TE852015 IX852015:JI852015 B852015:M852015 WVJ786479:WVU786479 WLN786479:WLY786479 WBR786479:WCC786479 VRV786479:VSG786479 VHZ786479:VIK786479 UYD786479:UYO786479 UOH786479:UOS786479 UEL786479:UEW786479 TUP786479:TVA786479 TKT786479:TLE786479 TAX786479:TBI786479 SRB786479:SRM786479 SHF786479:SHQ786479 RXJ786479:RXU786479 RNN786479:RNY786479 RDR786479:REC786479 QTV786479:QUG786479 QJZ786479:QKK786479 QAD786479:QAO786479 PQH786479:PQS786479 PGL786479:PGW786479 OWP786479:OXA786479 OMT786479:ONE786479 OCX786479:ODI786479 NTB786479:NTM786479 NJF786479:NJQ786479 MZJ786479:MZU786479 MPN786479:MPY786479 MFR786479:MGC786479 LVV786479:LWG786479 LLZ786479:LMK786479 LCD786479:LCO786479 KSH786479:KSS786479 KIL786479:KIW786479 JYP786479:JZA786479 JOT786479:JPE786479 JEX786479:JFI786479 IVB786479:IVM786479 ILF786479:ILQ786479 IBJ786479:IBU786479 HRN786479:HRY786479 HHR786479:HIC786479 GXV786479:GYG786479 GNZ786479:GOK786479 GED786479:GEO786479 FUH786479:FUS786479 FKL786479:FKW786479 FAP786479:FBA786479 EQT786479:ERE786479 EGX786479:EHI786479 DXB786479:DXM786479 DNF786479:DNQ786479 DDJ786479:DDU786479 CTN786479:CTY786479 CJR786479:CKC786479 BZV786479:CAG786479 BPZ786479:BQK786479 BGD786479:BGO786479 AWH786479:AWS786479 AML786479:AMW786479 ACP786479:ADA786479 ST786479:TE786479 IX786479:JI786479 B786479:M786479 WVJ720943:WVU720943 WLN720943:WLY720943 WBR720943:WCC720943 VRV720943:VSG720943 VHZ720943:VIK720943 UYD720943:UYO720943 UOH720943:UOS720943 UEL720943:UEW720943 TUP720943:TVA720943 TKT720943:TLE720943 TAX720943:TBI720943 SRB720943:SRM720943 SHF720943:SHQ720943 RXJ720943:RXU720943 RNN720943:RNY720943 RDR720943:REC720943 QTV720943:QUG720943 QJZ720943:QKK720943 QAD720943:QAO720943 PQH720943:PQS720943 PGL720943:PGW720943 OWP720943:OXA720943 OMT720943:ONE720943 OCX720943:ODI720943 NTB720943:NTM720943 NJF720943:NJQ720943 MZJ720943:MZU720943 MPN720943:MPY720943 MFR720943:MGC720943 LVV720943:LWG720943 LLZ720943:LMK720943 LCD720943:LCO720943 KSH720943:KSS720943 KIL720943:KIW720943 JYP720943:JZA720943 JOT720943:JPE720943 JEX720943:JFI720943 IVB720943:IVM720943 ILF720943:ILQ720943 IBJ720943:IBU720943 HRN720943:HRY720943 HHR720943:HIC720943 GXV720943:GYG720943 GNZ720943:GOK720943 GED720943:GEO720943 FUH720943:FUS720943 FKL720943:FKW720943 FAP720943:FBA720943 EQT720943:ERE720943 EGX720943:EHI720943 DXB720943:DXM720943 DNF720943:DNQ720943 DDJ720943:DDU720943 CTN720943:CTY720943 CJR720943:CKC720943 BZV720943:CAG720943 BPZ720943:BQK720943 BGD720943:BGO720943 AWH720943:AWS720943 AML720943:AMW720943 ACP720943:ADA720943 ST720943:TE720943 IX720943:JI720943 B720943:M720943 WVJ655407:WVU655407 WLN655407:WLY655407 WBR655407:WCC655407 VRV655407:VSG655407 VHZ655407:VIK655407 UYD655407:UYO655407 UOH655407:UOS655407 UEL655407:UEW655407 TUP655407:TVA655407 TKT655407:TLE655407 TAX655407:TBI655407 SRB655407:SRM655407 SHF655407:SHQ655407 RXJ655407:RXU655407 RNN655407:RNY655407 RDR655407:REC655407 QTV655407:QUG655407 QJZ655407:QKK655407 QAD655407:QAO655407 PQH655407:PQS655407 PGL655407:PGW655407 OWP655407:OXA655407 OMT655407:ONE655407 OCX655407:ODI655407 NTB655407:NTM655407 NJF655407:NJQ655407 MZJ655407:MZU655407 MPN655407:MPY655407 MFR655407:MGC655407 LVV655407:LWG655407 LLZ655407:LMK655407 LCD655407:LCO655407 KSH655407:KSS655407 KIL655407:KIW655407 JYP655407:JZA655407 JOT655407:JPE655407 JEX655407:JFI655407 IVB655407:IVM655407 ILF655407:ILQ655407 IBJ655407:IBU655407 HRN655407:HRY655407 HHR655407:HIC655407 GXV655407:GYG655407 GNZ655407:GOK655407 GED655407:GEO655407 FUH655407:FUS655407 FKL655407:FKW655407 FAP655407:FBA655407 EQT655407:ERE655407 EGX655407:EHI655407 DXB655407:DXM655407 DNF655407:DNQ655407 DDJ655407:DDU655407 CTN655407:CTY655407 CJR655407:CKC655407 BZV655407:CAG655407 BPZ655407:BQK655407 BGD655407:BGO655407 AWH655407:AWS655407 AML655407:AMW655407 ACP655407:ADA655407 ST655407:TE655407 IX655407:JI655407 B655407:M655407 WVJ589871:WVU589871 WLN589871:WLY589871 WBR589871:WCC589871 VRV589871:VSG589871 VHZ589871:VIK589871 UYD589871:UYO589871 UOH589871:UOS589871 UEL589871:UEW589871 TUP589871:TVA589871 TKT589871:TLE589871 TAX589871:TBI589871 SRB589871:SRM589871 SHF589871:SHQ589871 RXJ589871:RXU589871 RNN589871:RNY589871 RDR589871:REC589871 QTV589871:QUG589871 QJZ589871:QKK589871 QAD589871:QAO589871 PQH589871:PQS589871 PGL589871:PGW589871 OWP589871:OXA589871 OMT589871:ONE589871 OCX589871:ODI589871 NTB589871:NTM589871 NJF589871:NJQ589871 MZJ589871:MZU589871 MPN589871:MPY589871 MFR589871:MGC589871 LVV589871:LWG589871 LLZ589871:LMK589871 LCD589871:LCO589871 KSH589871:KSS589871 KIL589871:KIW589871 JYP589871:JZA589871 JOT589871:JPE589871 JEX589871:JFI589871 IVB589871:IVM589871 ILF589871:ILQ589871 IBJ589871:IBU589871 HRN589871:HRY589871 HHR589871:HIC589871 GXV589871:GYG589871 GNZ589871:GOK589871 GED589871:GEO589871 FUH589871:FUS589871 FKL589871:FKW589871 FAP589871:FBA589871 EQT589871:ERE589871 EGX589871:EHI589871 DXB589871:DXM589871 DNF589871:DNQ589871 DDJ589871:DDU589871 CTN589871:CTY589871 CJR589871:CKC589871 BZV589871:CAG589871 BPZ589871:BQK589871 BGD589871:BGO589871 AWH589871:AWS589871 AML589871:AMW589871 ACP589871:ADA589871 ST589871:TE589871 IX589871:JI589871 B589871:M589871 WVJ524335:WVU524335 WLN524335:WLY524335 WBR524335:WCC524335 VRV524335:VSG524335 VHZ524335:VIK524335 UYD524335:UYO524335 UOH524335:UOS524335 UEL524335:UEW524335 TUP524335:TVA524335 TKT524335:TLE524335 TAX524335:TBI524335 SRB524335:SRM524335 SHF524335:SHQ524335 RXJ524335:RXU524335 RNN524335:RNY524335 RDR524335:REC524335 QTV524335:QUG524335 QJZ524335:QKK524335 QAD524335:QAO524335 PQH524335:PQS524335 PGL524335:PGW524335 OWP524335:OXA524335 OMT524335:ONE524335 OCX524335:ODI524335 NTB524335:NTM524335 NJF524335:NJQ524335 MZJ524335:MZU524335 MPN524335:MPY524335 MFR524335:MGC524335 LVV524335:LWG524335 LLZ524335:LMK524335 LCD524335:LCO524335 KSH524335:KSS524335 KIL524335:KIW524335 JYP524335:JZA524335 JOT524335:JPE524335 JEX524335:JFI524335 IVB524335:IVM524335 ILF524335:ILQ524335 IBJ524335:IBU524335 HRN524335:HRY524335 HHR524335:HIC524335 GXV524335:GYG524335 GNZ524335:GOK524335 GED524335:GEO524335 FUH524335:FUS524335 FKL524335:FKW524335 FAP524335:FBA524335 EQT524335:ERE524335 EGX524335:EHI524335 DXB524335:DXM524335 DNF524335:DNQ524335 DDJ524335:DDU524335 CTN524335:CTY524335 CJR524335:CKC524335 BZV524335:CAG524335 BPZ524335:BQK524335 BGD524335:BGO524335 AWH524335:AWS524335 AML524335:AMW524335 ACP524335:ADA524335 ST524335:TE524335 IX524335:JI524335 B524335:M524335 WVJ458799:WVU458799 WLN458799:WLY458799 WBR458799:WCC458799 VRV458799:VSG458799 VHZ458799:VIK458799 UYD458799:UYO458799 UOH458799:UOS458799 UEL458799:UEW458799 TUP458799:TVA458799 TKT458799:TLE458799 TAX458799:TBI458799 SRB458799:SRM458799 SHF458799:SHQ458799 RXJ458799:RXU458799 RNN458799:RNY458799 RDR458799:REC458799 QTV458799:QUG458799 QJZ458799:QKK458799 QAD458799:QAO458799 PQH458799:PQS458799 PGL458799:PGW458799 OWP458799:OXA458799 OMT458799:ONE458799 OCX458799:ODI458799 NTB458799:NTM458799 NJF458799:NJQ458799 MZJ458799:MZU458799 MPN458799:MPY458799 MFR458799:MGC458799 LVV458799:LWG458799 LLZ458799:LMK458799 LCD458799:LCO458799 KSH458799:KSS458799 KIL458799:KIW458799 JYP458799:JZA458799 JOT458799:JPE458799 JEX458799:JFI458799 IVB458799:IVM458799 ILF458799:ILQ458799 IBJ458799:IBU458799 HRN458799:HRY458799 HHR458799:HIC458799 GXV458799:GYG458799 GNZ458799:GOK458799 GED458799:GEO458799 FUH458799:FUS458799 FKL458799:FKW458799 FAP458799:FBA458799 EQT458799:ERE458799 EGX458799:EHI458799 DXB458799:DXM458799 DNF458799:DNQ458799 DDJ458799:DDU458799 CTN458799:CTY458799 CJR458799:CKC458799 BZV458799:CAG458799 BPZ458799:BQK458799 BGD458799:BGO458799 AWH458799:AWS458799 AML458799:AMW458799 ACP458799:ADA458799 ST458799:TE458799 IX458799:JI458799 B458799:M458799 WVJ393263:WVU393263 WLN393263:WLY393263 WBR393263:WCC393263 VRV393263:VSG393263 VHZ393263:VIK393263 UYD393263:UYO393263 UOH393263:UOS393263 UEL393263:UEW393263 TUP393263:TVA393263 TKT393263:TLE393263 TAX393263:TBI393263 SRB393263:SRM393263 SHF393263:SHQ393263 RXJ393263:RXU393263 RNN393263:RNY393263 RDR393263:REC393263 QTV393263:QUG393263 QJZ393263:QKK393263 QAD393263:QAO393263 PQH393263:PQS393263 PGL393263:PGW393263 OWP393263:OXA393263 OMT393263:ONE393263 OCX393263:ODI393263 NTB393263:NTM393263 NJF393263:NJQ393263 MZJ393263:MZU393263 MPN393263:MPY393263 MFR393263:MGC393263 LVV393263:LWG393263 LLZ393263:LMK393263 LCD393263:LCO393263 KSH393263:KSS393263 KIL393263:KIW393263 JYP393263:JZA393263 JOT393263:JPE393263 JEX393263:JFI393263 IVB393263:IVM393263 ILF393263:ILQ393263 IBJ393263:IBU393263 HRN393263:HRY393263 HHR393263:HIC393263 GXV393263:GYG393263 GNZ393263:GOK393263 GED393263:GEO393263 FUH393263:FUS393263 FKL393263:FKW393263 FAP393263:FBA393263 EQT393263:ERE393263 EGX393263:EHI393263 DXB393263:DXM393263 DNF393263:DNQ393263 DDJ393263:DDU393263 CTN393263:CTY393263 CJR393263:CKC393263 BZV393263:CAG393263 BPZ393263:BQK393263 BGD393263:BGO393263 AWH393263:AWS393263 AML393263:AMW393263 ACP393263:ADA393263 ST393263:TE393263 IX393263:JI393263 B393263:M393263 WVJ327727:WVU327727 WLN327727:WLY327727 WBR327727:WCC327727 VRV327727:VSG327727 VHZ327727:VIK327727 UYD327727:UYO327727 UOH327727:UOS327727 UEL327727:UEW327727 TUP327727:TVA327727 TKT327727:TLE327727 TAX327727:TBI327727 SRB327727:SRM327727 SHF327727:SHQ327727 RXJ327727:RXU327727 RNN327727:RNY327727 RDR327727:REC327727 QTV327727:QUG327727 QJZ327727:QKK327727 QAD327727:QAO327727 PQH327727:PQS327727 PGL327727:PGW327727 OWP327727:OXA327727 OMT327727:ONE327727 OCX327727:ODI327727 NTB327727:NTM327727 NJF327727:NJQ327727 MZJ327727:MZU327727 MPN327727:MPY327727 MFR327727:MGC327727 LVV327727:LWG327727 LLZ327727:LMK327727 LCD327727:LCO327727 KSH327727:KSS327727 KIL327727:KIW327727 JYP327727:JZA327727 JOT327727:JPE327727 JEX327727:JFI327727 IVB327727:IVM327727 ILF327727:ILQ327727 IBJ327727:IBU327727 HRN327727:HRY327727 HHR327727:HIC327727 GXV327727:GYG327727 GNZ327727:GOK327727 GED327727:GEO327727 FUH327727:FUS327727 FKL327727:FKW327727 FAP327727:FBA327727 EQT327727:ERE327727 EGX327727:EHI327727 DXB327727:DXM327727 DNF327727:DNQ327727 DDJ327727:DDU327727 CTN327727:CTY327727 CJR327727:CKC327727 BZV327727:CAG327727 BPZ327727:BQK327727 BGD327727:BGO327727 AWH327727:AWS327727 AML327727:AMW327727 ACP327727:ADA327727 ST327727:TE327727 IX327727:JI327727 B327727:M327727 WVJ262191:WVU262191 WLN262191:WLY262191 WBR262191:WCC262191 VRV262191:VSG262191 VHZ262191:VIK262191 UYD262191:UYO262191 UOH262191:UOS262191 UEL262191:UEW262191 TUP262191:TVA262191 TKT262191:TLE262191 TAX262191:TBI262191 SRB262191:SRM262191 SHF262191:SHQ262191 RXJ262191:RXU262191 RNN262191:RNY262191 RDR262191:REC262191 QTV262191:QUG262191 QJZ262191:QKK262191 QAD262191:QAO262191 PQH262191:PQS262191 PGL262191:PGW262191 OWP262191:OXA262191 OMT262191:ONE262191 OCX262191:ODI262191 NTB262191:NTM262191 NJF262191:NJQ262191 MZJ262191:MZU262191 MPN262191:MPY262191 MFR262191:MGC262191 LVV262191:LWG262191 LLZ262191:LMK262191 LCD262191:LCO262191 KSH262191:KSS262191 KIL262191:KIW262191 JYP262191:JZA262191 JOT262191:JPE262191 JEX262191:JFI262191 IVB262191:IVM262191 ILF262191:ILQ262191 IBJ262191:IBU262191 HRN262191:HRY262191 HHR262191:HIC262191 GXV262191:GYG262191 GNZ262191:GOK262191 GED262191:GEO262191 FUH262191:FUS262191 FKL262191:FKW262191 FAP262191:FBA262191 EQT262191:ERE262191 EGX262191:EHI262191 DXB262191:DXM262191 DNF262191:DNQ262191 DDJ262191:DDU262191 CTN262191:CTY262191 CJR262191:CKC262191 BZV262191:CAG262191 BPZ262191:BQK262191 BGD262191:BGO262191 AWH262191:AWS262191 AML262191:AMW262191 ACP262191:ADA262191 ST262191:TE262191 IX262191:JI262191 B262191:M262191 WVJ196655:WVU196655 WLN196655:WLY196655 WBR196655:WCC196655 VRV196655:VSG196655 VHZ196655:VIK196655 UYD196655:UYO196655 UOH196655:UOS196655 UEL196655:UEW196655 TUP196655:TVA196655 TKT196655:TLE196655 TAX196655:TBI196655 SRB196655:SRM196655 SHF196655:SHQ196655 RXJ196655:RXU196655 RNN196655:RNY196655 RDR196655:REC196655 QTV196655:QUG196655 QJZ196655:QKK196655 QAD196655:QAO196655 PQH196655:PQS196655 PGL196655:PGW196655 OWP196655:OXA196655 OMT196655:ONE196655 OCX196655:ODI196655 NTB196655:NTM196655 NJF196655:NJQ196655 MZJ196655:MZU196655 MPN196655:MPY196655 MFR196655:MGC196655 LVV196655:LWG196655 LLZ196655:LMK196655 LCD196655:LCO196655 KSH196655:KSS196655 KIL196655:KIW196655 JYP196655:JZA196655 JOT196655:JPE196655 JEX196655:JFI196655 IVB196655:IVM196655 ILF196655:ILQ196655 IBJ196655:IBU196655 HRN196655:HRY196655 HHR196655:HIC196655 GXV196655:GYG196655 GNZ196655:GOK196655 GED196655:GEO196655 FUH196655:FUS196655 FKL196655:FKW196655 FAP196655:FBA196655 EQT196655:ERE196655 EGX196655:EHI196655 DXB196655:DXM196655 DNF196655:DNQ196655 DDJ196655:DDU196655 CTN196655:CTY196655 CJR196655:CKC196655 BZV196655:CAG196655 BPZ196655:BQK196655 BGD196655:BGO196655 AWH196655:AWS196655 AML196655:AMW196655 ACP196655:ADA196655 ST196655:TE196655 IX196655:JI196655 B196655:M196655 WVJ131119:WVU131119 WLN131119:WLY131119 WBR131119:WCC131119 VRV131119:VSG131119 VHZ131119:VIK131119 UYD131119:UYO131119 UOH131119:UOS131119 UEL131119:UEW131119 TUP131119:TVA131119 TKT131119:TLE131119 TAX131119:TBI131119 SRB131119:SRM131119 SHF131119:SHQ131119 RXJ131119:RXU131119 RNN131119:RNY131119 RDR131119:REC131119 QTV131119:QUG131119 QJZ131119:QKK131119 QAD131119:QAO131119 PQH131119:PQS131119 PGL131119:PGW131119 OWP131119:OXA131119 OMT131119:ONE131119 OCX131119:ODI131119 NTB131119:NTM131119 NJF131119:NJQ131119 MZJ131119:MZU131119 MPN131119:MPY131119 MFR131119:MGC131119 LVV131119:LWG131119 LLZ131119:LMK131119 LCD131119:LCO131119 KSH131119:KSS131119 KIL131119:KIW131119 JYP131119:JZA131119 JOT131119:JPE131119 JEX131119:JFI131119 IVB131119:IVM131119 ILF131119:ILQ131119 IBJ131119:IBU131119 HRN131119:HRY131119 HHR131119:HIC131119 GXV131119:GYG131119 GNZ131119:GOK131119 GED131119:GEO131119 FUH131119:FUS131119 FKL131119:FKW131119 FAP131119:FBA131119 EQT131119:ERE131119 EGX131119:EHI131119 DXB131119:DXM131119 DNF131119:DNQ131119 DDJ131119:DDU131119 CTN131119:CTY131119 CJR131119:CKC131119 BZV131119:CAG131119 BPZ131119:BQK131119 BGD131119:BGO131119 AWH131119:AWS131119 AML131119:AMW131119 ACP131119:ADA131119 ST131119:TE131119 IX131119:JI131119 B131119:M131119 WVJ65583:WVU65583 WLN65583:WLY65583 WBR65583:WCC65583 VRV65583:VSG65583 VHZ65583:VIK65583 UYD65583:UYO65583 UOH65583:UOS65583 UEL65583:UEW65583 TUP65583:TVA65583 TKT65583:TLE65583 TAX65583:TBI65583 SRB65583:SRM65583 SHF65583:SHQ65583 RXJ65583:RXU65583 RNN65583:RNY65583 RDR65583:REC65583 QTV65583:QUG65583 QJZ65583:QKK65583 QAD65583:QAO65583 PQH65583:PQS65583 PGL65583:PGW65583 OWP65583:OXA65583 OMT65583:ONE65583 OCX65583:ODI65583 NTB65583:NTM65583 NJF65583:NJQ65583 MZJ65583:MZU65583 MPN65583:MPY65583 MFR65583:MGC65583 LVV65583:LWG65583 LLZ65583:LMK65583 LCD65583:LCO65583 KSH65583:KSS65583 KIL65583:KIW65583 JYP65583:JZA65583 JOT65583:JPE65583 JEX65583:JFI65583 IVB65583:IVM65583 ILF65583:ILQ65583 IBJ65583:IBU65583 HRN65583:HRY65583 HHR65583:HIC65583 GXV65583:GYG65583 GNZ65583:GOK65583 GED65583:GEO65583 FUH65583:FUS65583 FKL65583:FKW65583 FAP65583:FBA65583 EQT65583:ERE65583 EGX65583:EHI65583 DXB65583:DXM65583 DNF65583:DNQ65583 DDJ65583:DDU65583 CTN65583:CTY65583 CJR65583:CKC65583 BZV65583:CAG65583 BPZ65583:BQK65583 BGD65583:BGO65583 AWH65583:AWS65583 AML65583:AMW65583 ACP65583:ADA65583 ST65583:TE65583 IX65583:JI65583 B65583:M65583 WVJ47:WVU47 WLN47:WLY47 WBR47:WCC47 VRV47:VSG47 VHZ47:VIK47 UYD47:UYO47 UOH47:UOS47 UEL47:UEW47 TUP47:TVA47 TKT47:TLE47 TAX47:TBI47 SRB47:SRM47 SHF47:SHQ47 RXJ47:RXU47 RNN47:RNY47 RDR47:REC47 QTV47:QUG47 QJZ47:QKK47 QAD47:QAO47 PQH47:PQS47 PGL47:PGW47 OWP47:OXA47 OMT47:ONE47 OCX47:ODI47 NTB47:NTM47 NJF47:NJQ47 MZJ47:MZU47 MPN47:MPY47 MFR47:MGC47 LVV47:LWG47 LLZ47:LMK47 LCD47:LCO47 KSH47:KSS47 KIL47:KIW47 JYP47:JZA47 JOT47:JPE47 JEX47:JFI47 IVB47:IVM47 ILF47:ILQ47 IBJ47:IBU47 HRN47:HRY47 HHR47:HIC47 GXV47:GYG47 GNZ47:GOK47 GED47:GEO47 FUH47:FUS47 FKL47:FKW47 FAP47:FBA47 EQT47:ERE47 EGX47:EHI47 DXB47:DXM47 DNF47:DNQ47 DDJ47:DDU47 CTN47:CTY47 CJR47:CKC47 BZV47:CAG47 BPZ47:BQK47 BGD47:BGO47 AWH47:AWS47 AML47:AMW47 ACP47:ADA47 ST47:TE47 IX47:JI47 B47:M47 WVJ983094:WVU983094 WLN983094:WLY983094 WBR983094:WCC983094 VRV983094:VSG983094 VHZ983094:VIK983094 UYD983094:UYO983094 UOH983094:UOS983094 UEL983094:UEW983094 TUP983094:TVA983094 TKT983094:TLE983094 TAX983094:TBI983094 SRB983094:SRM983094 SHF983094:SHQ983094 RXJ983094:RXU983094 RNN983094:RNY983094 RDR983094:REC983094 QTV983094:QUG983094 QJZ983094:QKK983094 QAD983094:QAO983094 PQH983094:PQS983094 PGL983094:PGW983094 OWP983094:OXA983094 OMT983094:ONE983094 OCX983094:ODI983094 NTB983094:NTM983094 NJF983094:NJQ983094 MZJ983094:MZU983094 MPN983094:MPY983094 MFR983094:MGC983094 LVV983094:LWG983094 LLZ983094:LMK983094 LCD983094:LCO983094 KSH983094:KSS983094 KIL983094:KIW983094 JYP983094:JZA983094 JOT983094:JPE983094 JEX983094:JFI983094 IVB983094:IVM983094 ILF983094:ILQ983094 IBJ983094:IBU983094 HRN983094:HRY983094 HHR983094:HIC983094 GXV983094:GYG983094 GNZ983094:GOK983094 GED983094:GEO983094 FUH983094:FUS983094 FKL983094:FKW983094 FAP983094:FBA983094 EQT983094:ERE983094 EGX983094:EHI983094 DXB983094:DXM983094 DNF983094:DNQ983094 DDJ983094:DDU983094 CTN983094:CTY983094 CJR983094:CKC983094 BZV983094:CAG983094 BPZ983094:BQK983094 BGD983094:BGO983094 AWH983094:AWS983094 AML983094:AMW983094 ACP983094:ADA983094 ST983094:TE983094 IX983094:JI983094 B983094:M983094 WVJ917558:WVU917558 WLN917558:WLY917558 WBR917558:WCC917558 VRV917558:VSG917558 VHZ917558:VIK917558 UYD917558:UYO917558 UOH917558:UOS917558 UEL917558:UEW917558 TUP917558:TVA917558 TKT917558:TLE917558 TAX917558:TBI917558 SRB917558:SRM917558 SHF917558:SHQ917558 RXJ917558:RXU917558 RNN917558:RNY917558 RDR917558:REC917558 QTV917558:QUG917558 QJZ917558:QKK917558 QAD917558:QAO917558 PQH917558:PQS917558 PGL917558:PGW917558 OWP917558:OXA917558 OMT917558:ONE917558 OCX917558:ODI917558 NTB917558:NTM917558 NJF917558:NJQ917558 MZJ917558:MZU917558 MPN917558:MPY917558 MFR917558:MGC917558 LVV917558:LWG917558 LLZ917558:LMK917558 LCD917558:LCO917558 KSH917558:KSS917558 KIL917558:KIW917558 JYP917558:JZA917558 JOT917558:JPE917558 JEX917558:JFI917558 IVB917558:IVM917558 ILF917558:ILQ917558 IBJ917558:IBU917558 HRN917558:HRY917558 HHR917558:HIC917558 GXV917558:GYG917558 GNZ917558:GOK917558 GED917558:GEO917558 FUH917558:FUS917558 FKL917558:FKW917558 FAP917558:FBA917558 EQT917558:ERE917558 EGX917558:EHI917558 DXB917558:DXM917558 DNF917558:DNQ917558 DDJ917558:DDU917558 CTN917558:CTY917558 CJR917558:CKC917558 BZV917558:CAG917558 BPZ917558:BQK917558 BGD917558:BGO917558 AWH917558:AWS917558 AML917558:AMW917558 ACP917558:ADA917558 ST917558:TE917558 IX917558:JI917558 B917558:M917558 WVJ852022:WVU852022 WLN852022:WLY852022 WBR852022:WCC852022 VRV852022:VSG852022 VHZ852022:VIK852022 UYD852022:UYO852022 UOH852022:UOS852022 UEL852022:UEW852022 TUP852022:TVA852022 TKT852022:TLE852022 TAX852022:TBI852022 SRB852022:SRM852022 SHF852022:SHQ852022 RXJ852022:RXU852022 RNN852022:RNY852022 RDR852022:REC852022 QTV852022:QUG852022 QJZ852022:QKK852022 QAD852022:QAO852022 PQH852022:PQS852022 PGL852022:PGW852022 OWP852022:OXA852022 OMT852022:ONE852022 OCX852022:ODI852022 NTB852022:NTM852022 NJF852022:NJQ852022 MZJ852022:MZU852022 MPN852022:MPY852022 MFR852022:MGC852022 LVV852022:LWG852022 LLZ852022:LMK852022 LCD852022:LCO852022 KSH852022:KSS852022 KIL852022:KIW852022 JYP852022:JZA852022 JOT852022:JPE852022 JEX852022:JFI852022 IVB852022:IVM852022 ILF852022:ILQ852022 IBJ852022:IBU852022 HRN852022:HRY852022 HHR852022:HIC852022 GXV852022:GYG852022 GNZ852022:GOK852022 GED852022:GEO852022 FUH852022:FUS852022 FKL852022:FKW852022 FAP852022:FBA852022 EQT852022:ERE852022 EGX852022:EHI852022 DXB852022:DXM852022 DNF852022:DNQ852022 DDJ852022:DDU852022 CTN852022:CTY852022 CJR852022:CKC852022 BZV852022:CAG852022 BPZ852022:BQK852022 BGD852022:BGO852022 AWH852022:AWS852022 AML852022:AMW852022 ACP852022:ADA852022 ST852022:TE852022 IX852022:JI852022 B852022:M852022 WVJ786486:WVU786486 WLN786486:WLY786486 WBR786486:WCC786486 VRV786486:VSG786486 VHZ786486:VIK786486 UYD786486:UYO786486 UOH786486:UOS786486 UEL786486:UEW786486 TUP786486:TVA786486 TKT786486:TLE786486 TAX786486:TBI786486 SRB786486:SRM786486 SHF786486:SHQ786486 RXJ786486:RXU786486 RNN786486:RNY786486 RDR786486:REC786486 QTV786486:QUG786486 QJZ786486:QKK786486 QAD786486:QAO786486 PQH786486:PQS786486 PGL786486:PGW786486 OWP786486:OXA786486 OMT786486:ONE786486 OCX786486:ODI786486 NTB786486:NTM786486 NJF786486:NJQ786486 MZJ786486:MZU786486 MPN786486:MPY786486 MFR786486:MGC786486 LVV786486:LWG786486 LLZ786486:LMK786486 LCD786486:LCO786486 KSH786486:KSS786486 KIL786486:KIW786486 JYP786486:JZA786486 JOT786486:JPE786486 JEX786486:JFI786486 IVB786486:IVM786486 ILF786486:ILQ786486 IBJ786486:IBU786486 HRN786486:HRY786486 HHR786486:HIC786486 GXV786486:GYG786486 GNZ786486:GOK786486 GED786486:GEO786486 FUH786486:FUS786486 FKL786486:FKW786486 FAP786486:FBA786486 EQT786486:ERE786486 EGX786486:EHI786486 DXB786486:DXM786486 DNF786486:DNQ786486 DDJ786486:DDU786486 CTN786486:CTY786486 CJR786486:CKC786486 BZV786486:CAG786486 BPZ786486:BQK786486 BGD786486:BGO786486 AWH786486:AWS786486 AML786486:AMW786486 ACP786486:ADA786486 ST786486:TE786486 IX786486:JI786486 B786486:M786486 WVJ720950:WVU720950 WLN720950:WLY720950 WBR720950:WCC720950 VRV720950:VSG720950 VHZ720950:VIK720950 UYD720950:UYO720950 UOH720950:UOS720950 UEL720950:UEW720950 TUP720950:TVA720950 TKT720950:TLE720950 TAX720950:TBI720950 SRB720950:SRM720950 SHF720950:SHQ720950 RXJ720950:RXU720950 RNN720950:RNY720950 RDR720950:REC720950 QTV720950:QUG720950 QJZ720950:QKK720950 QAD720950:QAO720950 PQH720950:PQS720950 PGL720950:PGW720950 OWP720950:OXA720950 OMT720950:ONE720950 OCX720950:ODI720950 NTB720950:NTM720950 NJF720950:NJQ720950 MZJ720950:MZU720950 MPN720950:MPY720950 MFR720950:MGC720950 LVV720950:LWG720950 LLZ720950:LMK720950 LCD720950:LCO720950 KSH720950:KSS720950 KIL720950:KIW720950 JYP720950:JZA720950 JOT720950:JPE720950 JEX720950:JFI720950 IVB720950:IVM720950 ILF720950:ILQ720950 IBJ720950:IBU720950 HRN720950:HRY720950 HHR720950:HIC720950 GXV720950:GYG720950 GNZ720950:GOK720950 GED720950:GEO720950 FUH720950:FUS720950 FKL720950:FKW720950 FAP720950:FBA720950 EQT720950:ERE720950 EGX720950:EHI720950 DXB720950:DXM720950 DNF720950:DNQ720950 DDJ720950:DDU720950 CTN720950:CTY720950 CJR720950:CKC720950 BZV720950:CAG720950 BPZ720950:BQK720950 BGD720950:BGO720950 AWH720950:AWS720950 AML720950:AMW720950 ACP720950:ADA720950 ST720950:TE720950 IX720950:JI720950 B720950:M720950 WVJ655414:WVU655414 WLN655414:WLY655414 WBR655414:WCC655414 VRV655414:VSG655414 VHZ655414:VIK655414 UYD655414:UYO655414 UOH655414:UOS655414 UEL655414:UEW655414 TUP655414:TVA655414 TKT655414:TLE655414 TAX655414:TBI655414 SRB655414:SRM655414 SHF655414:SHQ655414 RXJ655414:RXU655414 RNN655414:RNY655414 RDR655414:REC655414 QTV655414:QUG655414 QJZ655414:QKK655414 QAD655414:QAO655414 PQH655414:PQS655414 PGL655414:PGW655414 OWP655414:OXA655414 OMT655414:ONE655414 OCX655414:ODI655414 NTB655414:NTM655414 NJF655414:NJQ655414 MZJ655414:MZU655414 MPN655414:MPY655414 MFR655414:MGC655414 LVV655414:LWG655414 LLZ655414:LMK655414 LCD655414:LCO655414 KSH655414:KSS655414 KIL655414:KIW655414 JYP655414:JZA655414 JOT655414:JPE655414 JEX655414:JFI655414 IVB655414:IVM655414 ILF655414:ILQ655414 IBJ655414:IBU655414 HRN655414:HRY655414 HHR655414:HIC655414 GXV655414:GYG655414 GNZ655414:GOK655414 GED655414:GEO655414 FUH655414:FUS655414 FKL655414:FKW655414 FAP655414:FBA655414 EQT655414:ERE655414 EGX655414:EHI655414 DXB655414:DXM655414 DNF655414:DNQ655414 DDJ655414:DDU655414 CTN655414:CTY655414 CJR655414:CKC655414 BZV655414:CAG655414 BPZ655414:BQK655414 BGD655414:BGO655414 AWH655414:AWS655414 AML655414:AMW655414 ACP655414:ADA655414 ST655414:TE655414 IX655414:JI655414 B655414:M655414 WVJ589878:WVU589878 WLN589878:WLY589878 WBR589878:WCC589878 VRV589878:VSG589878 VHZ589878:VIK589878 UYD589878:UYO589878 UOH589878:UOS589878 UEL589878:UEW589878 TUP589878:TVA589878 TKT589878:TLE589878 TAX589878:TBI589878 SRB589878:SRM589878 SHF589878:SHQ589878 RXJ589878:RXU589878 RNN589878:RNY589878 RDR589878:REC589878 QTV589878:QUG589878 QJZ589878:QKK589878 QAD589878:QAO589878 PQH589878:PQS589878 PGL589878:PGW589878 OWP589878:OXA589878 OMT589878:ONE589878 OCX589878:ODI589878 NTB589878:NTM589878 NJF589878:NJQ589878 MZJ589878:MZU589878 MPN589878:MPY589878 MFR589878:MGC589878 LVV589878:LWG589878 LLZ589878:LMK589878 LCD589878:LCO589878 KSH589878:KSS589878 KIL589878:KIW589878 JYP589878:JZA589878 JOT589878:JPE589878 JEX589878:JFI589878 IVB589878:IVM589878 ILF589878:ILQ589878 IBJ589878:IBU589878 HRN589878:HRY589878 HHR589878:HIC589878 GXV589878:GYG589878 GNZ589878:GOK589878 GED589878:GEO589878 FUH589878:FUS589878 FKL589878:FKW589878 FAP589878:FBA589878 EQT589878:ERE589878 EGX589878:EHI589878 DXB589878:DXM589878 DNF589878:DNQ589878 DDJ589878:DDU589878 CTN589878:CTY589878 CJR589878:CKC589878 BZV589878:CAG589878 BPZ589878:BQK589878 BGD589878:BGO589878 AWH589878:AWS589878 AML589878:AMW589878 ACP589878:ADA589878 ST589878:TE589878 IX589878:JI589878 B589878:M589878 WVJ524342:WVU524342 WLN524342:WLY524342 WBR524342:WCC524342 VRV524342:VSG524342 VHZ524342:VIK524342 UYD524342:UYO524342 UOH524342:UOS524342 UEL524342:UEW524342 TUP524342:TVA524342 TKT524342:TLE524342 TAX524342:TBI524342 SRB524342:SRM524342 SHF524342:SHQ524342 RXJ524342:RXU524342 RNN524342:RNY524342 RDR524342:REC524342 QTV524342:QUG524342 QJZ524342:QKK524342 QAD524342:QAO524342 PQH524342:PQS524342 PGL524342:PGW524342 OWP524342:OXA524342 OMT524342:ONE524342 OCX524342:ODI524342 NTB524342:NTM524342 NJF524342:NJQ524342 MZJ524342:MZU524342 MPN524342:MPY524342 MFR524342:MGC524342 LVV524342:LWG524342 LLZ524342:LMK524342 LCD524342:LCO524342 KSH524342:KSS524342 KIL524342:KIW524342 JYP524342:JZA524342 JOT524342:JPE524342 JEX524342:JFI524342 IVB524342:IVM524342 ILF524342:ILQ524342 IBJ524342:IBU524342 HRN524342:HRY524342 HHR524342:HIC524342 GXV524342:GYG524342 GNZ524342:GOK524342 GED524342:GEO524342 FUH524342:FUS524342 FKL524342:FKW524342 FAP524342:FBA524342 EQT524342:ERE524342 EGX524342:EHI524342 DXB524342:DXM524342 DNF524342:DNQ524342 DDJ524342:DDU524342 CTN524342:CTY524342 CJR524342:CKC524342 BZV524342:CAG524342 BPZ524342:BQK524342 BGD524342:BGO524342 AWH524342:AWS524342 AML524342:AMW524342 ACP524342:ADA524342 ST524342:TE524342 IX524342:JI524342 B524342:M524342 WVJ458806:WVU458806 WLN458806:WLY458806 WBR458806:WCC458806 VRV458806:VSG458806 VHZ458806:VIK458806 UYD458806:UYO458806 UOH458806:UOS458806 UEL458806:UEW458806 TUP458806:TVA458806 TKT458806:TLE458806 TAX458806:TBI458806 SRB458806:SRM458806 SHF458806:SHQ458806 RXJ458806:RXU458806 RNN458806:RNY458806 RDR458806:REC458806 QTV458806:QUG458806 QJZ458806:QKK458806 QAD458806:QAO458806 PQH458806:PQS458806 PGL458806:PGW458806 OWP458806:OXA458806 OMT458806:ONE458806 OCX458806:ODI458806 NTB458806:NTM458806 NJF458806:NJQ458806 MZJ458806:MZU458806 MPN458806:MPY458806 MFR458806:MGC458806 LVV458806:LWG458806 LLZ458806:LMK458806 LCD458806:LCO458806 KSH458806:KSS458806 KIL458806:KIW458806 JYP458806:JZA458806 JOT458806:JPE458806 JEX458806:JFI458806 IVB458806:IVM458806 ILF458806:ILQ458806 IBJ458806:IBU458806 HRN458806:HRY458806 HHR458806:HIC458806 GXV458806:GYG458806 GNZ458806:GOK458806 GED458806:GEO458806 FUH458806:FUS458806 FKL458806:FKW458806 FAP458806:FBA458806 EQT458806:ERE458806 EGX458806:EHI458806 DXB458806:DXM458806 DNF458806:DNQ458806 DDJ458806:DDU458806 CTN458806:CTY458806 CJR458806:CKC458806 BZV458806:CAG458806 BPZ458806:BQK458806 BGD458806:BGO458806 AWH458806:AWS458806 AML458806:AMW458806 ACP458806:ADA458806 ST458806:TE458806 IX458806:JI458806 B458806:M458806 WVJ393270:WVU393270 WLN393270:WLY393270 WBR393270:WCC393270 VRV393270:VSG393270 VHZ393270:VIK393270 UYD393270:UYO393270 UOH393270:UOS393270 UEL393270:UEW393270 TUP393270:TVA393270 TKT393270:TLE393270 TAX393270:TBI393270 SRB393270:SRM393270 SHF393270:SHQ393270 RXJ393270:RXU393270 RNN393270:RNY393270 RDR393270:REC393270 QTV393270:QUG393270 QJZ393270:QKK393270 QAD393270:QAO393270 PQH393270:PQS393270 PGL393270:PGW393270 OWP393270:OXA393270 OMT393270:ONE393270 OCX393270:ODI393270 NTB393270:NTM393270 NJF393270:NJQ393270 MZJ393270:MZU393270 MPN393270:MPY393270 MFR393270:MGC393270 LVV393270:LWG393270 LLZ393270:LMK393270 LCD393270:LCO393270 KSH393270:KSS393270 KIL393270:KIW393270 JYP393270:JZA393270 JOT393270:JPE393270 JEX393270:JFI393270 IVB393270:IVM393270 ILF393270:ILQ393270 IBJ393270:IBU393270 HRN393270:HRY393270 HHR393270:HIC393270 GXV393270:GYG393270 GNZ393270:GOK393270 GED393270:GEO393270 FUH393270:FUS393270 FKL393270:FKW393270 FAP393270:FBA393270 EQT393270:ERE393270 EGX393270:EHI393270 DXB393270:DXM393270 DNF393270:DNQ393270 DDJ393270:DDU393270 CTN393270:CTY393270 CJR393270:CKC393270 BZV393270:CAG393270 BPZ393270:BQK393270 BGD393270:BGO393270 AWH393270:AWS393270 AML393270:AMW393270 ACP393270:ADA393270 ST393270:TE393270 IX393270:JI393270 B393270:M393270 WVJ327734:WVU327734 WLN327734:WLY327734 WBR327734:WCC327734 VRV327734:VSG327734 VHZ327734:VIK327734 UYD327734:UYO327734 UOH327734:UOS327734 UEL327734:UEW327734 TUP327734:TVA327734 TKT327734:TLE327734 TAX327734:TBI327734 SRB327734:SRM327734 SHF327734:SHQ327734 RXJ327734:RXU327734 RNN327734:RNY327734 RDR327734:REC327734 QTV327734:QUG327734 QJZ327734:QKK327734 QAD327734:QAO327734 PQH327734:PQS327734 PGL327734:PGW327734 OWP327734:OXA327734 OMT327734:ONE327734 OCX327734:ODI327734 NTB327734:NTM327734 NJF327734:NJQ327734 MZJ327734:MZU327734 MPN327734:MPY327734 MFR327734:MGC327734 LVV327734:LWG327734 LLZ327734:LMK327734 LCD327734:LCO327734 KSH327734:KSS327734 KIL327734:KIW327734 JYP327734:JZA327734 JOT327734:JPE327734 JEX327734:JFI327734 IVB327734:IVM327734 ILF327734:ILQ327734 IBJ327734:IBU327734 HRN327734:HRY327734 HHR327734:HIC327734 GXV327734:GYG327734 GNZ327734:GOK327734 GED327734:GEO327734 FUH327734:FUS327734 FKL327734:FKW327734 FAP327734:FBA327734 EQT327734:ERE327734 EGX327734:EHI327734 DXB327734:DXM327734 DNF327734:DNQ327734 DDJ327734:DDU327734 CTN327734:CTY327734 CJR327734:CKC327734 BZV327734:CAG327734 BPZ327734:BQK327734 BGD327734:BGO327734 AWH327734:AWS327734 AML327734:AMW327734 ACP327734:ADA327734 ST327734:TE327734 IX327734:JI327734 B327734:M327734 WVJ262198:WVU262198 WLN262198:WLY262198 WBR262198:WCC262198 VRV262198:VSG262198 VHZ262198:VIK262198 UYD262198:UYO262198 UOH262198:UOS262198 UEL262198:UEW262198 TUP262198:TVA262198 TKT262198:TLE262198 TAX262198:TBI262198 SRB262198:SRM262198 SHF262198:SHQ262198 RXJ262198:RXU262198 RNN262198:RNY262198 RDR262198:REC262198 QTV262198:QUG262198 QJZ262198:QKK262198 QAD262198:QAO262198 PQH262198:PQS262198 PGL262198:PGW262198 OWP262198:OXA262198 OMT262198:ONE262198 OCX262198:ODI262198 NTB262198:NTM262198 NJF262198:NJQ262198 MZJ262198:MZU262198 MPN262198:MPY262198 MFR262198:MGC262198 LVV262198:LWG262198 LLZ262198:LMK262198 LCD262198:LCO262198 KSH262198:KSS262198 KIL262198:KIW262198 JYP262198:JZA262198 JOT262198:JPE262198 JEX262198:JFI262198 IVB262198:IVM262198 ILF262198:ILQ262198 IBJ262198:IBU262198 HRN262198:HRY262198 HHR262198:HIC262198 GXV262198:GYG262198 GNZ262198:GOK262198 GED262198:GEO262198 FUH262198:FUS262198 FKL262198:FKW262198 FAP262198:FBA262198 EQT262198:ERE262198 EGX262198:EHI262198 DXB262198:DXM262198 DNF262198:DNQ262198 DDJ262198:DDU262198 CTN262198:CTY262198 CJR262198:CKC262198 BZV262198:CAG262198 BPZ262198:BQK262198 BGD262198:BGO262198 AWH262198:AWS262198 AML262198:AMW262198 ACP262198:ADA262198 ST262198:TE262198 IX262198:JI262198 B262198:M262198 WVJ196662:WVU196662 WLN196662:WLY196662 WBR196662:WCC196662 VRV196662:VSG196662 VHZ196662:VIK196662 UYD196662:UYO196662 UOH196662:UOS196662 UEL196662:UEW196662 TUP196662:TVA196662 TKT196662:TLE196662 TAX196662:TBI196662 SRB196662:SRM196662 SHF196662:SHQ196662 RXJ196662:RXU196662 RNN196662:RNY196662 RDR196662:REC196662 QTV196662:QUG196662 QJZ196662:QKK196662 QAD196662:QAO196662 PQH196662:PQS196662 PGL196662:PGW196662 OWP196662:OXA196662 OMT196662:ONE196662 OCX196662:ODI196662 NTB196662:NTM196662 NJF196662:NJQ196662 MZJ196662:MZU196662 MPN196662:MPY196662 MFR196662:MGC196662 LVV196662:LWG196662 LLZ196662:LMK196662 LCD196662:LCO196662 KSH196662:KSS196662 KIL196662:KIW196662 JYP196662:JZA196662 JOT196662:JPE196662 JEX196662:JFI196662 IVB196662:IVM196662 ILF196662:ILQ196662 IBJ196662:IBU196662 HRN196662:HRY196662 HHR196662:HIC196662 GXV196662:GYG196662 GNZ196662:GOK196662 GED196662:GEO196662 FUH196662:FUS196662 FKL196662:FKW196662 FAP196662:FBA196662 EQT196662:ERE196662 EGX196662:EHI196662 DXB196662:DXM196662 DNF196662:DNQ196662 DDJ196662:DDU196662 CTN196662:CTY196662 CJR196662:CKC196662 BZV196662:CAG196662 BPZ196662:BQK196662 BGD196662:BGO196662 AWH196662:AWS196662 AML196662:AMW196662 ACP196662:ADA196662 ST196662:TE196662 IX196662:JI196662 B196662:M196662 WVJ131126:WVU131126 WLN131126:WLY131126 WBR131126:WCC131126 VRV131126:VSG131126 VHZ131126:VIK131126 UYD131126:UYO131126 UOH131126:UOS131126 UEL131126:UEW131126 TUP131126:TVA131126 TKT131126:TLE131126 TAX131126:TBI131126 SRB131126:SRM131126 SHF131126:SHQ131126 RXJ131126:RXU131126 RNN131126:RNY131126 RDR131126:REC131126 QTV131126:QUG131126 QJZ131126:QKK131126 QAD131126:QAO131126 PQH131126:PQS131126 PGL131126:PGW131126 OWP131126:OXA131126 OMT131126:ONE131126 OCX131126:ODI131126 NTB131126:NTM131126 NJF131126:NJQ131126 MZJ131126:MZU131126 MPN131126:MPY131126 MFR131126:MGC131126 LVV131126:LWG131126 LLZ131126:LMK131126 LCD131126:LCO131126 KSH131126:KSS131126 KIL131126:KIW131126 JYP131126:JZA131126 JOT131126:JPE131126 JEX131126:JFI131126 IVB131126:IVM131126 ILF131126:ILQ131126 IBJ131126:IBU131126 HRN131126:HRY131126 HHR131126:HIC131126 GXV131126:GYG131126 GNZ131126:GOK131126 GED131126:GEO131126 FUH131126:FUS131126 FKL131126:FKW131126 FAP131126:FBA131126 EQT131126:ERE131126 EGX131126:EHI131126 DXB131126:DXM131126 DNF131126:DNQ131126 DDJ131126:DDU131126 CTN131126:CTY131126 CJR131126:CKC131126 BZV131126:CAG131126 BPZ131126:BQK131126 BGD131126:BGO131126 AWH131126:AWS131126 AML131126:AMW131126 ACP131126:ADA131126 ST131126:TE131126 IX131126:JI131126 B131126:M131126 WVJ65590:WVU65590 WLN65590:WLY65590 WBR65590:WCC65590 VRV65590:VSG65590 VHZ65590:VIK65590 UYD65590:UYO65590 UOH65590:UOS65590 UEL65590:UEW65590 TUP65590:TVA65590 TKT65590:TLE65590 TAX65590:TBI65590 SRB65590:SRM65590 SHF65590:SHQ65590 RXJ65590:RXU65590 RNN65590:RNY65590 RDR65590:REC65590 QTV65590:QUG65590 QJZ65590:QKK65590 QAD65590:QAO65590 PQH65590:PQS65590 PGL65590:PGW65590 OWP65590:OXA65590 OMT65590:ONE65590 OCX65590:ODI65590 NTB65590:NTM65590 NJF65590:NJQ65590 MZJ65590:MZU65590 MPN65590:MPY65590 MFR65590:MGC65590 LVV65590:LWG65590 LLZ65590:LMK65590 LCD65590:LCO65590 KSH65590:KSS65590 KIL65590:KIW65590 JYP65590:JZA65590 JOT65590:JPE65590 JEX65590:JFI65590 IVB65590:IVM65590 ILF65590:ILQ65590 IBJ65590:IBU65590 HRN65590:HRY65590 HHR65590:HIC65590 GXV65590:GYG65590 GNZ65590:GOK65590 GED65590:GEO65590 FUH65590:FUS65590 FKL65590:FKW65590 FAP65590:FBA65590 EQT65590:ERE65590 EGX65590:EHI65590 DXB65590:DXM65590 DNF65590:DNQ65590 DDJ65590:DDU65590 CTN65590:CTY65590 CJR65590:CKC65590 BZV65590:CAG65590 BPZ65590:BQK65590 BGD65590:BGO65590 AWH65590:AWS65590 AML65590:AMW65590 ACP65590:ADA65590 ST65590:TE65590 IX65590:JI65590 B65590:M65590 WVJ54:WVU54 WLN54:WLY54 WBR54:WCC54 VRV54:VSG54 VHZ54:VIK54 UYD54:UYO54 UOH54:UOS54 UEL54:UEW54 TUP54:TVA54 TKT54:TLE54 TAX54:TBI54 SRB54:SRM54 SHF54:SHQ54 RXJ54:RXU54 RNN54:RNY54 RDR54:REC54 QTV54:QUG54 QJZ54:QKK54 QAD54:QAO54 PQH54:PQS54 PGL54:PGW54 OWP54:OXA54 OMT54:ONE54 OCX54:ODI54 NTB54:NTM54 NJF54:NJQ54 MZJ54:MZU54 MPN54:MPY54 MFR54:MGC54 LVV54:LWG54 LLZ54:LMK54 LCD54:LCO54 KSH54:KSS54 KIL54:KIW54 JYP54:JZA54 JOT54:JPE54 JEX54:JFI54 IVB54:IVM54 ILF54:ILQ54 IBJ54:IBU54 HRN54:HRY54 HHR54:HIC54 GXV54:GYG54 GNZ54:GOK54 GED54:GEO54 FUH54:FUS54 FKL54:FKW54 FAP54:FBA54 EQT54:ERE54 EGX54:EHI54 DXB54:DXM54 DNF54:DNQ54 DDJ54:DDU54 CTN54:CTY54 CJR54:CKC54 BZV54:CAG54 BPZ54:BQK54 BGD54:BGO54 AWH54:AWS54 AML54:AMW54 ACP54:ADA54 ST54:TE54 IX54:JI54 B54:M54 WVJ983101:WVU983101 WLN983101:WLY983101 WBR983101:WCC983101 VRV983101:VSG983101 VHZ983101:VIK983101 UYD983101:UYO983101 UOH983101:UOS983101 UEL983101:UEW983101 TUP983101:TVA983101 TKT983101:TLE983101 TAX983101:TBI983101 SRB983101:SRM983101 SHF983101:SHQ983101 RXJ983101:RXU983101 RNN983101:RNY983101 RDR983101:REC983101 QTV983101:QUG983101 QJZ983101:QKK983101 QAD983101:QAO983101 PQH983101:PQS983101 PGL983101:PGW983101 OWP983101:OXA983101 OMT983101:ONE983101 OCX983101:ODI983101 NTB983101:NTM983101 NJF983101:NJQ983101 MZJ983101:MZU983101 MPN983101:MPY983101 MFR983101:MGC983101 LVV983101:LWG983101 LLZ983101:LMK983101 LCD983101:LCO983101 KSH983101:KSS983101 KIL983101:KIW983101 JYP983101:JZA983101 JOT983101:JPE983101 JEX983101:JFI983101 IVB983101:IVM983101 ILF983101:ILQ983101 IBJ983101:IBU983101 HRN983101:HRY983101 HHR983101:HIC983101 GXV983101:GYG983101 GNZ983101:GOK983101 GED983101:GEO983101 FUH983101:FUS983101 FKL983101:FKW983101 FAP983101:FBA983101 EQT983101:ERE983101 EGX983101:EHI983101 DXB983101:DXM983101 DNF983101:DNQ983101 DDJ983101:DDU983101 CTN983101:CTY983101 CJR983101:CKC983101 BZV983101:CAG983101 BPZ983101:BQK983101 BGD983101:BGO983101 AWH983101:AWS983101 AML983101:AMW983101 ACP983101:ADA983101 ST983101:TE983101 IX983101:JI983101 B983101:M983101 WVJ917565:WVU917565 WLN917565:WLY917565 WBR917565:WCC917565 VRV917565:VSG917565 VHZ917565:VIK917565 UYD917565:UYO917565 UOH917565:UOS917565 UEL917565:UEW917565 TUP917565:TVA917565 TKT917565:TLE917565 TAX917565:TBI917565 SRB917565:SRM917565 SHF917565:SHQ917565 RXJ917565:RXU917565 RNN917565:RNY917565 RDR917565:REC917565 QTV917565:QUG917565 QJZ917565:QKK917565 QAD917565:QAO917565 PQH917565:PQS917565 PGL917565:PGW917565 OWP917565:OXA917565 OMT917565:ONE917565 OCX917565:ODI917565 NTB917565:NTM917565 NJF917565:NJQ917565 MZJ917565:MZU917565 MPN917565:MPY917565 MFR917565:MGC917565 LVV917565:LWG917565 LLZ917565:LMK917565 LCD917565:LCO917565 KSH917565:KSS917565 KIL917565:KIW917565 JYP917565:JZA917565 JOT917565:JPE917565 JEX917565:JFI917565 IVB917565:IVM917565 ILF917565:ILQ917565 IBJ917565:IBU917565 HRN917565:HRY917565 HHR917565:HIC917565 GXV917565:GYG917565 GNZ917565:GOK917565 GED917565:GEO917565 FUH917565:FUS917565 FKL917565:FKW917565 FAP917565:FBA917565 EQT917565:ERE917565 EGX917565:EHI917565 DXB917565:DXM917565 DNF917565:DNQ917565 DDJ917565:DDU917565 CTN917565:CTY917565 CJR917565:CKC917565 BZV917565:CAG917565 BPZ917565:BQK917565 BGD917565:BGO917565 AWH917565:AWS917565 AML917565:AMW917565 ACP917565:ADA917565 ST917565:TE917565 IX917565:JI917565 B917565:M917565 WVJ852029:WVU852029 WLN852029:WLY852029 WBR852029:WCC852029 VRV852029:VSG852029 VHZ852029:VIK852029 UYD852029:UYO852029 UOH852029:UOS852029 UEL852029:UEW852029 TUP852029:TVA852029 TKT852029:TLE852029 TAX852029:TBI852029 SRB852029:SRM852029 SHF852029:SHQ852029 RXJ852029:RXU852029 RNN852029:RNY852029 RDR852029:REC852029 QTV852029:QUG852029 QJZ852029:QKK852029 QAD852029:QAO852029 PQH852029:PQS852029 PGL852029:PGW852029 OWP852029:OXA852029 OMT852029:ONE852029 OCX852029:ODI852029 NTB852029:NTM852029 NJF852029:NJQ852029 MZJ852029:MZU852029 MPN852029:MPY852029 MFR852029:MGC852029 LVV852029:LWG852029 LLZ852029:LMK852029 LCD852029:LCO852029 KSH852029:KSS852029 KIL852029:KIW852029 JYP852029:JZA852029 JOT852029:JPE852029 JEX852029:JFI852029 IVB852029:IVM852029 ILF852029:ILQ852029 IBJ852029:IBU852029 HRN852029:HRY852029 HHR852029:HIC852029 GXV852029:GYG852029 GNZ852029:GOK852029 GED852029:GEO852029 FUH852029:FUS852029 FKL852029:FKW852029 FAP852029:FBA852029 EQT852029:ERE852029 EGX852029:EHI852029 DXB852029:DXM852029 DNF852029:DNQ852029 DDJ852029:DDU852029 CTN852029:CTY852029 CJR852029:CKC852029 BZV852029:CAG852029 BPZ852029:BQK852029 BGD852029:BGO852029 AWH852029:AWS852029 AML852029:AMW852029 ACP852029:ADA852029 ST852029:TE852029 IX852029:JI852029 B852029:M852029 WVJ786493:WVU786493 WLN786493:WLY786493 WBR786493:WCC786493 VRV786493:VSG786493 VHZ786493:VIK786493 UYD786493:UYO786493 UOH786493:UOS786493 UEL786493:UEW786493 TUP786493:TVA786493 TKT786493:TLE786493 TAX786493:TBI786493 SRB786493:SRM786493 SHF786493:SHQ786493 RXJ786493:RXU786493 RNN786493:RNY786493 RDR786493:REC786493 QTV786493:QUG786493 QJZ786493:QKK786493 QAD786493:QAO786493 PQH786493:PQS786493 PGL786493:PGW786493 OWP786493:OXA786493 OMT786493:ONE786493 OCX786493:ODI786493 NTB786493:NTM786493 NJF786493:NJQ786493 MZJ786493:MZU786493 MPN786493:MPY786493 MFR786493:MGC786493 LVV786493:LWG786493 LLZ786493:LMK786493 LCD786493:LCO786493 KSH786493:KSS786493 KIL786493:KIW786493 JYP786493:JZA786493 JOT786493:JPE786493 JEX786493:JFI786493 IVB786493:IVM786493 ILF786493:ILQ786493 IBJ786493:IBU786493 HRN786493:HRY786493 HHR786493:HIC786493 GXV786493:GYG786493 GNZ786493:GOK786493 GED786493:GEO786493 FUH786493:FUS786493 FKL786493:FKW786493 FAP786493:FBA786493 EQT786493:ERE786493 EGX786493:EHI786493 DXB786493:DXM786493 DNF786493:DNQ786493 DDJ786493:DDU786493 CTN786493:CTY786493 CJR786493:CKC786493 BZV786493:CAG786493 BPZ786493:BQK786493 BGD786493:BGO786493 AWH786493:AWS786493 AML786493:AMW786493 ACP786493:ADA786493 ST786493:TE786493 IX786493:JI786493 B786493:M786493 WVJ720957:WVU720957 WLN720957:WLY720957 WBR720957:WCC720957 VRV720957:VSG720957 VHZ720957:VIK720957 UYD720957:UYO720957 UOH720957:UOS720957 UEL720957:UEW720957 TUP720957:TVA720957 TKT720957:TLE720957 TAX720957:TBI720957 SRB720957:SRM720957 SHF720957:SHQ720957 RXJ720957:RXU720957 RNN720957:RNY720957 RDR720957:REC720957 QTV720957:QUG720957 QJZ720957:QKK720957 QAD720957:QAO720957 PQH720957:PQS720957 PGL720957:PGW720957 OWP720957:OXA720957 OMT720957:ONE720957 OCX720957:ODI720957 NTB720957:NTM720957 NJF720957:NJQ720957 MZJ720957:MZU720957 MPN720957:MPY720957 MFR720957:MGC720957 LVV720957:LWG720957 LLZ720957:LMK720957 LCD720957:LCO720957 KSH720957:KSS720957 KIL720957:KIW720957 JYP720957:JZA720957 JOT720957:JPE720957 JEX720957:JFI720957 IVB720957:IVM720957 ILF720957:ILQ720957 IBJ720957:IBU720957 HRN720957:HRY720957 HHR720957:HIC720957 GXV720957:GYG720957 GNZ720957:GOK720957 GED720957:GEO720957 FUH720957:FUS720957 FKL720957:FKW720957 FAP720957:FBA720957 EQT720957:ERE720957 EGX720957:EHI720957 DXB720957:DXM720957 DNF720957:DNQ720957 DDJ720957:DDU720957 CTN720957:CTY720957 CJR720957:CKC720957 BZV720957:CAG720957 BPZ720957:BQK720957 BGD720957:BGO720957 AWH720957:AWS720957 AML720957:AMW720957 ACP720957:ADA720957 ST720957:TE720957 IX720957:JI720957 B720957:M720957 WVJ655421:WVU655421 WLN655421:WLY655421 WBR655421:WCC655421 VRV655421:VSG655421 VHZ655421:VIK655421 UYD655421:UYO655421 UOH655421:UOS655421 UEL655421:UEW655421 TUP655421:TVA655421 TKT655421:TLE655421 TAX655421:TBI655421 SRB655421:SRM655421 SHF655421:SHQ655421 RXJ655421:RXU655421 RNN655421:RNY655421 RDR655421:REC655421 QTV655421:QUG655421 QJZ655421:QKK655421 QAD655421:QAO655421 PQH655421:PQS655421 PGL655421:PGW655421 OWP655421:OXA655421 OMT655421:ONE655421 OCX655421:ODI655421 NTB655421:NTM655421 NJF655421:NJQ655421 MZJ655421:MZU655421 MPN655421:MPY655421 MFR655421:MGC655421 LVV655421:LWG655421 LLZ655421:LMK655421 LCD655421:LCO655421 KSH655421:KSS655421 KIL655421:KIW655421 JYP655421:JZA655421 JOT655421:JPE655421 JEX655421:JFI655421 IVB655421:IVM655421 ILF655421:ILQ655421 IBJ655421:IBU655421 HRN655421:HRY655421 HHR655421:HIC655421 GXV655421:GYG655421 GNZ655421:GOK655421 GED655421:GEO655421 FUH655421:FUS655421 FKL655421:FKW655421 FAP655421:FBA655421 EQT655421:ERE655421 EGX655421:EHI655421 DXB655421:DXM655421 DNF655421:DNQ655421 DDJ655421:DDU655421 CTN655421:CTY655421 CJR655421:CKC655421 BZV655421:CAG655421 BPZ655421:BQK655421 BGD655421:BGO655421 AWH655421:AWS655421 AML655421:AMW655421 ACP655421:ADA655421 ST655421:TE655421 IX655421:JI655421 B655421:M655421 WVJ589885:WVU589885 WLN589885:WLY589885 WBR589885:WCC589885 VRV589885:VSG589885 VHZ589885:VIK589885 UYD589885:UYO589885 UOH589885:UOS589885 UEL589885:UEW589885 TUP589885:TVA589885 TKT589885:TLE589885 TAX589885:TBI589885 SRB589885:SRM589885 SHF589885:SHQ589885 RXJ589885:RXU589885 RNN589885:RNY589885 RDR589885:REC589885 QTV589885:QUG589885 QJZ589885:QKK589885 QAD589885:QAO589885 PQH589885:PQS589885 PGL589885:PGW589885 OWP589885:OXA589885 OMT589885:ONE589885 OCX589885:ODI589885 NTB589885:NTM589885 NJF589885:NJQ589885 MZJ589885:MZU589885 MPN589885:MPY589885 MFR589885:MGC589885 LVV589885:LWG589885 LLZ589885:LMK589885 LCD589885:LCO589885 KSH589885:KSS589885 KIL589885:KIW589885 JYP589885:JZA589885 JOT589885:JPE589885 JEX589885:JFI589885 IVB589885:IVM589885 ILF589885:ILQ589885 IBJ589885:IBU589885 HRN589885:HRY589885 HHR589885:HIC589885 GXV589885:GYG589885 GNZ589885:GOK589885 GED589885:GEO589885 FUH589885:FUS589885 FKL589885:FKW589885 FAP589885:FBA589885 EQT589885:ERE589885 EGX589885:EHI589885 DXB589885:DXM589885 DNF589885:DNQ589885 DDJ589885:DDU589885 CTN589885:CTY589885 CJR589885:CKC589885 BZV589885:CAG589885 BPZ589885:BQK589885 BGD589885:BGO589885 AWH589885:AWS589885 AML589885:AMW589885 ACP589885:ADA589885 ST589885:TE589885 IX589885:JI589885 B589885:M589885 WVJ524349:WVU524349 WLN524349:WLY524349 WBR524349:WCC524349 VRV524349:VSG524349 VHZ524349:VIK524349 UYD524349:UYO524349 UOH524349:UOS524349 UEL524349:UEW524349 TUP524349:TVA524349 TKT524349:TLE524349 TAX524349:TBI524349 SRB524349:SRM524349 SHF524349:SHQ524349 RXJ524349:RXU524349 RNN524349:RNY524349 RDR524349:REC524349 QTV524349:QUG524349 QJZ524349:QKK524349 QAD524349:QAO524349 PQH524349:PQS524349 PGL524349:PGW524349 OWP524349:OXA524349 OMT524349:ONE524349 OCX524349:ODI524349 NTB524349:NTM524349 NJF524349:NJQ524349 MZJ524349:MZU524349 MPN524349:MPY524349 MFR524349:MGC524349 LVV524349:LWG524349 LLZ524349:LMK524349 LCD524349:LCO524349 KSH524349:KSS524349 KIL524349:KIW524349 JYP524349:JZA524349 JOT524349:JPE524349 JEX524349:JFI524349 IVB524349:IVM524349 ILF524349:ILQ524349 IBJ524349:IBU524349 HRN524349:HRY524349 HHR524349:HIC524349 GXV524349:GYG524349 GNZ524349:GOK524349 GED524349:GEO524349 FUH524349:FUS524349 FKL524349:FKW524349 FAP524349:FBA524349 EQT524349:ERE524349 EGX524349:EHI524349 DXB524349:DXM524349 DNF524349:DNQ524349 DDJ524349:DDU524349 CTN524349:CTY524349 CJR524349:CKC524349 BZV524349:CAG524349 BPZ524349:BQK524349 BGD524349:BGO524349 AWH524349:AWS524349 AML524349:AMW524349 ACP524349:ADA524349 ST524349:TE524349 IX524349:JI524349 B524349:M524349 WVJ458813:WVU458813 WLN458813:WLY458813 WBR458813:WCC458813 VRV458813:VSG458813 VHZ458813:VIK458813 UYD458813:UYO458813 UOH458813:UOS458813 UEL458813:UEW458813 TUP458813:TVA458813 TKT458813:TLE458813 TAX458813:TBI458813 SRB458813:SRM458813 SHF458813:SHQ458813 RXJ458813:RXU458813 RNN458813:RNY458813 RDR458813:REC458813 QTV458813:QUG458813 QJZ458813:QKK458813 QAD458813:QAO458813 PQH458813:PQS458813 PGL458813:PGW458813 OWP458813:OXA458813 OMT458813:ONE458813 OCX458813:ODI458813 NTB458813:NTM458813 NJF458813:NJQ458813 MZJ458813:MZU458813 MPN458813:MPY458813 MFR458813:MGC458813 LVV458813:LWG458813 LLZ458813:LMK458813 LCD458813:LCO458813 KSH458813:KSS458813 KIL458813:KIW458813 JYP458813:JZA458813 JOT458813:JPE458813 JEX458813:JFI458813 IVB458813:IVM458813 ILF458813:ILQ458813 IBJ458813:IBU458813 HRN458813:HRY458813 HHR458813:HIC458813 GXV458813:GYG458813 GNZ458813:GOK458813 GED458813:GEO458813 FUH458813:FUS458813 FKL458813:FKW458813 FAP458813:FBA458813 EQT458813:ERE458813 EGX458813:EHI458813 DXB458813:DXM458813 DNF458813:DNQ458813 DDJ458813:DDU458813 CTN458813:CTY458813 CJR458813:CKC458813 BZV458813:CAG458813 BPZ458813:BQK458813 BGD458813:BGO458813 AWH458813:AWS458813 AML458813:AMW458813 ACP458813:ADA458813 ST458813:TE458813 IX458813:JI458813 B458813:M458813 WVJ393277:WVU393277 WLN393277:WLY393277 WBR393277:WCC393277 VRV393277:VSG393277 VHZ393277:VIK393277 UYD393277:UYO393277 UOH393277:UOS393277 UEL393277:UEW393277 TUP393277:TVA393277 TKT393277:TLE393277 TAX393277:TBI393277 SRB393277:SRM393277 SHF393277:SHQ393277 RXJ393277:RXU393277 RNN393277:RNY393277 RDR393277:REC393277 QTV393277:QUG393277 QJZ393277:QKK393277 QAD393277:QAO393277 PQH393277:PQS393277 PGL393277:PGW393277 OWP393277:OXA393277 OMT393277:ONE393277 OCX393277:ODI393277 NTB393277:NTM393277 NJF393277:NJQ393277 MZJ393277:MZU393277 MPN393277:MPY393277 MFR393277:MGC393277 LVV393277:LWG393277 LLZ393277:LMK393277 LCD393277:LCO393277 KSH393277:KSS393277 KIL393277:KIW393277 JYP393277:JZA393277 JOT393277:JPE393277 JEX393277:JFI393277 IVB393277:IVM393277 ILF393277:ILQ393277 IBJ393277:IBU393277 HRN393277:HRY393277 HHR393277:HIC393277 GXV393277:GYG393277 GNZ393277:GOK393277 GED393277:GEO393277 FUH393277:FUS393277 FKL393277:FKW393277 FAP393277:FBA393277 EQT393277:ERE393277 EGX393277:EHI393277 DXB393277:DXM393277 DNF393277:DNQ393277 DDJ393277:DDU393277 CTN393277:CTY393277 CJR393277:CKC393277 BZV393277:CAG393277 BPZ393277:BQK393277 BGD393277:BGO393277 AWH393277:AWS393277 AML393277:AMW393277 ACP393277:ADA393277 ST393277:TE393277 IX393277:JI393277 B393277:M393277 WVJ327741:WVU327741 WLN327741:WLY327741 WBR327741:WCC327741 VRV327741:VSG327741 VHZ327741:VIK327741 UYD327741:UYO327741 UOH327741:UOS327741 UEL327741:UEW327741 TUP327741:TVA327741 TKT327741:TLE327741 TAX327741:TBI327741 SRB327741:SRM327741 SHF327741:SHQ327741 RXJ327741:RXU327741 RNN327741:RNY327741 RDR327741:REC327741 QTV327741:QUG327741 QJZ327741:QKK327741 QAD327741:QAO327741 PQH327741:PQS327741 PGL327741:PGW327741 OWP327741:OXA327741 OMT327741:ONE327741 OCX327741:ODI327741 NTB327741:NTM327741 NJF327741:NJQ327741 MZJ327741:MZU327741 MPN327741:MPY327741 MFR327741:MGC327741 LVV327741:LWG327741 LLZ327741:LMK327741 LCD327741:LCO327741 KSH327741:KSS327741 KIL327741:KIW327741 JYP327741:JZA327741 JOT327741:JPE327741 JEX327741:JFI327741 IVB327741:IVM327741 ILF327741:ILQ327741 IBJ327741:IBU327741 HRN327741:HRY327741 HHR327741:HIC327741 GXV327741:GYG327741 GNZ327741:GOK327741 GED327741:GEO327741 FUH327741:FUS327741 FKL327741:FKW327741 FAP327741:FBA327741 EQT327741:ERE327741 EGX327741:EHI327741 DXB327741:DXM327741 DNF327741:DNQ327741 DDJ327741:DDU327741 CTN327741:CTY327741 CJR327741:CKC327741 BZV327741:CAG327741 BPZ327741:BQK327741 BGD327741:BGO327741 AWH327741:AWS327741 AML327741:AMW327741 ACP327741:ADA327741 ST327741:TE327741 IX327741:JI327741 B327741:M327741 WVJ262205:WVU262205 WLN262205:WLY262205 WBR262205:WCC262205 VRV262205:VSG262205 VHZ262205:VIK262205 UYD262205:UYO262205 UOH262205:UOS262205 UEL262205:UEW262205 TUP262205:TVA262205 TKT262205:TLE262205 TAX262205:TBI262205 SRB262205:SRM262205 SHF262205:SHQ262205 RXJ262205:RXU262205 RNN262205:RNY262205 RDR262205:REC262205 QTV262205:QUG262205 QJZ262205:QKK262205 QAD262205:QAO262205 PQH262205:PQS262205 PGL262205:PGW262205 OWP262205:OXA262205 OMT262205:ONE262205 OCX262205:ODI262205 NTB262205:NTM262205 NJF262205:NJQ262205 MZJ262205:MZU262205 MPN262205:MPY262205 MFR262205:MGC262205 LVV262205:LWG262205 LLZ262205:LMK262205 LCD262205:LCO262205 KSH262205:KSS262205 KIL262205:KIW262205 JYP262205:JZA262205 JOT262205:JPE262205 JEX262205:JFI262205 IVB262205:IVM262205 ILF262205:ILQ262205 IBJ262205:IBU262205 HRN262205:HRY262205 HHR262205:HIC262205 GXV262205:GYG262205 GNZ262205:GOK262205 GED262205:GEO262205 FUH262205:FUS262205 FKL262205:FKW262205 FAP262205:FBA262205 EQT262205:ERE262205 EGX262205:EHI262205 DXB262205:DXM262205 DNF262205:DNQ262205 DDJ262205:DDU262205 CTN262205:CTY262205 CJR262205:CKC262205 BZV262205:CAG262205 BPZ262205:BQK262205 BGD262205:BGO262205 AWH262205:AWS262205 AML262205:AMW262205 ACP262205:ADA262205 ST262205:TE262205 IX262205:JI262205 B262205:M262205 WVJ196669:WVU196669 WLN196669:WLY196669 WBR196669:WCC196669 VRV196669:VSG196669 VHZ196669:VIK196669 UYD196669:UYO196669 UOH196669:UOS196669 UEL196669:UEW196669 TUP196669:TVA196669 TKT196669:TLE196669 TAX196669:TBI196669 SRB196669:SRM196669 SHF196669:SHQ196669 RXJ196669:RXU196669 RNN196669:RNY196669 RDR196669:REC196669 QTV196669:QUG196669 QJZ196669:QKK196669 QAD196669:QAO196669 PQH196669:PQS196669 PGL196669:PGW196669 OWP196669:OXA196669 OMT196669:ONE196669 OCX196669:ODI196669 NTB196669:NTM196669 NJF196669:NJQ196669 MZJ196669:MZU196669 MPN196669:MPY196669 MFR196669:MGC196669 LVV196669:LWG196669 LLZ196669:LMK196669 LCD196669:LCO196669 KSH196669:KSS196669 KIL196669:KIW196669 JYP196669:JZA196669 JOT196669:JPE196669 JEX196669:JFI196669 IVB196669:IVM196669 ILF196669:ILQ196669 IBJ196669:IBU196669 HRN196669:HRY196669 HHR196669:HIC196669 GXV196669:GYG196669 GNZ196669:GOK196669 GED196669:GEO196669 FUH196669:FUS196669 FKL196669:FKW196669 FAP196669:FBA196669 EQT196669:ERE196669 EGX196669:EHI196669 DXB196669:DXM196669 DNF196669:DNQ196669 DDJ196669:DDU196669 CTN196669:CTY196669 CJR196669:CKC196669 BZV196669:CAG196669 BPZ196669:BQK196669 BGD196669:BGO196669 AWH196669:AWS196669 AML196669:AMW196669 ACP196669:ADA196669 ST196669:TE196669 IX196669:JI196669 B196669:M196669 WVJ131133:WVU131133 WLN131133:WLY131133 WBR131133:WCC131133 VRV131133:VSG131133 VHZ131133:VIK131133 UYD131133:UYO131133 UOH131133:UOS131133 UEL131133:UEW131133 TUP131133:TVA131133 TKT131133:TLE131133 TAX131133:TBI131133 SRB131133:SRM131133 SHF131133:SHQ131133 RXJ131133:RXU131133 RNN131133:RNY131133 RDR131133:REC131133 QTV131133:QUG131133 QJZ131133:QKK131133 QAD131133:QAO131133 PQH131133:PQS131133 PGL131133:PGW131133 OWP131133:OXA131133 OMT131133:ONE131133 OCX131133:ODI131133 NTB131133:NTM131133 NJF131133:NJQ131133 MZJ131133:MZU131133 MPN131133:MPY131133 MFR131133:MGC131133 LVV131133:LWG131133 LLZ131133:LMK131133 LCD131133:LCO131133 KSH131133:KSS131133 KIL131133:KIW131133 JYP131133:JZA131133 JOT131133:JPE131133 JEX131133:JFI131133 IVB131133:IVM131133 ILF131133:ILQ131133 IBJ131133:IBU131133 HRN131133:HRY131133 HHR131133:HIC131133 GXV131133:GYG131133 GNZ131133:GOK131133 GED131133:GEO131133 FUH131133:FUS131133 FKL131133:FKW131133 FAP131133:FBA131133 EQT131133:ERE131133 EGX131133:EHI131133 DXB131133:DXM131133 DNF131133:DNQ131133 DDJ131133:DDU131133 CTN131133:CTY131133 CJR131133:CKC131133 BZV131133:CAG131133 BPZ131133:BQK131133 BGD131133:BGO131133 AWH131133:AWS131133 AML131133:AMW131133 ACP131133:ADA131133 ST131133:TE131133 IX131133:JI131133 B131133:M131133 WVJ65597:WVU65597 WLN65597:WLY65597 WBR65597:WCC65597 VRV65597:VSG65597 VHZ65597:VIK65597 UYD65597:UYO65597 UOH65597:UOS65597 UEL65597:UEW65597 TUP65597:TVA65597 TKT65597:TLE65597 TAX65597:TBI65597 SRB65597:SRM65597 SHF65597:SHQ65597 RXJ65597:RXU65597 RNN65597:RNY65597 RDR65597:REC65597 QTV65597:QUG65597 QJZ65597:QKK65597 QAD65597:QAO65597 PQH65597:PQS65597 PGL65597:PGW65597 OWP65597:OXA65597 OMT65597:ONE65597 OCX65597:ODI65597 NTB65597:NTM65597 NJF65597:NJQ65597 MZJ65597:MZU65597 MPN65597:MPY65597 MFR65597:MGC65597 LVV65597:LWG65597 LLZ65597:LMK65597 LCD65597:LCO65597 KSH65597:KSS65597 KIL65597:KIW65597 JYP65597:JZA65597 JOT65597:JPE65597 JEX65597:JFI65597 IVB65597:IVM65597 ILF65597:ILQ65597 IBJ65597:IBU65597 HRN65597:HRY65597 HHR65597:HIC65597 GXV65597:GYG65597 GNZ65597:GOK65597 GED65597:GEO65597 FUH65597:FUS65597 FKL65597:FKW65597 FAP65597:FBA65597 EQT65597:ERE65597 EGX65597:EHI65597 DXB65597:DXM65597 DNF65597:DNQ65597 DDJ65597:DDU65597 CTN65597:CTY65597 CJR65597:CKC65597 BZV65597:CAG65597 BPZ65597:BQK65597 BGD65597:BGO65597 AWH65597:AWS65597 AML65597:AMW65597 ACP65597:ADA65597 ST65597:TE65597 IX65597:JI65597 B65597:M65597 WVJ61:WVU61 WLN61:WLY61 WBR61:WCC61 VRV61:VSG61 VHZ61:VIK61 UYD61:UYO61 UOH61:UOS61 UEL61:UEW61 TUP61:TVA61 TKT61:TLE61 TAX61:TBI61 SRB61:SRM61 SHF61:SHQ61 RXJ61:RXU61 RNN61:RNY61 RDR61:REC61 QTV61:QUG61 QJZ61:QKK61 QAD61:QAO61 PQH61:PQS61 PGL61:PGW61 OWP61:OXA61 OMT61:ONE61 OCX61:ODI61 NTB61:NTM61 NJF61:NJQ61 MZJ61:MZU61 MPN61:MPY61 MFR61:MGC61 LVV61:LWG61 LLZ61:LMK61 LCD61:LCO61 KSH61:KSS61 KIL61:KIW61 JYP61:JZA61 JOT61:JPE61 JEX61:JFI61 IVB61:IVM61 ILF61:ILQ61 IBJ61:IBU61 HRN61:HRY61 HHR61:HIC61 GXV61:GYG61 GNZ61:GOK61 GED61:GEO61 FUH61:FUS61 FKL61:FKW61 FAP61:FBA61 EQT61:ERE61 EGX61:EHI61 DXB61:DXM61 DNF61:DNQ61 DDJ61:DDU61 CTN61:CTY61 CJR61:CKC61 BZV61:CAG61 BPZ61:BQK61 BGD61:BGO61 AWH61:AWS61 AML61:AMW61 ACP61:ADA61 ST61:TE61 IX61:JI61 B61:M61 WVJ983108:WVU983108 WLN983108:WLY983108 WBR983108:WCC983108 VRV983108:VSG983108 VHZ983108:VIK983108 UYD983108:UYO983108 UOH983108:UOS983108 UEL983108:UEW983108 TUP983108:TVA983108 TKT983108:TLE983108 TAX983108:TBI983108 SRB983108:SRM983108 SHF983108:SHQ983108 RXJ983108:RXU983108 RNN983108:RNY983108 RDR983108:REC983108 QTV983108:QUG983108 QJZ983108:QKK983108 QAD983108:QAO983108 PQH983108:PQS983108 PGL983108:PGW983108 OWP983108:OXA983108 OMT983108:ONE983108 OCX983108:ODI983108 NTB983108:NTM983108 NJF983108:NJQ983108 MZJ983108:MZU983108 MPN983108:MPY983108 MFR983108:MGC983108 LVV983108:LWG983108 LLZ983108:LMK983108 LCD983108:LCO983108 KSH983108:KSS983108 KIL983108:KIW983108 JYP983108:JZA983108 JOT983108:JPE983108 JEX983108:JFI983108 IVB983108:IVM983108 ILF983108:ILQ983108 IBJ983108:IBU983108 HRN983108:HRY983108 HHR983108:HIC983108 GXV983108:GYG983108 GNZ983108:GOK983108 GED983108:GEO983108 FUH983108:FUS983108 FKL983108:FKW983108 FAP983108:FBA983108 EQT983108:ERE983108 EGX983108:EHI983108 DXB983108:DXM983108 DNF983108:DNQ983108 DDJ983108:DDU983108 CTN983108:CTY983108 CJR983108:CKC983108 BZV983108:CAG983108 BPZ983108:BQK983108 BGD983108:BGO983108 AWH983108:AWS983108 AML983108:AMW983108 ACP983108:ADA983108 ST983108:TE983108 IX983108:JI983108 B983108:M983108 WVJ917572:WVU917572 WLN917572:WLY917572 WBR917572:WCC917572 VRV917572:VSG917572 VHZ917572:VIK917572 UYD917572:UYO917572 UOH917572:UOS917572 UEL917572:UEW917572 TUP917572:TVA917572 TKT917572:TLE917572 TAX917572:TBI917572 SRB917572:SRM917572 SHF917572:SHQ917572 RXJ917572:RXU917572 RNN917572:RNY917572 RDR917572:REC917572 QTV917572:QUG917572 QJZ917572:QKK917572 QAD917572:QAO917572 PQH917572:PQS917572 PGL917572:PGW917572 OWP917572:OXA917572 OMT917572:ONE917572 OCX917572:ODI917572 NTB917572:NTM917572 NJF917572:NJQ917572 MZJ917572:MZU917572 MPN917572:MPY917572 MFR917572:MGC917572 LVV917572:LWG917572 LLZ917572:LMK917572 LCD917572:LCO917572 KSH917572:KSS917572 KIL917572:KIW917572 JYP917572:JZA917572 JOT917572:JPE917572 JEX917572:JFI917572 IVB917572:IVM917572 ILF917572:ILQ917572 IBJ917572:IBU917572 HRN917572:HRY917572 HHR917572:HIC917572 GXV917572:GYG917572 GNZ917572:GOK917572 GED917572:GEO917572 FUH917572:FUS917572 FKL917572:FKW917572 FAP917572:FBA917572 EQT917572:ERE917572 EGX917572:EHI917572 DXB917572:DXM917572 DNF917572:DNQ917572 DDJ917572:DDU917572 CTN917572:CTY917572 CJR917572:CKC917572 BZV917572:CAG917572 BPZ917572:BQK917572 BGD917572:BGO917572 AWH917572:AWS917572 AML917572:AMW917572 ACP917572:ADA917572 ST917572:TE917572 IX917572:JI917572 B917572:M917572 WVJ852036:WVU852036 WLN852036:WLY852036 WBR852036:WCC852036 VRV852036:VSG852036 VHZ852036:VIK852036 UYD852036:UYO852036 UOH852036:UOS852036 UEL852036:UEW852036 TUP852036:TVA852036 TKT852036:TLE852036 TAX852036:TBI852036 SRB852036:SRM852036 SHF852036:SHQ852036 RXJ852036:RXU852036 RNN852036:RNY852036 RDR852036:REC852036 QTV852036:QUG852036 QJZ852036:QKK852036 QAD852036:QAO852036 PQH852036:PQS852036 PGL852036:PGW852036 OWP852036:OXA852036 OMT852036:ONE852036 OCX852036:ODI852036 NTB852036:NTM852036 NJF852036:NJQ852036 MZJ852036:MZU852036 MPN852036:MPY852036 MFR852036:MGC852036 LVV852036:LWG852036 LLZ852036:LMK852036 LCD852036:LCO852036 KSH852036:KSS852036 KIL852036:KIW852036 JYP852036:JZA852036 JOT852036:JPE852036 JEX852036:JFI852036 IVB852036:IVM852036 ILF852036:ILQ852036 IBJ852036:IBU852036 HRN852036:HRY852036 HHR852036:HIC852036 GXV852036:GYG852036 GNZ852036:GOK852036 GED852036:GEO852036 FUH852036:FUS852036 FKL852036:FKW852036 FAP852036:FBA852036 EQT852036:ERE852036 EGX852036:EHI852036 DXB852036:DXM852036 DNF852036:DNQ852036 DDJ852036:DDU852036 CTN852036:CTY852036 CJR852036:CKC852036 BZV852036:CAG852036 BPZ852036:BQK852036 BGD852036:BGO852036 AWH852036:AWS852036 AML852036:AMW852036 ACP852036:ADA852036 ST852036:TE852036 IX852036:JI852036 B852036:M852036 WVJ786500:WVU786500 WLN786500:WLY786500 WBR786500:WCC786500 VRV786500:VSG786500 VHZ786500:VIK786500 UYD786500:UYO786500 UOH786500:UOS786500 UEL786500:UEW786500 TUP786500:TVA786500 TKT786500:TLE786500 TAX786500:TBI786500 SRB786500:SRM786500 SHF786500:SHQ786500 RXJ786500:RXU786500 RNN786500:RNY786500 RDR786500:REC786500 QTV786500:QUG786500 QJZ786500:QKK786500 QAD786500:QAO786500 PQH786500:PQS786500 PGL786500:PGW786500 OWP786500:OXA786500 OMT786500:ONE786500 OCX786500:ODI786500 NTB786500:NTM786500 NJF786500:NJQ786500 MZJ786500:MZU786500 MPN786500:MPY786500 MFR786500:MGC786500 LVV786500:LWG786500 LLZ786500:LMK786500 LCD786500:LCO786500 KSH786500:KSS786500 KIL786500:KIW786500 JYP786500:JZA786500 JOT786500:JPE786500 JEX786500:JFI786500 IVB786500:IVM786500 ILF786500:ILQ786500 IBJ786500:IBU786500 HRN786500:HRY786500 HHR786500:HIC786500 GXV786500:GYG786500 GNZ786500:GOK786500 GED786500:GEO786500 FUH786500:FUS786500 FKL786500:FKW786500 FAP786500:FBA786500 EQT786500:ERE786500 EGX786500:EHI786500 DXB786500:DXM786500 DNF786500:DNQ786500 DDJ786500:DDU786500 CTN786500:CTY786500 CJR786500:CKC786500 BZV786500:CAG786500 BPZ786500:BQK786500 BGD786500:BGO786500 AWH786500:AWS786500 AML786500:AMW786500 ACP786500:ADA786500 ST786500:TE786500 IX786500:JI786500 B786500:M786500 WVJ720964:WVU720964 WLN720964:WLY720964 WBR720964:WCC720964 VRV720964:VSG720964 VHZ720964:VIK720964 UYD720964:UYO720964 UOH720964:UOS720964 UEL720964:UEW720964 TUP720964:TVA720964 TKT720964:TLE720964 TAX720964:TBI720964 SRB720964:SRM720964 SHF720964:SHQ720964 RXJ720964:RXU720964 RNN720964:RNY720964 RDR720964:REC720964 QTV720964:QUG720964 QJZ720964:QKK720964 QAD720964:QAO720964 PQH720964:PQS720964 PGL720964:PGW720964 OWP720964:OXA720964 OMT720964:ONE720964 OCX720964:ODI720964 NTB720964:NTM720964 NJF720964:NJQ720964 MZJ720964:MZU720964 MPN720964:MPY720964 MFR720964:MGC720964 LVV720964:LWG720964 LLZ720964:LMK720964 LCD720964:LCO720964 KSH720964:KSS720964 KIL720964:KIW720964 JYP720964:JZA720964 JOT720964:JPE720964 JEX720964:JFI720964 IVB720964:IVM720964 ILF720964:ILQ720964 IBJ720964:IBU720964 HRN720964:HRY720964 HHR720964:HIC720964 GXV720964:GYG720964 GNZ720964:GOK720964 GED720964:GEO720964 FUH720964:FUS720964 FKL720964:FKW720964 FAP720964:FBA720964 EQT720964:ERE720964 EGX720964:EHI720964 DXB720964:DXM720964 DNF720964:DNQ720964 DDJ720964:DDU720964 CTN720964:CTY720964 CJR720964:CKC720964 BZV720964:CAG720964 BPZ720964:BQK720964 BGD720964:BGO720964 AWH720964:AWS720964 AML720964:AMW720964 ACP720964:ADA720964 ST720964:TE720964 IX720964:JI720964 B720964:M720964 WVJ655428:WVU655428 WLN655428:WLY655428 WBR655428:WCC655428 VRV655428:VSG655428 VHZ655428:VIK655428 UYD655428:UYO655428 UOH655428:UOS655428 UEL655428:UEW655428 TUP655428:TVA655428 TKT655428:TLE655428 TAX655428:TBI655428 SRB655428:SRM655428 SHF655428:SHQ655428 RXJ655428:RXU655428 RNN655428:RNY655428 RDR655428:REC655428 QTV655428:QUG655428 QJZ655428:QKK655428 QAD655428:QAO655428 PQH655428:PQS655428 PGL655428:PGW655428 OWP655428:OXA655428 OMT655428:ONE655428 OCX655428:ODI655428 NTB655428:NTM655428 NJF655428:NJQ655428 MZJ655428:MZU655428 MPN655428:MPY655428 MFR655428:MGC655428 LVV655428:LWG655428 LLZ655428:LMK655428 LCD655428:LCO655428 KSH655428:KSS655428 KIL655428:KIW655428 JYP655428:JZA655428 JOT655428:JPE655428 JEX655428:JFI655428 IVB655428:IVM655428 ILF655428:ILQ655428 IBJ655428:IBU655428 HRN655428:HRY655428 HHR655428:HIC655428 GXV655428:GYG655428 GNZ655428:GOK655428 GED655428:GEO655428 FUH655428:FUS655428 FKL655428:FKW655428 FAP655428:FBA655428 EQT655428:ERE655428 EGX655428:EHI655428 DXB655428:DXM655428 DNF655428:DNQ655428 DDJ655428:DDU655428 CTN655428:CTY655428 CJR655428:CKC655428 BZV655428:CAG655428 BPZ655428:BQK655428 BGD655428:BGO655428 AWH655428:AWS655428 AML655428:AMW655428 ACP655428:ADA655428 ST655428:TE655428 IX655428:JI655428 B655428:M655428 WVJ589892:WVU589892 WLN589892:WLY589892 WBR589892:WCC589892 VRV589892:VSG589892 VHZ589892:VIK589892 UYD589892:UYO589892 UOH589892:UOS589892 UEL589892:UEW589892 TUP589892:TVA589892 TKT589892:TLE589892 TAX589892:TBI589892 SRB589892:SRM589892 SHF589892:SHQ589892 RXJ589892:RXU589892 RNN589892:RNY589892 RDR589892:REC589892 QTV589892:QUG589892 QJZ589892:QKK589892 QAD589892:QAO589892 PQH589892:PQS589892 PGL589892:PGW589892 OWP589892:OXA589892 OMT589892:ONE589892 OCX589892:ODI589892 NTB589892:NTM589892 NJF589892:NJQ589892 MZJ589892:MZU589892 MPN589892:MPY589892 MFR589892:MGC589892 LVV589892:LWG589892 LLZ589892:LMK589892 LCD589892:LCO589892 KSH589892:KSS589892 KIL589892:KIW589892 JYP589892:JZA589892 JOT589892:JPE589892 JEX589892:JFI589892 IVB589892:IVM589892 ILF589892:ILQ589892 IBJ589892:IBU589892 HRN589892:HRY589892 HHR589892:HIC589892 GXV589892:GYG589892 GNZ589892:GOK589892 GED589892:GEO589892 FUH589892:FUS589892 FKL589892:FKW589892 FAP589892:FBA589892 EQT589892:ERE589892 EGX589892:EHI589892 DXB589892:DXM589892 DNF589892:DNQ589892 DDJ589892:DDU589892 CTN589892:CTY589892 CJR589892:CKC589892 BZV589892:CAG589892 BPZ589892:BQK589892 BGD589892:BGO589892 AWH589892:AWS589892 AML589892:AMW589892 ACP589892:ADA589892 ST589892:TE589892 IX589892:JI589892 B589892:M589892 WVJ524356:WVU524356 WLN524356:WLY524356 WBR524356:WCC524356 VRV524356:VSG524356 VHZ524356:VIK524356 UYD524356:UYO524356 UOH524356:UOS524356 UEL524356:UEW524356 TUP524356:TVA524356 TKT524356:TLE524356 TAX524356:TBI524356 SRB524356:SRM524356 SHF524356:SHQ524356 RXJ524356:RXU524356 RNN524356:RNY524356 RDR524356:REC524356 QTV524356:QUG524356 QJZ524356:QKK524356 QAD524356:QAO524356 PQH524356:PQS524356 PGL524356:PGW524356 OWP524356:OXA524356 OMT524356:ONE524356 OCX524356:ODI524356 NTB524356:NTM524356 NJF524356:NJQ524356 MZJ524356:MZU524356 MPN524356:MPY524356 MFR524356:MGC524356 LVV524356:LWG524356 LLZ524356:LMK524356 LCD524356:LCO524356 KSH524356:KSS524356 KIL524356:KIW524356 JYP524356:JZA524356 JOT524356:JPE524356 JEX524356:JFI524356 IVB524356:IVM524356 ILF524356:ILQ524356 IBJ524356:IBU524356 HRN524356:HRY524356 HHR524356:HIC524356 GXV524356:GYG524356 GNZ524356:GOK524356 GED524356:GEO524356 FUH524356:FUS524356 FKL524356:FKW524356 FAP524356:FBA524356 EQT524356:ERE524356 EGX524356:EHI524356 DXB524356:DXM524356 DNF524356:DNQ524356 DDJ524356:DDU524356 CTN524356:CTY524356 CJR524356:CKC524356 BZV524356:CAG524356 BPZ524356:BQK524356 BGD524356:BGO524356 AWH524356:AWS524356 AML524356:AMW524356 ACP524356:ADA524356 ST524356:TE524356 IX524356:JI524356 B524356:M524356 WVJ458820:WVU458820 WLN458820:WLY458820 WBR458820:WCC458820 VRV458820:VSG458820 VHZ458820:VIK458820 UYD458820:UYO458820 UOH458820:UOS458820 UEL458820:UEW458820 TUP458820:TVA458820 TKT458820:TLE458820 TAX458820:TBI458820 SRB458820:SRM458820 SHF458820:SHQ458820 RXJ458820:RXU458820 RNN458820:RNY458820 RDR458820:REC458820 QTV458820:QUG458820 QJZ458820:QKK458820 QAD458820:QAO458820 PQH458820:PQS458820 PGL458820:PGW458820 OWP458820:OXA458820 OMT458820:ONE458820 OCX458820:ODI458820 NTB458820:NTM458820 NJF458820:NJQ458820 MZJ458820:MZU458820 MPN458820:MPY458820 MFR458820:MGC458820 LVV458820:LWG458820 LLZ458820:LMK458820 LCD458820:LCO458820 KSH458820:KSS458820 KIL458820:KIW458820 JYP458820:JZA458820 JOT458820:JPE458820 JEX458820:JFI458820 IVB458820:IVM458820 ILF458820:ILQ458820 IBJ458820:IBU458820 HRN458820:HRY458820 HHR458820:HIC458820 GXV458820:GYG458820 GNZ458820:GOK458820 GED458820:GEO458820 FUH458820:FUS458820 FKL458820:FKW458820 FAP458820:FBA458820 EQT458820:ERE458820 EGX458820:EHI458820 DXB458820:DXM458820 DNF458820:DNQ458820 DDJ458820:DDU458820 CTN458820:CTY458820 CJR458820:CKC458820 BZV458820:CAG458820 BPZ458820:BQK458820 BGD458820:BGO458820 AWH458820:AWS458820 AML458820:AMW458820 ACP458820:ADA458820 ST458820:TE458820 IX458820:JI458820 B458820:M458820 WVJ393284:WVU393284 WLN393284:WLY393284 WBR393284:WCC393284 VRV393284:VSG393284 VHZ393284:VIK393284 UYD393284:UYO393284 UOH393284:UOS393284 UEL393284:UEW393284 TUP393284:TVA393284 TKT393284:TLE393284 TAX393284:TBI393284 SRB393284:SRM393284 SHF393284:SHQ393284 RXJ393284:RXU393284 RNN393284:RNY393284 RDR393284:REC393284 QTV393284:QUG393284 QJZ393284:QKK393284 QAD393284:QAO393284 PQH393284:PQS393284 PGL393284:PGW393284 OWP393284:OXA393284 OMT393284:ONE393284 OCX393284:ODI393284 NTB393284:NTM393284 NJF393284:NJQ393284 MZJ393284:MZU393284 MPN393284:MPY393284 MFR393284:MGC393284 LVV393284:LWG393284 LLZ393284:LMK393284 LCD393284:LCO393284 KSH393284:KSS393284 KIL393284:KIW393284 JYP393284:JZA393284 JOT393284:JPE393284 JEX393284:JFI393284 IVB393284:IVM393284 ILF393284:ILQ393284 IBJ393284:IBU393284 HRN393284:HRY393284 HHR393284:HIC393284 GXV393284:GYG393284 GNZ393284:GOK393284 GED393284:GEO393284 FUH393284:FUS393284 FKL393284:FKW393284 FAP393284:FBA393284 EQT393284:ERE393284 EGX393284:EHI393284 DXB393284:DXM393284 DNF393284:DNQ393284 DDJ393284:DDU393284 CTN393284:CTY393284 CJR393284:CKC393284 BZV393284:CAG393284 BPZ393284:BQK393284 BGD393284:BGO393284 AWH393284:AWS393284 AML393284:AMW393284 ACP393284:ADA393284 ST393284:TE393284 IX393284:JI393284 B393284:M393284 WVJ327748:WVU327748 WLN327748:WLY327748 WBR327748:WCC327748 VRV327748:VSG327748 VHZ327748:VIK327748 UYD327748:UYO327748 UOH327748:UOS327748 UEL327748:UEW327748 TUP327748:TVA327748 TKT327748:TLE327748 TAX327748:TBI327748 SRB327748:SRM327748 SHF327748:SHQ327748 RXJ327748:RXU327748 RNN327748:RNY327748 RDR327748:REC327748 QTV327748:QUG327748 QJZ327748:QKK327748 QAD327748:QAO327748 PQH327748:PQS327748 PGL327748:PGW327748 OWP327748:OXA327748 OMT327748:ONE327748 OCX327748:ODI327748 NTB327748:NTM327748 NJF327748:NJQ327748 MZJ327748:MZU327748 MPN327748:MPY327748 MFR327748:MGC327748 LVV327748:LWG327748 LLZ327748:LMK327748 LCD327748:LCO327748 KSH327748:KSS327748 KIL327748:KIW327748 JYP327748:JZA327748 JOT327748:JPE327748 JEX327748:JFI327748 IVB327748:IVM327748 ILF327748:ILQ327748 IBJ327748:IBU327748 HRN327748:HRY327748 HHR327748:HIC327748 GXV327748:GYG327748 GNZ327748:GOK327748 GED327748:GEO327748 FUH327748:FUS327748 FKL327748:FKW327748 FAP327748:FBA327748 EQT327748:ERE327748 EGX327748:EHI327748 DXB327748:DXM327748 DNF327748:DNQ327748 DDJ327748:DDU327748 CTN327748:CTY327748 CJR327748:CKC327748 BZV327748:CAG327748 BPZ327748:BQK327748 BGD327748:BGO327748 AWH327748:AWS327748 AML327748:AMW327748 ACP327748:ADA327748 ST327748:TE327748 IX327748:JI327748 B327748:M327748 WVJ262212:WVU262212 WLN262212:WLY262212 WBR262212:WCC262212 VRV262212:VSG262212 VHZ262212:VIK262212 UYD262212:UYO262212 UOH262212:UOS262212 UEL262212:UEW262212 TUP262212:TVA262212 TKT262212:TLE262212 TAX262212:TBI262212 SRB262212:SRM262212 SHF262212:SHQ262212 RXJ262212:RXU262212 RNN262212:RNY262212 RDR262212:REC262212 QTV262212:QUG262212 QJZ262212:QKK262212 QAD262212:QAO262212 PQH262212:PQS262212 PGL262212:PGW262212 OWP262212:OXA262212 OMT262212:ONE262212 OCX262212:ODI262212 NTB262212:NTM262212 NJF262212:NJQ262212 MZJ262212:MZU262212 MPN262212:MPY262212 MFR262212:MGC262212 LVV262212:LWG262212 LLZ262212:LMK262212 LCD262212:LCO262212 KSH262212:KSS262212 KIL262212:KIW262212 JYP262212:JZA262212 JOT262212:JPE262212 JEX262212:JFI262212 IVB262212:IVM262212 ILF262212:ILQ262212 IBJ262212:IBU262212 HRN262212:HRY262212 HHR262212:HIC262212 GXV262212:GYG262212 GNZ262212:GOK262212 GED262212:GEO262212 FUH262212:FUS262212 FKL262212:FKW262212 FAP262212:FBA262212 EQT262212:ERE262212 EGX262212:EHI262212 DXB262212:DXM262212 DNF262212:DNQ262212 DDJ262212:DDU262212 CTN262212:CTY262212 CJR262212:CKC262212 BZV262212:CAG262212 BPZ262212:BQK262212 BGD262212:BGO262212 AWH262212:AWS262212 AML262212:AMW262212 ACP262212:ADA262212 ST262212:TE262212 IX262212:JI262212 B262212:M262212 WVJ196676:WVU196676 WLN196676:WLY196676 WBR196676:WCC196676 VRV196676:VSG196676 VHZ196676:VIK196676 UYD196676:UYO196676 UOH196676:UOS196676 UEL196676:UEW196676 TUP196676:TVA196676 TKT196676:TLE196676 TAX196676:TBI196676 SRB196676:SRM196676 SHF196676:SHQ196676 RXJ196676:RXU196676 RNN196676:RNY196676 RDR196676:REC196676 QTV196676:QUG196676 QJZ196676:QKK196676 QAD196676:QAO196676 PQH196676:PQS196676 PGL196676:PGW196676 OWP196676:OXA196676 OMT196676:ONE196676 OCX196676:ODI196676 NTB196676:NTM196676 NJF196676:NJQ196676 MZJ196676:MZU196676 MPN196676:MPY196676 MFR196676:MGC196676 LVV196676:LWG196676 LLZ196676:LMK196676 LCD196676:LCO196676 KSH196676:KSS196676 KIL196676:KIW196676 JYP196676:JZA196676 JOT196676:JPE196676 JEX196676:JFI196676 IVB196676:IVM196676 ILF196676:ILQ196676 IBJ196676:IBU196676 HRN196676:HRY196676 HHR196676:HIC196676 GXV196676:GYG196676 GNZ196676:GOK196676 GED196676:GEO196676 FUH196676:FUS196676 FKL196676:FKW196676 FAP196676:FBA196676 EQT196676:ERE196676 EGX196676:EHI196676 DXB196676:DXM196676 DNF196676:DNQ196676 DDJ196676:DDU196676 CTN196676:CTY196676 CJR196676:CKC196676 BZV196676:CAG196676 BPZ196676:BQK196676 BGD196676:BGO196676 AWH196676:AWS196676 AML196676:AMW196676 ACP196676:ADA196676 ST196676:TE196676 IX196676:JI196676 B196676:M196676 WVJ131140:WVU131140 WLN131140:WLY131140 WBR131140:WCC131140 VRV131140:VSG131140 VHZ131140:VIK131140 UYD131140:UYO131140 UOH131140:UOS131140 UEL131140:UEW131140 TUP131140:TVA131140 TKT131140:TLE131140 TAX131140:TBI131140 SRB131140:SRM131140 SHF131140:SHQ131140 RXJ131140:RXU131140 RNN131140:RNY131140 RDR131140:REC131140 QTV131140:QUG131140 QJZ131140:QKK131140 QAD131140:QAO131140 PQH131140:PQS131140 PGL131140:PGW131140 OWP131140:OXA131140 OMT131140:ONE131140 OCX131140:ODI131140 NTB131140:NTM131140 NJF131140:NJQ131140 MZJ131140:MZU131140 MPN131140:MPY131140 MFR131140:MGC131140 LVV131140:LWG131140 LLZ131140:LMK131140 LCD131140:LCO131140 KSH131140:KSS131140 KIL131140:KIW131140 JYP131140:JZA131140 JOT131140:JPE131140 JEX131140:JFI131140 IVB131140:IVM131140 ILF131140:ILQ131140 IBJ131140:IBU131140 HRN131140:HRY131140 HHR131140:HIC131140 GXV131140:GYG131140 GNZ131140:GOK131140 GED131140:GEO131140 FUH131140:FUS131140 FKL131140:FKW131140 FAP131140:FBA131140 EQT131140:ERE131140 EGX131140:EHI131140 DXB131140:DXM131140 DNF131140:DNQ131140 DDJ131140:DDU131140 CTN131140:CTY131140 CJR131140:CKC131140 BZV131140:CAG131140 BPZ131140:BQK131140 BGD131140:BGO131140 AWH131140:AWS131140 AML131140:AMW131140 ACP131140:ADA131140 ST131140:TE131140 IX131140:JI131140 B131140:M131140 WVJ65604:WVU65604 WLN65604:WLY65604 WBR65604:WCC65604 VRV65604:VSG65604 VHZ65604:VIK65604 UYD65604:UYO65604 UOH65604:UOS65604 UEL65604:UEW65604 TUP65604:TVA65604 TKT65604:TLE65604 TAX65604:TBI65604 SRB65604:SRM65604 SHF65604:SHQ65604 RXJ65604:RXU65604 RNN65604:RNY65604 RDR65604:REC65604 QTV65604:QUG65604 QJZ65604:QKK65604 QAD65604:QAO65604 PQH65604:PQS65604 PGL65604:PGW65604 OWP65604:OXA65604 OMT65604:ONE65604 OCX65604:ODI65604 NTB65604:NTM65604 NJF65604:NJQ65604 MZJ65604:MZU65604 MPN65604:MPY65604 MFR65604:MGC65604 LVV65604:LWG65604 LLZ65604:LMK65604 LCD65604:LCO65604 KSH65604:KSS65604 KIL65604:KIW65604 JYP65604:JZA65604 JOT65604:JPE65604 JEX65604:JFI65604 IVB65604:IVM65604 ILF65604:ILQ65604 IBJ65604:IBU65604 HRN65604:HRY65604 HHR65604:HIC65604 GXV65604:GYG65604 GNZ65604:GOK65604 GED65604:GEO65604 FUH65604:FUS65604 FKL65604:FKW65604 FAP65604:FBA65604 EQT65604:ERE65604 EGX65604:EHI65604 DXB65604:DXM65604 DNF65604:DNQ65604 DDJ65604:DDU65604 CTN65604:CTY65604 CJR65604:CKC65604 BZV65604:CAG65604 BPZ65604:BQK65604 BGD65604:BGO65604 AWH65604:AWS65604 AML65604:AMW65604 ACP65604:ADA65604 ST65604:TE65604 IX65604:JI65604 B65604:M65604 WVJ68:WVU68 WLN68:WLY68 WBR68:WCC68 VRV68:VSG68 VHZ68:VIK68 UYD68:UYO68 UOH68:UOS68 UEL68:UEW68 TUP68:TVA68 TKT68:TLE68 TAX68:TBI68 SRB68:SRM68 SHF68:SHQ68 RXJ68:RXU68 RNN68:RNY68 RDR68:REC68 QTV68:QUG68 QJZ68:QKK68 QAD68:QAO68 PQH68:PQS68 PGL68:PGW68 OWP68:OXA68 OMT68:ONE68 OCX68:ODI68 NTB68:NTM68 NJF68:NJQ68 MZJ68:MZU68 MPN68:MPY68 MFR68:MGC68 LVV68:LWG68 LLZ68:LMK68 LCD68:LCO68 KSH68:KSS68 KIL68:KIW68 JYP68:JZA68 JOT68:JPE68 JEX68:JFI68 IVB68:IVM68 ILF68:ILQ68 IBJ68:IBU68 HRN68:HRY68 HHR68:HIC68 GXV68:GYG68 GNZ68:GOK68 GED68:GEO68 FUH68:FUS68 FKL68:FKW68 FAP68:FBA68 EQT68:ERE68 EGX68:EHI68 DXB68:DXM68 DNF68:DNQ68 DDJ68:DDU68 CTN68:CTY68 CJR68:CKC68 BZV68:CAG68 BPZ68:BQK68 BGD68:BGO68 AWH68:AWS68 AML68:AMW68 ACP68:ADA68 ST68:TE68 IX68:JI68 B68:M68 WVJ983038:WVU983038 WLN983038:WLY983038 WBR983038:WCC983038 VRV983038:VSG983038 VHZ983038:VIK983038 UYD983038:UYO983038 UOH983038:UOS983038 UEL983038:UEW983038 TUP983038:TVA983038 TKT983038:TLE983038 TAX983038:TBI983038 SRB983038:SRM983038 SHF983038:SHQ983038 RXJ983038:RXU983038 RNN983038:RNY983038 RDR983038:REC983038 QTV983038:QUG983038 QJZ983038:QKK983038 QAD983038:QAO983038 PQH983038:PQS983038 PGL983038:PGW983038 OWP983038:OXA983038 OMT983038:ONE983038 OCX983038:ODI983038 NTB983038:NTM983038 NJF983038:NJQ983038 MZJ983038:MZU983038 MPN983038:MPY983038 MFR983038:MGC983038 LVV983038:LWG983038 LLZ983038:LMK983038 LCD983038:LCO983038 KSH983038:KSS983038 KIL983038:KIW983038 JYP983038:JZA983038 JOT983038:JPE983038 JEX983038:JFI983038 IVB983038:IVM983038 ILF983038:ILQ983038 IBJ983038:IBU983038 HRN983038:HRY983038 HHR983038:HIC983038 GXV983038:GYG983038 GNZ983038:GOK983038 GED983038:GEO983038 FUH983038:FUS983038 FKL983038:FKW983038 FAP983038:FBA983038 EQT983038:ERE983038 EGX983038:EHI983038 DXB983038:DXM983038 DNF983038:DNQ983038 DDJ983038:DDU983038 CTN983038:CTY983038 CJR983038:CKC983038 BZV983038:CAG983038 BPZ983038:BQK983038 BGD983038:BGO983038 AWH983038:AWS983038 AML983038:AMW983038 ACP983038:ADA983038 ST983038:TE983038 IX983038:JI983038 B983038:M983038 WVJ917502:WVU917502 WLN917502:WLY917502 WBR917502:WCC917502 VRV917502:VSG917502 VHZ917502:VIK917502 UYD917502:UYO917502 UOH917502:UOS917502 UEL917502:UEW917502 TUP917502:TVA917502 TKT917502:TLE917502 TAX917502:TBI917502 SRB917502:SRM917502 SHF917502:SHQ917502 RXJ917502:RXU917502 RNN917502:RNY917502 RDR917502:REC917502 QTV917502:QUG917502 QJZ917502:QKK917502 QAD917502:QAO917502 PQH917502:PQS917502 PGL917502:PGW917502 OWP917502:OXA917502 OMT917502:ONE917502 OCX917502:ODI917502 NTB917502:NTM917502 NJF917502:NJQ917502 MZJ917502:MZU917502 MPN917502:MPY917502 MFR917502:MGC917502 LVV917502:LWG917502 LLZ917502:LMK917502 LCD917502:LCO917502 KSH917502:KSS917502 KIL917502:KIW917502 JYP917502:JZA917502 JOT917502:JPE917502 JEX917502:JFI917502 IVB917502:IVM917502 ILF917502:ILQ917502 IBJ917502:IBU917502 HRN917502:HRY917502 HHR917502:HIC917502 GXV917502:GYG917502 GNZ917502:GOK917502 GED917502:GEO917502 FUH917502:FUS917502 FKL917502:FKW917502 FAP917502:FBA917502 EQT917502:ERE917502 EGX917502:EHI917502 DXB917502:DXM917502 DNF917502:DNQ917502 DDJ917502:DDU917502 CTN917502:CTY917502 CJR917502:CKC917502 BZV917502:CAG917502 BPZ917502:BQK917502 BGD917502:BGO917502 AWH917502:AWS917502 AML917502:AMW917502 ACP917502:ADA917502 ST917502:TE917502 IX917502:JI917502 B917502:M917502 WVJ851966:WVU851966 WLN851966:WLY851966 WBR851966:WCC851966 VRV851966:VSG851966 VHZ851966:VIK851966 UYD851966:UYO851966 UOH851966:UOS851966 UEL851966:UEW851966 TUP851966:TVA851966 TKT851966:TLE851966 TAX851966:TBI851966 SRB851966:SRM851966 SHF851966:SHQ851966 RXJ851966:RXU851966 RNN851966:RNY851966 RDR851966:REC851966 QTV851966:QUG851966 QJZ851966:QKK851966 QAD851966:QAO851966 PQH851966:PQS851966 PGL851966:PGW851966 OWP851966:OXA851966 OMT851966:ONE851966 OCX851966:ODI851966 NTB851966:NTM851966 NJF851966:NJQ851966 MZJ851966:MZU851966 MPN851966:MPY851966 MFR851966:MGC851966 LVV851966:LWG851966 LLZ851966:LMK851966 LCD851966:LCO851966 KSH851966:KSS851966 KIL851966:KIW851966 JYP851966:JZA851966 JOT851966:JPE851966 JEX851966:JFI851966 IVB851966:IVM851966 ILF851966:ILQ851966 IBJ851966:IBU851966 HRN851966:HRY851966 HHR851966:HIC851966 GXV851966:GYG851966 GNZ851966:GOK851966 GED851966:GEO851966 FUH851966:FUS851966 FKL851966:FKW851966 FAP851966:FBA851966 EQT851966:ERE851966 EGX851966:EHI851966 DXB851966:DXM851966 DNF851966:DNQ851966 DDJ851966:DDU851966 CTN851966:CTY851966 CJR851966:CKC851966 BZV851966:CAG851966 BPZ851966:BQK851966 BGD851966:BGO851966 AWH851966:AWS851966 AML851966:AMW851966 ACP851966:ADA851966 ST851966:TE851966 IX851966:JI851966 B851966:M851966 WVJ786430:WVU786430 WLN786430:WLY786430 WBR786430:WCC786430 VRV786430:VSG786430 VHZ786430:VIK786430 UYD786430:UYO786430 UOH786430:UOS786430 UEL786430:UEW786430 TUP786430:TVA786430 TKT786430:TLE786430 TAX786430:TBI786430 SRB786430:SRM786430 SHF786430:SHQ786430 RXJ786430:RXU786430 RNN786430:RNY786430 RDR786430:REC786430 QTV786430:QUG786430 QJZ786430:QKK786430 QAD786430:QAO786430 PQH786430:PQS786430 PGL786430:PGW786430 OWP786430:OXA786430 OMT786430:ONE786430 OCX786430:ODI786430 NTB786430:NTM786430 NJF786430:NJQ786430 MZJ786430:MZU786430 MPN786430:MPY786430 MFR786430:MGC786430 LVV786430:LWG786430 LLZ786430:LMK786430 LCD786430:LCO786430 KSH786430:KSS786430 KIL786430:KIW786430 JYP786430:JZA786430 JOT786430:JPE786430 JEX786430:JFI786430 IVB786430:IVM786430 ILF786430:ILQ786430 IBJ786430:IBU786430 HRN786430:HRY786430 HHR786430:HIC786430 GXV786430:GYG786430 GNZ786430:GOK786430 GED786430:GEO786430 FUH786430:FUS786430 FKL786430:FKW786430 FAP786430:FBA786430 EQT786430:ERE786430 EGX786430:EHI786430 DXB786430:DXM786430 DNF786430:DNQ786430 DDJ786430:DDU786430 CTN786430:CTY786430 CJR786430:CKC786430 BZV786430:CAG786430 BPZ786430:BQK786430 BGD786430:BGO786430 AWH786430:AWS786430 AML786430:AMW786430 ACP786430:ADA786430 ST786430:TE786430 IX786430:JI786430 B786430:M786430 WVJ720894:WVU720894 WLN720894:WLY720894 WBR720894:WCC720894 VRV720894:VSG720894 VHZ720894:VIK720894 UYD720894:UYO720894 UOH720894:UOS720894 UEL720894:UEW720894 TUP720894:TVA720894 TKT720894:TLE720894 TAX720894:TBI720894 SRB720894:SRM720894 SHF720894:SHQ720894 RXJ720894:RXU720894 RNN720894:RNY720894 RDR720894:REC720894 QTV720894:QUG720894 QJZ720894:QKK720894 QAD720894:QAO720894 PQH720894:PQS720894 PGL720894:PGW720894 OWP720894:OXA720894 OMT720894:ONE720894 OCX720894:ODI720894 NTB720894:NTM720894 NJF720894:NJQ720894 MZJ720894:MZU720894 MPN720894:MPY720894 MFR720894:MGC720894 LVV720894:LWG720894 LLZ720894:LMK720894 LCD720894:LCO720894 KSH720894:KSS720894 KIL720894:KIW720894 JYP720894:JZA720894 JOT720894:JPE720894 JEX720894:JFI720894 IVB720894:IVM720894 ILF720894:ILQ720894 IBJ720894:IBU720894 HRN720894:HRY720894 HHR720894:HIC720894 GXV720894:GYG720894 GNZ720894:GOK720894 GED720894:GEO720894 FUH720894:FUS720894 FKL720894:FKW720894 FAP720894:FBA720894 EQT720894:ERE720894 EGX720894:EHI720894 DXB720894:DXM720894 DNF720894:DNQ720894 DDJ720894:DDU720894 CTN720894:CTY720894 CJR720894:CKC720894 BZV720894:CAG720894 BPZ720894:BQK720894 BGD720894:BGO720894 AWH720894:AWS720894 AML720894:AMW720894 ACP720894:ADA720894 ST720894:TE720894 IX720894:JI720894 B720894:M720894 WVJ655358:WVU655358 WLN655358:WLY655358 WBR655358:WCC655358 VRV655358:VSG655358 VHZ655358:VIK655358 UYD655358:UYO655358 UOH655358:UOS655358 UEL655358:UEW655358 TUP655358:TVA655358 TKT655358:TLE655358 TAX655358:TBI655358 SRB655358:SRM655358 SHF655358:SHQ655358 RXJ655358:RXU655358 RNN655358:RNY655358 RDR655358:REC655358 QTV655358:QUG655358 QJZ655358:QKK655358 QAD655358:QAO655358 PQH655358:PQS655358 PGL655358:PGW655358 OWP655358:OXA655358 OMT655358:ONE655358 OCX655358:ODI655358 NTB655358:NTM655358 NJF655358:NJQ655358 MZJ655358:MZU655358 MPN655358:MPY655358 MFR655358:MGC655358 LVV655358:LWG655358 LLZ655358:LMK655358 LCD655358:LCO655358 KSH655358:KSS655358 KIL655358:KIW655358 JYP655358:JZA655358 JOT655358:JPE655358 JEX655358:JFI655358 IVB655358:IVM655358 ILF655358:ILQ655358 IBJ655358:IBU655358 HRN655358:HRY655358 HHR655358:HIC655358 GXV655358:GYG655358 GNZ655358:GOK655358 GED655358:GEO655358 FUH655358:FUS655358 FKL655358:FKW655358 FAP655358:FBA655358 EQT655358:ERE655358 EGX655358:EHI655358 DXB655358:DXM655358 DNF655358:DNQ655358 DDJ655358:DDU655358 CTN655358:CTY655358 CJR655358:CKC655358 BZV655358:CAG655358 BPZ655358:BQK655358 BGD655358:BGO655358 AWH655358:AWS655358 AML655358:AMW655358 ACP655358:ADA655358 ST655358:TE655358 IX655358:JI655358 B655358:M655358 WVJ589822:WVU589822 WLN589822:WLY589822 WBR589822:WCC589822 VRV589822:VSG589822 VHZ589822:VIK589822 UYD589822:UYO589822 UOH589822:UOS589822 UEL589822:UEW589822 TUP589822:TVA589822 TKT589822:TLE589822 TAX589822:TBI589822 SRB589822:SRM589822 SHF589822:SHQ589822 RXJ589822:RXU589822 RNN589822:RNY589822 RDR589822:REC589822 QTV589822:QUG589822 QJZ589822:QKK589822 QAD589822:QAO589822 PQH589822:PQS589822 PGL589822:PGW589822 OWP589822:OXA589822 OMT589822:ONE589822 OCX589822:ODI589822 NTB589822:NTM589822 NJF589822:NJQ589822 MZJ589822:MZU589822 MPN589822:MPY589822 MFR589822:MGC589822 LVV589822:LWG589822 LLZ589822:LMK589822 LCD589822:LCO589822 KSH589822:KSS589822 KIL589822:KIW589822 JYP589822:JZA589822 JOT589822:JPE589822 JEX589822:JFI589822 IVB589822:IVM589822 ILF589822:ILQ589822 IBJ589822:IBU589822 HRN589822:HRY589822 HHR589822:HIC589822 GXV589822:GYG589822 GNZ589822:GOK589822 GED589822:GEO589822 FUH589822:FUS589822 FKL589822:FKW589822 FAP589822:FBA589822 EQT589822:ERE589822 EGX589822:EHI589822 DXB589822:DXM589822 DNF589822:DNQ589822 DDJ589822:DDU589822 CTN589822:CTY589822 CJR589822:CKC589822 BZV589822:CAG589822 BPZ589822:BQK589822 BGD589822:BGO589822 AWH589822:AWS589822 AML589822:AMW589822 ACP589822:ADA589822 ST589822:TE589822 IX589822:JI589822 B589822:M589822 WVJ524286:WVU524286 WLN524286:WLY524286 WBR524286:WCC524286 VRV524286:VSG524286 VHZ524286:VIK524286 UYD524286:UYO524286 UOH524286:UOS524286 UEL524286:UEW524286 TUP524286:TVA524286 TKT524286:TLE524286 TAX524286:TBI524286 SRB524286:SRM524286 SHF524286:SHQ524286 RXJ524286:RXU524286 RNN524286:RNY524286 RDR524286:REC524286 QTV524286:QUG524286 QJZ524286:QKK524286 QAD524286:QAO524286 PQH524286:PQS524286 PGL524286:PGW524286 OWP524286:OXA524286 OMT524286:ONE524286 OCX524286:ODI524286 NTB524286:NTM524286 NJF524286:NJQ524286 MZJ524286:MZU524286 MPN524286:MPY524286 MFR524286:MGC524286 LVV524286:LWG524286 LLZ524286:LMK524286 LCD524286:LCO524286 KSH524286:KSS524286 KIL524286:KIW524286 JYP524286:JZA524286 JOT524286:JPE524286 JEX524286:JFI524286 IVB524286:IVM524286 ILF524286:ILQ524286 IBJ524286:IBU524286 HRN524286:HRY524286 HHR524286:HIC524286 GXV524286:GYG524286 GNZ524286:GOK524286 GED524286:GEO524286 FUH524286:FUS524286 FKL524286:FKW524286 FAP524286:FBA524286 EQT524286:ERE524286 EGX524286:EHI524286 DXB524286:DXM524286 DNF524286:DNQ524286 DDJ524286:DDU524286 CTN524286:CTY524286 CJR524286:CKC524286 BZV524286:CAG524286 BPZ524286:BQK524286 BGD524286:BGO524286 AWH524286:AWS524286 AML524286:AMW524286 ACP524286:ADA524286 ST524286:TE524286 IX524286:JI524286 B524286:M524286 WVJ458750:WVU458750 WLN458750:WLY458750 WBR458750:WCC458750 VRV458750:VSG458750 VHZ458750:VIK458750 UYD458750:UYO458750 UOH458750:UOS458750 UEL458750:UEW458750 TUP458750:TVA458750 TKT458750:TLE458750 TAX458750:TBI458750 SRB458750:SRM458750 SHF458750:SHQ458750 RXJ458750:RXU458750 RNN458750:RNY458750 RDR458750:REC458750 QTV458750:QUG458750 QJZ458750:QKK458750 QAD458750:QAO458750 PQH458750:PQS458750 PGL458750:PGW458750 OWP458750:OXA458750 OMT458750:ONE458750 OCX458750:ODI458750 NTB458750:NTM458750 NJF458750:NJQ458750 MZJ458750:MZU458750 MPN458750:MPY458750 MFR458750:MGC458750 LVV458750:LWG458750 LLZ458750:LMK458750 LCD458750:LCO458750 KSH458750:KSS458750 KIL458750:KIW458750 JYP458750:JZA458750 JOT458750:JPE458750 JEX458750:JFI458750 IVB458750:IVM458750 ILF458750:ILQ458750 IBJ458750:IBU458750 HRN458750:HRY458750 HHR458750:HIC458750 GXV458750:GYG458750 GNZ458750:GOK458750 GED458750:GEO458750 FUH458750:FUS458750 FKL458750:FKW458750 FAP458750:FBA458750 EQT458750:ERE458750 EGX458750:EHI458750 DXB458750:DXM458750 DNF458750:DNQ458750 DDJ458750:DDU458750 CTN458750:CTY458750 CJR458750:CKC458750 BZV458750:CAG458750 BPZ458750:BQK458750 BGD458750:BGO458750 AWH458750:AWS458750 AML458750:AMW458750 ACP458750:ADA458750 ST458750:TE458750 IX458750:JI458750 B458750:M458750 WVJ393214:WVU393214 WLN393214:WLY393214 WBR393214:WCC393214 VRV393214:VSG393214 VHZ393214:VIK393214 UYD393214:UYO393214 UOH393214:UOS393214 UEL393214:UEW393214 TUP393214:TVA393214 TKT393214:TLE393214 TAX393214:TBI393214 SRB393214:SRM393214 SHF393214:SHQ393214 RXJ393214:RXU393214 RNN393214:RNY393214 RDR393214:REC393214 QTV393214:QUG393214 QJZ393214:QKK393214 QAD393214:QAO393214 PQH393214:PQS393214 PGL393214:PGW393214 OWP393214:OXA393214 OMT393214:ONE393214 OCX393214:ODI393214 NTB393214:NTM393214 NJF393214:NJQ393214 MZJ393214:MZU393214 MPN393214:MPY393214 MFR393214:MGC393214 LVV393214:LWG393214 LLZ393214:LMK393214 LCD393214:LCO393214 KSH393214:KSS393214 KIL393214:KIW393214 JYP393214:JZA393214 JOT393214:JPE393214 JEX393214:JFI393214 IVB393214:IVM393214 ILF393214:ILQ393214 IBJ393214:IBU393214 HRN393214:HRY393214 HHR393214:HIC393214 GXV393214:GYG393214 GNZ393214:GOK393214 GED393214:GEO393214 FUH393214:FUS393214 FKL393214:FKW393214 FAP393214:FBA393214 EQT393214:ERE393214 EGX393214:EHI393214 DXB393214:DXM393214 DNF393214:DNQ393214 DDJ393214:DDU393214 CTN393214:CTY393214 CJR393214:CKC393214 BZV393214:CAG393214 BPZ393214:BQK393214 BGD393214:BGO393214 AWH393214:AWS393214 AML393214:AMW393214 ACP393214:ADA393214 ST393214:TE393214 IX393214:JI393214 B393214:M393214 WVJ327678:WVU327678 WLN327678:WLY327678 WBR327678:WCC327678 VRV327678:VSG327678 VHZ327678:VIK327678 UYD327678:UYO327678 UOH327678:UOS327678 UEL327678:UEW327678 TUP327678:TVA327678 TKT327678:TLE327678 TAX327678:TBI327678 SRB327678:SRM327678 SHF327678:SHQ327678 RXJ327678:RXU327678 RNN327678:RNY327678 RDR327678:REC327678 QTV327678:QUG327678 QJZ327678:QKK327678 QAD327678:QAO327678 PQH327678:PQS327678 PGL327678:PGW327678 OWP327678:OXA327678 OMT327678:ONE327678 OCX327678:ODI327678 NTB327678:NTM327678 NJF327678:NJQ327678 MZJ327678:MZU327678 MPN327678:MPY327678 MFR327678:MGC327678 LVV327678:LWG327678 LLZ327678:LMK327678 LCD327678:LCO327678 KSH327678:KSS327678 KIL327678:KIW327678 JYP327678:JZA327678 JOT327678:JPE327678 JEX327678:JFI327678 IVB327678:IVM327678 ILF327678:ILQ327678 IBJ327678:IBU327678 HRN327678:HRY327678 HHR327678:HIC327678 GXV327678:GYG327678 GNZ327678:GOK327678 GED327678:GEO327678 FUH327678:FUS327678 FKL327678:FKW327678 FAP327678:FBA327678 EQT327678:ERE327678 EGX327678:EHI327678 DXB327678:DXM327678 DNF327678:DNQ327678 DDJ327678:DDU327678 CTN327678:CTY327678 CJR327678:CKC327678 BZV327678:CAG327678 BPZ327678:BQK327678 BGD327678:BGO327678 AWH327678:AWS327678 AML327678:AMW327678 ACP327678:ADA327678 ST327678:TE327678 IX327678:JI327678 B327678:M327678 WVJ262142:WVU262142 WLN262142:WLY262142 WBR262142:WCC262142 VRV262142:VSG262142 VHZ262142:VIK262142 UYD262142:UYO262142 UOH262142:UOS262142 UEL262142:UEW262142 TUP262142:TVA262142 TKT262142:TLE262142 TAX262142:TBI262142 SRB262142:SRM262142 SHF262142:SHQ262142 RXJ262142:RXU262142 RNN262142:RNY262142 RDR262142:REC262142 QTV262142:QUG262142 QJZ262142:QKK262142 QAD262142:QAO262142 PQH262142:PQS262142 PGL262142:PGW262142 OWP262142:OXA262142 OMT262142:ONE262142 OCX262142:ODI262142 NTB262142:NTM262142 NJF262142:NJQ262142 MZJ262142:MZU262142 MPN262142:MPY262142 MFR262142:MGC262142 LVV262142:LWG262142 LLZ262142:LMK262142 LCD262142:LCO262142 KSH262142:KSS262142 KIL262142:KIW262142 JYP262142:JZA262142 JOT262142:JPE262142 JEX262142:JFI262142 IVB262142:IVM262142 ILF262142:ILQ262142 IBJ262142:IBU262142 HRN262142:HRY262142 HHR262142:HIC262142 GXV262142:GYG262142 GNZ262142:GOK262142 GED262142:GEO262142 FUH262142:FUS262142 FKL262142:FKW262142 FAP262142:FBA262142 EQT262142:ERE262142 EGX262142:EHI262142 DXB262142:DXM262142 DNF262142:DNQ262142 DDJ262142:DDU262142 CTN262142:CTY262142 CJR262142:CKC262142 BZV262142:CAG262142 BPZ262142:BQK262142 BGD262142:BGO262142 AWH262142:AWS262142 AML262142:AMW262142 ACP262142:ADA262142 ST262142:TE262142 IX262142:JI262142 B262142:M262142 WVJ196606:WVU196606 WLN196606:WLY196606 WBR196606:WCC196606 VRV196606:VSG196606 VHZ196606:VIK196606 UYD196606:UYO196606 UOH196606:UOS196606 UEL196606:UEW196606 TUP196606:TVA196606 TKT196606:TLE196606 TAX196606:TBI196606 SRB196606:SRM196606 SHF196606:SHQ196606 RXJ196606:RXU196606 RNN196606:RNY196606 RDR196606:REC196606 QTV196606:QUG196606 QJZ196606:QKK196606 QAD196606:QAO196606 PQH196606:PQS196606 PGL196606:PGW196606 OWP196606:OXA196606 OMT196606:ONE196606 OCX196606:ODI196606 NTB196606:NTM196606 NJF196606:NJQ196606 MZJ196606:MZU196606 MPN196606:MPY196606 MFR196606:MGC196606 LVV196606:LWG196606 LLZ196606:LMK196606 LCD196606:LCO196606 KSH196606:KSS196606 KIL196606:KIW196606 JYP196606:JZA196606 JOT196606:JPE196606 JEX196606:JFI196606 IVB196606:IVM196606 ILF196606:ILQ196606 IBJ196606:IBU196606 HRN196606:HRY196606 HHR196606:HIC196606 GXV196606:GYG196606 GNZ196606:GOK196606 GED196606:GEO196606 FUH196606:FUS196606 FKL196606:FKW196606 FAP196606:FBA196606 EQT196606:ERE196606 EGX196606:EHI196606 DXB196606:DXM196606 DNF196606:DNQ196606 DDJ196606:DDU196606 CTN196606:CTY196606 CJR196606:CKC196606 BZV196606:CAG196606 BPZ196606:BQK196606 BGD196606:BGO196606 AWH196606:AWS196606 AML196606:AMW196606 ACP196606:ADA196606 ST196606:TE196606 IX196606:JI196606 B196606:M196606 WVJ131070:WVU131070 WLN131070:WLY131070 WBR131070:WCC131070 VRV131070:VSG131070 VHZ131070:VIK131070 UYD131070:UYO131070 UOH131070:UOS131070 UEL131070:UEW131070 TUP131070:TVA131070 TKT131070:TLE131070 TAX131070:TBI131070 SRB131070:SRM131070 SHF131070:SHQ131070 RXJ131070:RXU131070 RNN131070:RNY131070 RDR131070:REC131070 QTV131070:QUG131070 QJZ131070:QKK131070 QAD131070:QAO131070 PQH131070:PQS131070 PGL131070:PGW131070 OWP131070:OXA131070 OMT131070:ONE131070 OCX131070:ODI131070 NTB131070:NTM131070 NJF131070:NJQ131070 MZJ131070:MZU131070 MPN131070:MPY131070 MFR131070:MGC131070 LVV131070:LWG131070 LLZ131070:LMK131070 LCD131070:LCO131070 KSH131070:KSS131070 KIL131070:KIW131070 JYP131070:JZA131070 JOT131070:JPE131070 JEX131070:JFI131070 IVB131070:IVM131070 ILF131070:ILQ131070 IBJ131070:IBU131070 HRN131070:HRY131070 HHR131070:HIC131070 GXV131070:GYG131070 GNZ131070:GOK131070 GED131070:GEO131070 FUH131070:FUS131070 FKL131070:FKW131070 FAP131070:FBA131070 EQT131070:ERE131070 EGX131070:EHI131070 DXB131070:DXM131070 DNF131070:DNQ131070 DDJ131070:DDU131070 CTN131070:CTY131070 CJR131070:CKC131070 BZV131070:CAG131070 BPZ131070:BQK131070 BGD131070:BGO131070 AWH131070:AWS131070 AML131070:AMW131070 ACP131070:ADA131070 ST131070:TE131070 IX131070:JI131070 B131070:M131070 WVJ65534:WVU65534 WLN65534:WLY65534 WBR65534:WCC65534 VRV65534:VSG65534 VHZ65534:VIK65534 UYD65534:UYO65534 UOH65534:UOS65534 UEL65534:UEW65534 TUP65534:TVA65534 TKT65534:TLE65534 TAX65534:TBI65534 SRB65534:SRM65534 SHF65534:SHQ65534 RXJ65534:RXU65534 RNN65534:RNY65534 RDR65534:REC65534 QTV65534:QUG65534 QJZ65534:QKK65534 QAD65534:QAO65534 PQH65534:PQS65534 PGL65534:PGW65534 OWP65534:OXA65534 OMT65534:ONE65534 OCX65534:ODI65534 NTB65534:NTM65534 NJF65534:NJQ65534 MZJ65534:MZU65534 MPN65534:MPY65534 MFR65534:MGC65534 LVV65534:LWG65534 LLZ65534:LMK65534 LCD65534:LCO65534 KSH65534:KSS65534 KIL65534:KIW65534 JYP65534:JZA65534 JOT65534:JPE65534 JEX65534:JFI65534 IVB65534:IVM65534 ILF65534:ILQ65534 IBJ65534:IBU65534 HRN65534:HRY65534 HHR65534:HIC65534 GXV65534:GYG65534 GNZ65534:GOK65534 GED65534:GEO65534 FUH65534:FUS65534 FKL65534:FKW65534 FAP65534:FBA65534 EQT65534:ERE65534 EGX65534:EHI65534 DXB65534:DXM65534 DNF65534:DNQ65534 DDJ65534:DDU65534 CTN65534:CTY65534 CJR65534:CKC65534 BZV65534:CAG65534 BPZ65534:BQK65534 BGD65534:BGO65534 AWH65534:AWS65534 AML65534:AMW65534 ACP65534:ADA65534 ST65534:TE65534 IX65534:JI65534 B65534:M65534 WVJ8:WVU8 WLN8:WLY8 WBR8:WCC8 VRV8:VSG8 VHZ8:VIK8 UYD8:UYO8 UOH8:UOS8 UEL8:UEW8 TUP8:TVA8 TKT8:TLE8 TAX8:TBI8 SRB8:SRM8 SHF8:SHQ8 RXJ8:RXU8 RNN8:RNY8 RDR8:REC8 QTV8:QUG8 QJZ8:QKK8 QAD8:QAO8 PQH8:PQS8 PGL8:PGW8 OWP8:OXA8 OMT8:ONE8 OCX8:ODI8 NTB8:NTM8 NJF8:NJQ8 MZJ8:MZU8 MPN8:MPY8 MFR8:MGC8 LVV8:LWG8 LLZ8:LMK8 LCD8:LCO8 KSH8:KSS8 KIL8:KIW8 JYP8:JZA8 JOT8:JPE8 JEX8:JFI8 IVB8:IVM8 ILF8:ILQ8 IBJ8:IBU8 HRN8:HRY8 HHR8:HIC8 GXV8:GYG8 GNZ8:GOK8 GED8:GEO8 FUH8:FUS8 FKL8:FKW8 FAP8:FBA8 EQT8:ERE8 EGX8:EHI8 DXB8:DXM8 DNF8:DNQ8 DDJ8:DDU8 CTN8:CTY8 CJR8:CKC8 BZV8:CAG8 BPZ8:BQK8 BGD8:BGO8 AWH8:AWS8 AML8:AMW8 ACP8:ADA8 ST8:TE8 IX8:JI8 WVJ983045:WVU983045 WVJ983115:WVU983115 WLN983115:WLY983115 WBR983115:WCC983115 VRV983115:VSG983115 VHZ983115:VIK983115 UYD983115:UYO983115 UOH983115:UOS983115 UEL983115:UEW983115 TUP983115:TVA983115 TKT983115:TLE983115 TAX983115:TBI983115 SRB983115:SRM983115 SHF983115:SHQ983115 RXJ983115:RXU983115 RNN983115:RNY983115 RDR983115:REC983115 QTV983115:QUG983115 QJZ983115:QKK983115 QAD983115:QAO983115 PQH983115:PQS983115 PGL983115:PGW983115 OWP983115:OXA983115 OMT983115:ONE983115 OCX983115:ODI983115 NTB983115:NTM983115 NJF983115:NJQ983115 MZJ983115:MZU983115 MPN983115:MPY983115 MFR983115:MGC983115 LVV983115:LWG983115 LLZ983115:LMK983115 LCD983115:LCO983115 KSH983115:KSS983115 KIL983115:KIW983115 JYP983115:JZA983115 JOT983115:JPE983115 JEX983115:JFI983115 IVB983115:IVM983115 ILF983115:ILQ983115 IBJ983115:IBU983115 HRN983115:HRY983115 HHR983115:HIC983115 GXV983115:GYG983115 GNZ983115:GOK983115 GED983115:GEO983115 FUH983115:FUS983115 FKL983115:FKW983115 FAP983115:FBA983115 EQT983115:ERE983115 EGX983115:EHI983115 DXB983115:DXM983115 DNF983115:DNQ983115 DDJ983115:DDU983115 CTN983115:CTY983115 CJR983115:CKC983115 BZV983115:CAG983115 BPZ983115:BQK983115 BGD983115:BGO983115 AWH983115:AWS983115 AML983115:AMW983115 ACP983115:ADA983115 ST983115:TE983115 IX983115:JI983115 B983115:M983115 WVJ917579:WVU917579 WLN917579:WLY917579 WBR917579:WCC917579 VRV917579:VSG917579 VHZ917579:VIK917579 UYD917579:UYO917579 UOH917579:UOS917579 UEL917579:UEW917579 TUP917579:TVA917579 TKT917579:TLE917579 TAX917579:TBI917579 SRB917579:SRM917579 SHF917579:SHQ917579 RXJ917579:RXU917579 RNN917579:RNY917579 RDR917579:REC917579 QTV917579:QUG917579 QJZ917579:QKK917579 QAD917579:QAO917579 PQH917579:PQS917579 PGL917579:PGW917579 OWP917579:OXA917579 OMT917579:ONE917579 OCX917579:ODI917579 NTB917579:NTM917579 NJF917579:NJQ917579 MZJ917579:MZU917579 MPN917579:MPY917579 MFR917579:MGC917579 LVV917579:LWG917579 LLZ917579:LMK917579 LCD917579:LCO917579 KSH917579:KSS917579 KIL917579:KIW917579 JYP917579:JZA917579 JOT917579:JPE917579 JEX917579:JFI917579 IVB917579:IVM917579 ILF917579:ILQ917579 IBJ917579:IBU917579 HRN917579:HRY917579 HHR917579:HIC917579 GXV917579:GYG917579 GNZ917579:GOK917579 GED917579:GEO917579 FUH917579:FUS917579 FKL917579:FKW917579 FAP917579:FBA917579 EQT917579:ERE917579 EGX917579:EHI917579 DXB917579:DXM917579 DNF917579:DNQ917579 DDJ917579:DDU917579 CTN917579:CTY917579 CJR917579:CKC917579 BZV917579:CAG917579 BPZ917579:BQK917579 BGD917579:BGO917579 AWH917579:AWS917579 AML917579:AMW917579 ACP917579:ADA917579 ST917579:TE917579 IX917579:JI917579 B917579:M917579 WVJ852043:WVU852043 WLN852043:WLY852043 WBR852043:WCC852043 VRV852043:VSG852043 VHZ852043:VIK852043 UYD852043:UYO852043 UOH852043:UOS852043 UEL852043:UEW852043 TUP852043:TVA852043 TKT852043:TLE852043 TAX852043:TBI852043 SRB852043:SRM852043 SHF852043:SHQ852043 RXJ852043:RXU852043 RNN852043:RNY852043 RDR852043:REC852043 QTV852043:QUG852043 QJZ852043:QKK852043 QAD852043:QAO852043 PQH852043:PQS852043 PGL852043:PGW852043 OWP852043:OXA852043 OMT852043:ONE852043 OCX852043:ODI852043 NTB852043:NTM852043 NJF852043:NJQ852043 MZJ852043:MZU852043 MPN852043:MPY852043 MFR852043:MGC852043 LVV852043:LWG852043 LLZ852043:LMK852043 LCD852043:LCO852043 KSH852043:KSS852043 KIL852043:KIW852043 JYP852043:JZA852043 JOT852043:JPE852043 JEX852043:JFI852043 IVB852043:IVM852043 ILF852043:ILQ852043 IBJ852043:IBU852043 HRN852043:HRY852043 HHR852043:HIC852043 GXV852043:GYG852043 GNZ852043:GOK852043 GED852043:GEO852043 FUH852043:FUS852043 FKL852043:FKW852043 FAP852043:FBA852043 EQT852043:ERE852043 EGX852043:EHI852043 DXB852043:DXM852043 DNF852043:DNQ852043 DDJ852043:DDU852043 CTN852043:CTY852043 CJR852043:CKC852043 BZV852043:CAG852043 BPZ852043:BQK852043 BGD852043:BGO852043 AWH852043:AWS852043 AML852043:AMW852043 ACP852043:ADA852043 ST852043:TE852043 IX852043:JI852043 B852043:M852043 WVJ786507:WVU786507 WLN786507:WLY786507 WBR786507:WCC786507 VRV786507:VSG786507 VHZ786507:VIK786507 UYD786507:UYO786507 UOH786507:UOS786507 UEL786507:UEW786507 TUP786507:TVA786507 TKT786507:TLE786507 TAX786507:TBI786507 SRB786507:SRM786507 SHF786507:SHQ786507 RXJ786507:RXU786507 RNN786507:RNY786507 RDR786507:REC786507 QTV786507:QUG786507 QJZ786507:QKK786507 QAD786507:QAO786507 PQH786507:PQS786507 PGL786507:PGW786507 OWP786507:OXA786507 OMT786507:ONE786507 OCX786507:ODI786507 NTB786507:NTM786507 NJF786507:NJQ786507 MZJ786507:MZU786507 MPN786507:MPY786507 MFR786507:MGC786507 LVV786507:LWG786507 LLZ786507:LMK786507 LCD786507:LCO786507 KSH786507:KSS786507 KIL786507:KIW786507 JYP786507:JZA786507 JOT786507:JPE786507 JEX786507:JFI786507 IVB786507:IVM786507 ILF786507:ILQ786507 IBJ786507:IBU786507 HRN786507:HRY786507 HHR786507:HIC786507 GXV786507:GYG786507 GNZ786507:GOK786507 GED786507:GEO786507 FUH786507:FUS786507 FKL786507:FKW786507 FAP786507:FBA786507 EQT786507:ERE786507 EGX786507:EHI786507 DXB786507:DXM786507 DNF786507:DNQ786507 DDJ786507:DDU786507 CTN786507:CTY786507 CJR786507:CKC786507 BZV786507:CAG786507 BPZ786507:BQK786507 BGD786507:BGO786507 AWH786507:AWS786507 AML786507:AMW786507 ACP786507:ADA786507 ST786507:TE786507 IX786507:JI786507 B786507:M786507 WVJ720971:WVU720971 WLN720971:WLY720971 WBR720971:WCC720971 VRV720971:VSG720971 VHZ720971:VIK720971 UYD720971:UYO720971 UOH720971:UOS720971 UEL720971:UEW720971 TUP720971:TVA720971 TKT720971:TLE720971 TAX720971:TBI720971 SRB720971:SRM720971 SHF720971:SHQ720971 RXJ720971:RXU720971 RNN720971:RNY720971 RDR720971:REC720971 QTV720971:QUG720971 QJZ720971:QKK720971 QAD720971:QAO720971 PQH720971:PQS720971 PGL720971:PGW720971 OWP720971:OXA720971 OMT720971:ONE720971 OCX720971:ODI720971 NTB720971:NTM720971 NJF720971:NJQ720971 MZJ720971:MZU720971 MPN720971:MPY720971 MFR720971:MGC720971 LVV720971:LWG720971 LLZ720971:LMK720971 LCD720971:LCO720971 KSH720971:KSS720971 KIL720971:KIW720971 JYP720971:JZA720971 JOT720971:JPE720971 JEX720971:JFI720971 IVB720971:IVM720971 ILF720971:ILQ720971 IBJ720971:IBU720971 HRN720971:HRY720971 HHR720971:HIC720971 GXV720971:GYG720971 GNZ720971:GOK720971 GED720971:GEO720971 FUH720971:FUS720971 FKL720971:FKW720971 FAP720971:FBA720971 EQT720971:ERE720971 EGX720971:EHI720971 DXB720971:DXM720971 DNF720971:DNQ720971 DDJ720971:DDU720971 CTN720971:CTY720971 CJR720971:CKC720971 BZV720971:CAG720971 BPZ720971:BQK720971 BGD720971:BGO720971 AWH720971:AWS720971 AML720971:AMW720971 ACP720971:ADA720971 ST720971:TE720971 IX720971:JI720971 B720971:M720971 WVJ655435:WVU655435 WLN655435:WLY655435 WBR655435:WCC655435 VRV655435:VSG655435 VHZ655435:VIK655435 UYD655435:UYO655435 UOH655435:UOS655435 UEL655435:UEW655435 TUP655435:TVA655435 TKT655435:TLE655435 TAX655435:TBI655435 SRB655435:SRM655435 SHF655435:SHQ655435 RXJ655435:RXU655435 RNN655435:RNY655435 RDR655435:REC655435 QTV655435:QUG655435 QJZ655435:QKK655435 QAD655435:QAO655435 PQH655435:PQS655435 PGL655435:PGW655435 OWP655435:OXA655435 OMT655435:ONE655435 OCX655435:ODI655435 NTB655435:NTM655435 NJF655435:NJQ655435 MZJ655435:MZU655435 MPN655435:MPY655435 MFR655435:MGC655435 LVV655435:LWG655435 LLZ655435:LMK655435 LCD655435:LCO655435 KSH655435:KSS655435 KIL655435:KIW655435 JYP655435:JZA655435 JOT655435:JPE655435 JEX655435:JFI655435 IVB655435:IVM655435 ILF655435:ILQ655435 IBJ655435:IBU655435 HRN655435:HRY655435 HHR655435:HIC655435 GXV655435:GYG655435 GNZ655435:GOK655435 GED655435:GEO655435 FUH655435:FUS655435 FKL655435:FKW655435 FAP655435:FBA655435 EQT655435:ERE655435 EGX655435:EHI655435 DXB655435:DXM655435 DNF655435:DNQ655435 DDJ655435:DDU655435 CTN655435:CTY655435 CJR655435:CKC655435 BZV655435:CAG655435 BPZ655435:BQK655435 BGD655435:BGO655435 AWH655435:AWS655435 AML655435:AMW655435 ACP655435:ADA655435 ST655435:TE655435 IX655435:JI655435 B655435:M655435 WVJ589899:WVU589899 WLN589899:WLY589899 WBR589899:WCC589899 VRV589899:VSG589899 VHZ589899:VIK589899 UYD589899:UYO589899 UOH589899:UOS589899 UEL589899:UEW589899 TUP589899:TVA589899 TKT589899:TLE589899 TAX589899:TBI589899 SRB589899:SRM589899 SHF589899:SHQ589899 RXJ589899:RXU589899 RNN589899:RNY589899 RDR589899:REC589899 QTV589899:QUG589899 QJZ589899:QKK589899 QAD589899:QAO589899 PQH589899:PQS589899 PGL589899:PGW589899 OWP589899:OXA589899 OMT589899:ONE589899 OCX589899:ODI589899 NTB589899:NTM589899 NJF589899:NJQ589899 MZJ589899:MZU589899 MPN589899:MPY589899 MFR589899:MGC589899 LVV589899:LWG589899 LLZ589899:LMK589899 LCD589899:LCO589899 KSH589899:KSS589899 KIL589899:KIW589899 JYP589899:JZA589899 JOT589899:JPE589899 JEX589899:JFI589899 IVB589899:IVM589899 ILF589899:ILQ589899 IBJ589899:IBU589899 HRN589899:HRY589899 HHR589899:HIC589899 GXV589899:GYG589899 GNZ589899:GOK589899 GED589899:GEO589899 FUH589899:FUS589899 FKL589899:FKW589899 FAP589899:FBA589899 EQT589899:ERE589899 EGX589899:EHI589899 DXB589899:DXM589899 DNF589899:DNQ589899 DDJ589899:DDU589899 CTN589899:CTY589899 CJR589899:CKC589899 BZV589899:CAG589899 BPZ589899:BQK589899 BGD589899:BGO589899 AWH589899:AWS589899 AML589899:AMW589899 ACP589899:ADA589899 ST589899:TE589899 IX589899:JI589899 B589899:M589899 WVJ524363:WVU524363 WLN524363:WLY524363 WBR524363:WCC524363 VRV524363:VSG524363 VHZ524363:VIK524363 UYD524363:UYO524363 UOH524363:UOS524363 UEL524363:UEW524363 TUP524363:TVA524363 TKT524363:TLE524363 TAX524363:TBI524363 SRB524363:SRM524363 SHF524363:SHQ524363 RXJ524363:RXU524363 RNN524363:RNY524363 RDR524363:REC524363 QTV524363:QUG524363 QJZ524363:QKK524363 QAD524363:QAO524363 PQH524363:PQS524363 PGL524363:PGW524363 OWP524363:OXA524363 OMT524363:ONE524363 OCX524363:ODI524363 NTB524363:NTM524363 NJF524363:NJQ524363 MZJ524363:MZU524363 MPN524363:MPY524363 MFR524363:MGC524363 LVV524363:LWG524363 LLZ524363:LMK524363 LCD524363:LCO524363 KSH524363:KSS524363 KIL524363:KIW524363 JYP524363:JZA524363 JOT524363:JPE524363 JEX524363:JFI524363 IVB524363:IVM524363 ILF524363:ILQ524363 IBJ524363:IBU524363 HRN524363:HRY524363 HHR524363:HIC524363 GXV524363:GYG524363 GNZ524363:GOK524363 GED524363:GEO524363 FUH524363:FUS524363 FKL524363:FKW524363 FAP524363:FBA524363 EQT524363:ERE524363 EGX524363:EHI524363 DXB524363:DXM524363 DNF524363:DNQ524363 DDJ524363:DDU524363 CTN524363:CTY524363 CJR524363:CKC524363 BZV524363:CAG524363 BPZ524363:BQK524363 BGD524363:BGO524363 AWH524363:AWS524363 AML524363:AMW524363 ACP524363:ADA524363 ST524363:TE524363 IX524363:JI524363 B524363:M524363 WVJ458827:WVU458827 WLN458827:WLY458827 WBR458827:WCC458827 VRV458827:VSG458827 VHZ458827:VIK458827 UYD458827:UYO458827 UOH458827:UOS458827 UEL458827:UEW458827 TUP458827:TVA458827 TKT458827:TLE458827 TAX458827:TBI458827 SRB458827:SRM458827 SHF458827:SHQ458827 RXJ458827:RXU458827 RNN458827:RNY458827 RDR458827:REC458827 QTV458827:QUG458827 QJZ458827:QKK458827 QAD458827:QAO458827 PQH458827:PQS458827 PGL458827:PGW458827 OWP458827:OXA458827 OMT458827:ONE458827 OCX458827:ODI458827 NTB458827:NTM458827 NJF458827:NJQ458827 MZJ458827:MZU458827 MPN458827:MPY458827 MFR458827:MGC458827 LVV458827:LWG458827 LLZ458827:LMK458827 LCD458827:LCO458827 KSH458827:KSS458827 KIL458827:KIW458827 JYP458827:JZA458827 JOT458827:JPE458827 JEX458827:JFI458827 IVB458827:IVM458827 ILF458827:ILQ458827 IBJ458827:IBU458827 HRN458827:HRY458827 HHR458827:HIC458827 GXV458827:GYG458827 GNZ458827:GOK458827 GED458827:GEO458827 FUH458827:FUS458827 FKL458827:FKW458827 FAP458827:FBA458827 EQT458827:ERE458827 EGX458827:EHI458827 DXB458827:DXM458827 DNF458827:DNQ458827 DDJ458827:DDU458827 CTN458827:CTY458827 CJR458827:CKC458827 BZV458827:CAG458827 BPZ458827:BQK458827 BGD458827:BGO458827 AWH458827:AWS458827 AML458827:AMW458827 ACP458827:ADA458827 ST458827:TE458827 IX458827:JI458827 B458827:M458827 WVJ393291:WVU393291 WLN393291:WLY393291 WBR393291:WCC393291 VRV393291:VSG393291 VHZ393291:VIK393291 UYD393291:UYO393291 UOH393291:UOS393291 UEL393291:UEW393291 TUP393291:TVA393291 TKT393291:TLE393291 TAX393291:TBI393291 SRB393291:SRM393291 SHF393291:SHQ393291 RXJ393291:RXU393291 RNN393291:RNY393291 RDR393291:REC393291 QTV393291:QUG393291 QJZ393291:QKK393291 QAD393291:QAO393291 PQH393291:PQS393291 PGL393291:PGW393291 OWP393291:OXA393291 OMT393291:ONE393291 OCX393291:ODI393291 NTB393291:NTM393291 NJF393291:NJQ393291 MZJ393291:MZU393291 MPN393291:MPY393291 MFR393291:MGC393291 LVV393291:LWG393291 LLZ393291:LMK393291 LCD393291:LCO393291 KSH393291:KSS393291 KIL393291:KIW393291 JYP393291:JZA393291 JOT393291:JPE393291 JEX393291:JFI393291 IVB393291:IVM393291 ILF393291:ILQ393291 IBJ393291:IBU393291 HRN393291:HRY393291 HHR393291:HIC393291 GXV393291:GYG393291 GNZ393291:GOK393291 GED393291:GEO393291 FUH393291:FUS393291 FKL393291:FKW393291 FAP393291:FBA393291 EQT393291:ERE393291 EGX393291:EHI393291 DXB393291:DXM393291 DNF393291:DNQ393291 DDJ393291:DDU393291 CTN393291:CTY393291 CJR393291:CKC393291 BZV393291:CAG393291 BPZ393291:BQK393291 BGD393291:BGO393291 AWH393291:AWS393291 AML393291:AMW393291 ACP393291:ADA393291 ST393291:TE393291 IX393291:JI393291 B393291:M393291 WVJ327755:WVU327755 WLN327755:WLY327755 WBR327755:WCC327755 VRV327755:VSG327755 VHZ327755:VIK327755 UYD327755:UYO327755 UOH327755:UOS327755 UEL327755:UEW327755 TUP327755:TVA327755 TKT327755:TLE327755 TAX327755:TBI327755 SRB327755:SRM327755 SHF327755:SHQ327755 RXJ327755:RXU327755 RNN327755:RNY327755 RDR327755:REC327755 QTV327755:QUG327755 QJZ327755:QKK327755 QAD327755:QAO327755 PQH327755:PQS327755 PGL327755:PGW327755 OWP327755:OXA327755 OMT327755:ONE327755 OCX327755:ODI327755 NTB327755:NTM327755 NJF327755:NJQ327755 MZJ327755:MZU327755 MPN327755:MPY327755 MFR327755:MGC327755 LVV327755:LWG327755 LLZ327755:LMK327755 LCD327755:LCO327755 KSH327755:KSS327755 KIL327755:KIW327755 JYP327755:JZA327755 JOT327755:JPE327755 JEX327755:JFI327755 IVB327755:IVM327755 ILF327755:ILQ327755 IBJ327755:IBU327755 HRN327755:HRY327755 HHR327755:HIC327755 GXV327755:GYG327755 GNZ327755:GOK327755 GED327755:GEO327755 FUH327755:FUS327755 FKL327755:FKW327755 FAP327755:FBA327755 EQT327755:ERE327755 EGX327755:EHI327755 DXB327755:DXM327755 DNF327755:DNQ327755 DDJ327755:DDU327755 CTN327755:CTY327755 CJR327755:CKC327755 BZV327755:CAG327755 BPZ327755:BQK327755 BGD327755:BGO327755 AWH327755:AWS327755 AML327755:AMW327755 ACP327755:ADA327755 ST327755:TE327755 IX327755:JI327755 B327755:M327755 WVJ262219:WVU262219 WLN262219:WLY262219 WBR262219:WCC262219 VRV262219:VSG262219 VHZ262219:VIK262219 UYD262219:UYO262219 UOH262219:UOS262219 UEL262219:UEW262219 TUP262219:TVA262219 TKT262219:TLE262219 TAX262219:TBI262219 SRB262219:SRM262219 SHF262219:SHQ262219 RXJ262219:RXU262219 RNN262219:RNY262219 RDR262219:REC262219 QTV262219:QUG262219 QJZ262219:QKK262219 QAD262219:QAO262219 PQH262219:PQS262219 PGL262219:PGW262219 OWP262219:OXA262219 OMT262219:ONE262219 OCX262219:ODI262219 NTB262219:NTM262219 NJF262219:NJQ262219 MZJ262219:MZU262219 MPN262219:MPY262219 MFR262219:MGC262219 LVV262219:LWG262219 LLZ262219:LMK262219 LCD262219:LCO262219 KSH262219:KSS262219 KIL262219:KIW262219 JYP262219:JZA262219 JOT262219:JPE262219 JEX262219:JFI262219 IVB262219:IVM262219 ILF262219:ILQ262219 IBJ262219:IBU262219 HRN262219:HRY262219 HHR262219:HIC262219 GXV262219:GYG262219 GNZ262219:GOK262219 GED262219:GEO262219 FUH262219:FUS262219 FKL262219:FKW262219 FAP262219:FBA262219 EQT262219:ERE262219 EGX262219:EHI262219 DXB262219:DXM262219 DNF262219:DNQ262219 DDJ262219:DDU262219 CTN262219:CTY262219 CJR262219:CKC262219 BZV262219:CAG262219 BPZ262219:BQK262219 BGD262219:BGO262219 AWH262219:AWS262219 AML262219:AMW262219 ACP262219:ADA262219 ST262219:TE262219 IX262219:JI262219 B262219:M262219 WVJ196683:WVU196683 WLN196683:WLY196683 WBR196683:WCC196683 VRV196683:VSG196683 VHZ196683:VIK196683 UYD196683:UYO196683 UOH196683:UOS196683 UEL196683:UEW196683 TUP196683:TVA196683 TKT196683:TLE196683 TAX196683:TBI196683 SRB196683:SRM196683 SHF196683:SHQ196683 RXJ196683:RXU196683 RNN196683:RNY196683 RDR196683:REC196683 QTV196683:QUG196683 QJZ196683:QKK196683 QAD196683:QAO196683 PQH196683:PQS196683 PGL196683:PGW196683 OWP196683:OXA196683 OMT196683:ONE196683 OCX196683:ODI196683 NTB196683:NTM196683 NJF196683:NJQ196683 MZJ196683:MZU196683 MPN196683:MPY196683 MFR196683:MGC196683 LVV196683:LWG196683 LLZ196683:LMK196683 LCD196683:LCO196683 KSH196683:KSS196683 KIL196683:KIW196683 JYP196683:JZA196683 JOT196683:JPE196683 JEX196683:JFI196683 IVB196683:IVM196683 ILF196683:ILQ196683 IBJ196683:IBU196683 HRN196683:HRY196683 HHR196683:HIC196683 GXV196683:GYG196683 GNZ196683:GOK196683 GED196683:GEO196683 FUH196683:FUS196683 FKL196683:FKW196683 FAP196683:FBA196683 EQT196683:ERE196683 EGX196683:EHI196683 DXB196683:DXM196683 DNF196683:DNQ196683 DDJ196683:DDU196683 CTN196683:CTY196683 CJR196683:CKC196683 BZV196683:CAG196683 BPZ196683:BQK196683 BGD196683:BGO196683 AWH196683:AWS196683 AML196683:AMW196683 ACP196683:ADA196683 ST196683:TE196683 IX196683:JI196683 B196683:M196683 WVJ131147:WVU131147 WLN131147:WLY131147 WBR131147:WCC131147 VRV131147:VSG131147 VHZ131147:VIK131147 UYD131147:UYO131147 UOH131147:UOS131147 UEL131147:UEW131147 TUP131147:TVA131147 TKT131147:TLE131147 TAX131147:TBI131147 SRB131147:SRM131147 SHF131147:SHQ131147 RXJ131147:RXU131147 RNN131147:RNY131147 RDR131147:REC131147 QTV131147:QUG131147 QJZ131147:QKK131147 QAD131147:QAO131147 PQH131147:PQS131147 PGL131147:PGW131147 OWP131147:OXA131147 OMT131147:ONE131147 OCX131147:ODI131147 NTB131147:NTM131147 NJF131147:NJQ131147 MZJ131147:MZU131147 MPN131147:MPY131147 MFR131147:MGC131147 LVV131147:LWG131147 LLZ131147:LMK131147 LCD131147:LCO131147 KSH131147:KSS131147 KIL131147:KIW131147 JYP131147:JZA131147 JOT131147:JPE131147 JEX131147:JFI131147 IVB131147:IVM131147 ILF131147:ILQ131147 IBJ131147:IBU131147 HRN131147:HRY131147 HHR131147:HIC131147 GXV131147:GYG131147 GNZ131147:GOK131147 GED131147:GEO131147 FUH131147:FUS131147 FKL131147:FKW131147 FAP131147:FBA131147 EQT131147:ERE131147 EGX131147:EHI131147 DXB131147:DXM131147 DNF131147:DNQ131147 DDJ131147:DDU131147 CTN131147:CTY131147 CJR131147:CKC131147 BZV131147:CAG131147 BPZ131147:BQK131147 BGD131147:BGO131147 AWH131147:AWS131147 AML131147:AMW131147 ACP131147:ADA131147 ST131147:TE131147 IX131147:JI131147 B131147:M131147 WVJ65611:WVU65611 WLN65611:WLY65611 WBR65611:WCC65611 VRV65611:VSG65611 VHZ65611:VIK65611 UYD65611:UYO65611 UOH65611:UOS65611 UEL65611:UEW65611 TUP65611:TVA65611 TKT65611:TLE65611 TAX65611:TBI65611 SRB65611:SRM65611 SHF65611:SHQ65611 RXJ65611:RXU65611 RNN65611:RNY65611 RDR65611:REC65611 QTV65611:QUG65611 QJZ65611:QKK65611 QAD65611:QAO65611 PQH65611:PQS65611 PGL65611:PGW65611 OWP65611:OXA65611 OMT65611:ONE65611 OCX65611:ODI65611 NTB65611:NTM65611 NJF65611:NJQ65611 MZJ65611:MZU65611 MPN65611:MPY65611 MFR65611:MGC65611 LVV65611:LWG65611 LLZ65611:LMK65611 LCD65611:LCO65611 KSH65611:KSS65611 KIL65611:KIW65611 JYP65611:JZA65611 JOT65611:JPE65611 JEX65611:JFI65611 IVB65611:IVM65611 ILF65611:ILQ65611 IBJ65611:IBU65611 HRN65611:HRY65611 HHR65611:HIC65611 GXV65611:GYG65611 GNZ65611:GOK65611 GED65611:GEO65611 FUH65611:FUS65611 FKL65611:FKW65611 FAP65611:FBA65611 EQT65611:ERE65611 EGX65611:EHI65611 DXB65611:DXM65611 DNF65611:DNQ65611 DDJ65611:DDU65611 CTN65611:CTY65611 CJR65611:CKC65611 BZV65611:CAG65611 BPZ65611:BQK65611 BGD65611:BGO65611 AWH65611:AWS65611 AML65611:AMW65611 ACP65611:ADA65611 ST65611:TE65611 IX65611:JI65611 B65611:M65611 WVJ75:WVU75 WLN75:WLY75 WBR75:WCC75 VRV75:VSG75 VHZ75:VIK75 UYD75:UYO75 UOH75:UOS75 UEL75:UEW75 TUP75:TVA75 TKT75:TLE75 TAX75:TBI75 SRB75:SRM75 SHF75:SHQ75 RXJ75:RXU75 RNN75:RNY75 RDR75:REC75 QTV75:QUG75 QJZ75:QKK75 QAD75:QAO75 PQH75:PQS75 PGL75:PGW75 OWP75:OXA75 OMT75:ONE75 OCX75:ODI75 NTB75:NTM75 NJF75:NJQ75 MZJ75:MZU75 MPN75:MPY75 MFR75:MGC75 LVV75:LWG75 LLZ75:LMK75 LCD75:LCO75 KSH75:KSS75 KIL75:KIW75 JYP75:JZA75 JOT75:JPE75 JEX75:JFI75 IVB75:IVM75 ILF75:ILQ75 IBJ75:IBU75 HRN75:HRY75 HHR75:HIC75 GXV75:GYG75 GNZ75:GOK75 GED75:GEO75 FUH75:FUS75 FKL75:FKW75 FAP75:FBA75 EQT75:ERE75 EGX75:EHI75 DXB75:DXM75 DNF75:DNQ75 DDJ75:DDU75 CTN75:CTY75 CJR75:CKC75 BZV75:CAG75 BPZ75:BQK75 BGD75:BGO75 AWH75:AWS75 AML75:AMW75 ACP75:ADA75 ST75:TE75 IX75:JI75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06"/>
  <sheetViews>
    <sheetView showGridLines="0" workbookViewId="0">
      <pane ySplit="8" topLeftCell="A56" activePane="bottomLeft" state="frozen"/>
      <selection activeCell="A9" sqref="A9:A10"/>
      <selection pane="bottomLeft" activeCell="J70" sqref="J70"/>
    </sheetView>
  </sheetViews>
  <sheetFormatPr defaultColWidth="9.1796875" defaultRowHeight="12" customHeight="1"/>
  <cols>
    <col min="1" max="1" width="4" style="46" customWidth="1"/>
    <col min="2" max="2" width="10.1796875" style="46" bestFit="1" customWidth="1"/>
    <col min="3" max="3" width="18" style="46" customWidth="1"/>
    <col min="4" max="4" width="8" style="46" customWidth="1"/>
    <col min="5" max="5" width="17.6328125" style="88" customWidth="1"/>
    <col min="6" max="6" width="11.36328125" style="89" customWidth="1"/>
    <col min="7" max="13" width="11.36328125" style="46" customWidth="1"/>
    <col min="14" max="256" width="9.1796875" style="46"/>
    <col min="257" max="257" width="4" style="46" customWidth="1"/>
    <col min="258" max="258" width="10.1796875" style="46" bestFit="1" customWidth="1"/>
    <col min="259" max="259" width="18" style="46" customWidth="1"/>
    <col min="260" max="260" width="8" style="46" customWidth="1"/>
    <col min="261" max="261" width="17.6328125" style="46" customWidth="1"/>
    <col min="262" max="269" width="11.36328125" style="46" customWidth="1"/>
    <col min="270" max="512" width="9.1796875" style="46"/>
    <col min="513" max="513" width="4" style="46" customWidth="1"/>
    <col min="514" max="514" width="10.1796875" style="46" bestFit="1" customWidth="1"/>
    <col min="515" max="515" width="18" style="46" customWidth="1"/>
    <col min="516" max="516" width="8" style="46" customWidth="1"/>
    <col min="517" max="517" width="17.6328125" style="46" customWidth="1"/>
    <col min="518" max="525" width="11.36328125" style="46" customWidth="1"/>
    <col min="526" max="768" width="9.1796875" style="46"/>
    <col min="769" max="769" width="4" style="46" customWidth="1"/>
    <col min="770" max="770" width="10.1796875" style="46" bestFit="1" customWidth="1"/>
    <col min="771" max="771" width="18" style="46" customWidth="1"/>
    <col min="772" max="772" width="8" style="46" customWidth="1"/>
    <col min="773" max="773" width="17.6328125" style="46" customWidth="1"/>
    <col min="774" max="781" width="11.36328125" style="46" customWidth="1"/>
    <col min="782" max="1024" width="9.1796875" style="46"/>
    <col min="1025" max="1025" width="4" style="46" customWidth="1"/>
    <col min="1026" max="1026" width="10.1796875" style="46" bestFit="1" customWidth="1"/>
    <col min="1027" max="1027" width="18" style="46" customWidth="1"/>
    <col min="1028" max="1028" width="8" style="46" customWidth="1"/>
    <col min="1029" max="1029" width="17.6328125" style="46" customWidth="1"/>
    <col min="1030" max="1037" width="11.36328125" style="46" customWidth="1"/>
    <col min="1038" max="1280" width="9.1796875" style="46"/>
    <col min="1281" max="1281" width="4" style="46" customWidth="1"/>
    <col min="1282" max="1282" width="10.1796875" style="46" bestFit="1" customWidth="1"/>
    <col min="1283" max="1283" width="18" style="46" customWidth="1"/>
    <col min="1284" max="1284" width="8" style="46" customWidth="1"/>
    <col min="1285" max="1285" width="17.6328125" style="46" customWidth="1"/>
    <col min="1286" max="1293" width="11.36328125" style="46" customWidth="1"/>
    <col min="1294" max="1536" width="9.1796875" style="46"/>
    <col min="1537" max="1537" width="4" style="46" customWidth="1"/>
    <col min="1538" max="1538" width="10.1796875" style="46" bestFit="1" customWidth="1"/>
    <col min="1539" max="1539" width="18" style="46" customWidth="1"/>
    <col min="1540" max="1540" width="8" style="46" customWidth="1"/>
    <col min="1541" max="1541" width="17.6328125" style="46" customWidth="1"/>
    <col min="1542" max="1549" width="11.36328125" style="46" customWidth="1"/>
    <col min="1550" max="1792" width="9.1796875" style="46"/>
    <col min="1793" max="1793" width="4" style="46" customWidth="1"/>
    <col min="1794" max="1794" width="10.1796875" style="46" bestFit="1" customWidth="1"/>
    <col min="1795" max="1795" width="18" style="46" customWidth="1"/>
    <col min="1796" max="1796" width="8" style="46" customWidth="1"/>
    <col min="1797" max="1797" width="17.6328125" style="46" customWidth="1"/>
    <col min="1798" max="1805" width="11.36328125" style="46" customWidth="1"/>
    <col min="1806" max="2048" width="9.1796875" style="46"/>
    <col min="2049" max="2049" width="4" style="46" customWidth="1"/>
    <col min="2050" max="2050" width="10.1796875" style="46" bestFit="1" customWidth="1"/>
    <col min="2051" max="2051" width="18" style="46" customWidth="1"/>
    <col min="2052" max="2052" width="8" style="46" customWidth="1"/>
    <col min="2053" max="2053" width="17.6328125" style="46" customWidth="1"/>
    <col min="2054" max="2061" width="11.36328125" style="46" customWidth="1"/>
    <col min="2062" max="2304" width="9.1796875" style="46"/>
    <col min="2305" max="2305" width="4" style="46" customWidth="1"/>
    <col min="2306" max="2306" width="10.1796875" style="46" bestFit="1" customWidth="1"/>
    <col min="2307" max="2307" width="18" style="46" customWidth="1"/>
    <col min="2308" max="2308" width="8" style="46" customWidth="1"/>
    <col min="2309" max="2309" width="17.6328125" style="46" customWidth="1"/>
    <col min="2310" max="2317" width="11.36328125" style="46" customWidth="1"/>
    <col min="2318" max="2560" width="9.1796875" style="46"/>
    <col min="2561" max="2561" width="4" style="46" customWidth="1"/>
    <col min="2562" max="2562" width="10.1796875" style="46" bestFit="1" customWidth="1"/>
    <col min="2563" max="2563" width="18" style="46" customWidth="1"/>
    <col min="2564" max="2564" width="8" style="46" customWidth="1"/>
    <col min="2565" max="2565" width="17.6328125" style="46" customWidth="1"/>
    <col min="2566" max="2573" width="11.36328125" style="46" customWidth="1"/>
    <col min="2574" max="2816" width="9.1796875" style="46"/>
    <col min="2817" max="2817" width="4" style="46" customWidth="1"/>
    <col min="2818" max="2818" width="10.1796875" style="46" bestFit="1" customWidth="1"/>
    <col min="2819" max="2819" width="18" style="46" customWidth="1"/>
    <col min="2820" max="2820" width="8" style="46" customWidth="1"/>
    <col min="2821" max="2821" width="17.6328125" style="46" customWidth="1"/>
    <col min="2822" max="2829" width="11.36328125" style="46" customWidth="1"/>
    <col min="2830" max="3072" width="9.1796875" style="46"/>
    <col min="3073" max="3073" width="4" style="46" customWidth="1"/>
    <col min="3074" max="3074" width="10.1796875" style="46" bestFit="1" customWidth="1"/>
    <col min="3075" max="3075" width="18" style="46" customWidth="1"/>
    <col min="3076" max="3076" width="8" style="46" customWidth="1"/>
    <col min="3077" max="3077" width="17.6328125" style="46" customWidth="1"/>
    <col min="3078" max="3085" width="11.36328125" style="46" customWidth="1"/>
    <col min="3086" max="3328" width="9.1796875" style="46"/>
    <col min="3329" max="3329" width="4" style="46" customWidth="1"/>
    <col min="3330" max="3330" width="10.1796875" style="46" bestFit="1" customWidth="1"/>
    <col min="3331" max="3331" width="18" style="46" customWidth="1"/>
    <col min="3332" max="3332" width="8" style="46" customWidth="1"/>
    <col min="3333" max="3333" width="17.6328125" style="46" customWidth="1"/>
    <col min="3334" max="3341" width="11.36328125" style="46" customWidth="1"/>
    <col min="3342" max="3584" width="9.1796875" style="46"/>
    <col min="3585" max="3585" width="4" style="46" customWidth="1"/>
    <col min="3586" max="3586" width="10.1796875" style="46" bestFit="1" customWidth="1"/>
    <col min="3587" max="3587" width="18" style="46" customWidth="1"/>
    <col min="3588" max="3588" width="8" style="46" customWidth="1"/>
    <col min="3589" max="3589" width="17.6328125" style="46" customWidth="1"/>
    <col min="3590" max="3597" width="11.36328125" style="46" customWidth="1"/>
    <col min="3598" max="3840" width="9.1796875" style="46"/>
    <col min="3841" max="3841" width="4" style="46" customWidth="1"/>
    <col min="3842" max="3842" width="10.1796875" style="46" bestFit="1" customWidth="1"/>
    <col min="3843" max="3843" width="18" style="46" customWidth="1"/>
    <col min="3844" max="3844" width="8" style="46" customWidth="1"/>
    <col min="3845" max="3845" width="17.6328125" style="46" customWidth="1"/>
    <col min="3846" max="3853" width="11.36328125" style="46" customWidth="1"/>
    <col min="3854" max="4096" width="9.1796875" style="46"/>
    <col min="4097" max="4097" width="4" style="46" customWidth="1"/>
    <col min="4098" max="4098" width="10.1796875" style="46" bestFit="1" customWidth="1"/>
    <col min="4099" max="4099" width="18" style="46" customWidth="1"/>
    <col min="4100" max="4100" width="8" style="46" customWidth="1"/>
    <col min="4101" max="4101" width="17.6328125" style="46" customWidth="1"/>
    <col min="4102" max="4109" width="11.36328125" style="46" customWidth="1"/>
    <col min="4110" max="4352" width="9.1796875" style="46"/>
    <col min="4353" max="4353" width="4" style="46" customWidth="1"/>
    <col min="4354" max="4354" width="10.1796875" style="46" bestFit="1" customWidth="1"/>
    <col min="4355" max="4355" width="18" style="46" customWidth="1"/>
    <col min="4356" max="4356" width="8" style="46" customWidth="1"/>
    <col min="4357" max="4357" width="17.6328125" style="46" customWidth="1"/>
    <col min="4358" max="4365" width="11.36328125" style="46" customWidth="1"/>
    <col min="4366" max="4608" width="9.1796875" style="46"/>
    <col min="4609" max="4609" width="4" style="46" customWidth="1"/>
    <col min="4610" max="4610" width="10.1796875" style="46" bestFit="1" customWidth="1"/>
    <col min="4611" max="4611" width="18" style="46" customWidth="1"/>
    <col min="4612" max="4612" width="8" style="46" customWidth="1"/>
    <col min="4613" max="4613" width="17.6328125" style="46" customWidth="1"/>
    <col min="4614" max="4621" width="11.36328125" style="46" customWidth="1"/>
    <col min="4622" max="4864" width="9.1796875" style="46"/>
    <col min="4865" max="4865" width="4" style="46" customWidth="1"/>
    <col min="4866" max="4866" width="10.1796875" style="46" bestFit="1" customWidth="1"/>
    <col min="4867" max="4867" width="18" style="46" customWidth="1"/>
    <col min="4868" max="4868" width="8" style="46" customWidth="1"/>
    <col min="4869" max="4869" width="17.6328125" style="46" customWidth="1"/>
    <col min="4870" max="4877" width="11.36328125" style="46" customWidth="1"/>
    <col min="4878" max="5120" width="9.1796875" style="46"/>
    <col min="5121" max="5121" width="4" style="46" customWidth="1"/>
    <col min="5122" max="5122" width="10.1796875" style="46" bestFit="1" customWidth="1"/>
    <col min="5123" max="5123" width="18" style="46" customWidth="1"/>
    <col min="5124" max="5124" width="8" style="46" customWidth="1"/>
    <col min="5125" max="5125" width="17.6328125" style="46" customWidth="1"/>
    <col min="5126" max="5133" width="11.36328125" style="46" customWidth="1"/>
    <col min="5134" max="5376" width="9.1796875" style="46"/>
    <col min="5377" max="5377" width="4" style="46" customWidth="1"/>
    <col min="5378" max="5378" width="10.1796875" style="46" bestFit="1" customWidth="1"/>
    <col min="5379" max="5379" width="18" style="46" customWidth="1"/>
    <col min="5380" max="5380" width="8" style="46" customWidth="1"/>
    <col min="5381" max="5381" width="17.6328125" style="46" customWidth="1"/>
    <col min="5382" max="5389" width="11.36328125" style="46" customWidth="1"/>
    <col min="5390" max="5632" width="9.1796875" style="46"/>
    <col min="5633" max="5633" width="4" style="46" customWidth="1"/>
    <col min="5634" max="5634" width="10.1796875" style="46" bestFit="1" customWidth="1"/>
    <col min="5635" max="5635" width="18" style="46" customWidth="1"/>
    <col min="5636" max="5636" width="8" style="46" customWidth="1"/>
    <col min="5637" max="5637" width="17.6328125" style="46" customWidth="1"/>
    <col min="5638" max="5645" width="11.36328125" style="46" customWidth="1"/>
    <col min="5646" max="5888" width="9.1796875" style="46"/>
    <col min="5889" max="5889" width="4" style="46" customWidth="1"/>
    <col min="5890" max="5890" width="10.1796875" style="46" bestFit="1" customWidth="1"/>
    <col min="5891" max="5891" width="18" style="46" customWidth="1"/>
    <col min="5892" max="5892" width="8" style="46" customWidth="1"/>
    <col min="5893" max="5893" width="17.6328125" style="46" customWidth="1"/>
    <col min="5894" max="5901" width="11.36328125" style="46" customWidth="1"/>
    <col min="5902" max="6144" width="9.1796875" style="46"/>
    <col min="6145" max="6145" width="4" style="46" customWidth="1"/>
    <col min="6146" max="6146" width="10.1796875" style="46" bestFit="1" customWidth="1"/>
    <col min="6147" max="6147" width="18" style="46" customWidth="1"/>
    <col min="6148" max="6148" width="8" style="46" customWidth="1"/>
    <col min="6149" max="6149" width="17.6328125" style="46" customWidth="1"/>
    <col min="6150" max="6157" width="11.36328125" style="46" customWidth="1"/>
    <col min="6158" max="6400" width="9.1796875" style="46"/>
    <col min="6401" max="6401" width="4" style="46" customWidth="1"/>
    <col min="6402" max="6402" width="10.1796875" style="46" bestFit="1" customWidth="1"/>
    <col min="6403" max="6403" width="18" style="46" customWidth="1"/>
    <col min="6404" max="6404" width="8" style="46" customWidth="1"/>
    <col min="6405" max="6405" width="17.6328125" style="46" customWidth="1"/>
    <col min="6406" max="6413" width="11.36328125" style="46" customWidth="1"/>
    <col min="6414" max="6656" width="9.1796875" style="46"/>
    <col min="6657" max="6657" width="4" style="46" customWidth="1"/>
    <col min="6658" max="6658" width="10.1796875" style="46" bestFit="1" customWidth="1"/>
    <col min="6659" max="6659" width="18" style="46" customWidth="1"/>
    <col min="6660" max="6660" width="8" style="46" customWidth="1"/>
    <col min="6661" max="6661" width="17.6328125" style="46" customWidth="1"/>
    <col min="6662" max="6669" width="11.36328125" style="46" customWidth="1"/>
    <col min="6670" max="6912" width="9.1796875" style="46"/>
    <col min="6913" max="6913" width="4" style="46" customWidth="1"/>
    <col min="6914" max="6914" width="10.1796875" style="46" bestFit="1" customWidth="1"/>
    <col min="6915" max="6915" width="18" style="46" customWidth="1"/>
    <col min="6916" max="6916" width="8" style="46" customWidth="1"/>
    <col min="6917" max="6917" width="17.6328125" style="46" customWidth="1"/>
    <col min="6918" max="6925" width="11.36328125" style="46" customWidth="1"/>
    <col min="6926" max="7168" width="9.1796875" style="46"/>
    <col min="7169" max="7169" width="4" style="46" customWidth="1"/>
    <col min="7170" max="7170" width="10.1796875" style="46" bestFit="1" customWidth="1"/>
    <col min="7171" max="7171" width="18" style="46" customWidth="1"/>
    <col min="7172" max="7172" width="8" style="46" customWidth="1"/>
    <col min="7173" max="7173" width="17.6328125" style="46" customWidth="1"/>
    <col min="7174" max="7181" width="11.36328125" style="46" customWidth="1"/>
    <col min="7182" max="7424" width="9.1796875" style="46"/>
    <col min="7425" max="7425" width="4" style="46" customWidth="1"/>
    <col min="7426" max="7426" width="10.1796875" style="46" bestFit="1" customWidth="1"/>
    <col min="7427" max="7427" width="18" style="46" customWidth="1"/>
    <col min="7428" max="7428" width="8" style="46" customWidth="1"/>
    <col min="7429" max="7429" width="17.6328125" style="46" customWidth="1"/>
    <col min="7430" max="7437" width="11.36328125" style="46" customWidth="1"/>
    <col min="7438" max="7680" width="9.1796875" style="46"/>
    <col min="7681" max="7681" width="4" style="46" customWidth="1"/>
    <col min="7682" max="7682" width="10.1796875" style="46" bestFit="1" customWidth="1"/>
    <col min="7683" max="7683" width="18" style="46" customWidth="1"/>
    <col min="7684" max="7684" width="8" style="46" customWidth="1"/>
    <col min="7685" max="7685" width="17.6328125" style="46" customWidth="1"/>
    <col min="7686" max="7693" width="11.36328125" style="46" customWidth="1"/>
    <col min="7694" max="7936" width="9.1796875" style="46"/>
    <col min="7937" max="7937" width="4" style="46" customWidth="1"/>
    <col min="7938" max="7938" width="10.1796875" style="46" bestFit="1" customWidth="1"/>
    <col min="7939" max="7939" width="18" style="46" customWidth="1"/>
    <col min="7940" max="7940" width="8" style="46" customWidth="1"/>
    <col min="7941" max="7941" width="17.6328125" style="46" customWidth="1"/>
    <col min="7942" max="7949" width="11.36328125" style="46" customWidth="1"/>
    <col min="7950" max="8192" width="9.1796875" style="46"/>
    <col min="8193" max="8193" width="4" style="46" customWidth="1"/>
    <col min="8194" max="8194" width="10.1796875" style="46" bestFit="1" customWidth="1"/>
    <col min="8195" max="8195" width="18" style="46" customWidth="1"/>
    <col min="8196" max="8196" width="8" style="46" customWidth="1"/>
    <col min="8197" max="8197" width="17.6328125" style="46" customWidth="1"/>
    <col min="8198" max="8205" width="11.36328125" style="46" customWidth="1"/>
    <col min="8206" max="8448" width="9.1796875" style="46"/>
    <col min="8449" max="8449" width="4" style="46" customWidth="1"/>
    <col min="8450" max="8450" width="10.1796875" style="46" bestFit="1" customWidth="1"/>
    <col min="8451" max="8451" width="18" style="46" customWidth="1"/>
    <col min="8452" max="8452" width="8" style="46" customWidth="1"/>
    <col min="8453" max="8453" width="17.6328125" style="46" customWidth="1"/>
    <col min="8454" max="8461" width="11.36328125" style="46" customWidth="1"/>
    <col min="8462" max="8704" width="9.1796875" style="46"/>
    <col min="8705" max="8705" width="4" style="46" customWidth="1"/>
    <col min="8706" max="8706" width="10.1796875" style="46" bestFit="1" customWidth="1"/>
    <col min="8707" max="8707" width="18" style="46" customWidth="1"/>
    <col min="8708" max="8708" width="8" style="46" customWidth="1"/>
    <col min="8709" max="8709" width="17.6328125" style="46" customWidth="1"/>
    <col min="8710" max="8717" width="11.36328125" style="46" customWidth="1"/>
    <col min="8718" max="8960" width="9.1796875" style="46"/>
    <col min="8961" max="8961" width="4" style="46" customWidth="1"/>
    <col min="8962" max="8962" width="10.1796875" style="46" bestFit="1" customWidth="1"/>
    <col min="8963" max="8963" width="18" style="46" customWidth="1"/>
    <col min="8964" max="8964" width="8" style="46" customWidth="1"/>
    <col min="8965" max="8965" width="17.6328125" style="46" customWidth="1"/>
    <col min="8966" max="8973" width="11.36328125" style="46" customWidth="1"/>
    <col min="8974" max="9216" width="9.1796875" style="46"/>
    <col min="9217" max="9217" width="4" style="46" customWidth="1"/>
    <col min="9218" max="9218" width="10.1796875" style="46" bestFit="1" customWidth="1"/>
    <col min="9219" max="9219" width="18" style="46" customWidth="1"/>
    <col min="9220" max="9220" width="8" style="46" customWidth="1"/>
    <col min="9221" max="9221" width="17.6328125" style="46" customWidth="1"/>
    <col min="9222" max="9229" width="11.36328125" style="46" customWidth="1"/>
    <col min="9230" max="9472" width="9.1796875" style="46"/>
    <col min="9473" max="9473" width="4" style="46" customWidth="1"/>
    <col min="9474" max="9474" width="10.1796875" style="46" bestFit="1" customWidth="1"/>
    <col min="9475" max="9475" width="18" style="46" customWidth="1"/>
    <col min="9476" max="9476" width="8" style="46" customWidth="1"/>
    <col min="9477" max="9477" width="17.6328125" style="46" customWidth="1"/>
    <col min="9478" max="9485" width="11.36328125" style="46" customWidth="1"/>
    <col min="9486" max="9728" width="9.1796875" style="46"/>
    <col min="9729" max="9729" width="4" style="46" customWidth="1"/>
    <col min="9730" max="9730" width="10.1796875" style="46" bestFit="1" customWidth="1"/>
    <col min="9731" max="9731" width="18" style="46" customWidth="1"/>
    <col min="9732" max="9732" width="8" style="46" customWidth="1"/>
    <col min="9733" max="9733" width="17.6328125" style="46" customWidth="1"/>
    <col min="9734" max="9741" width="11.36328125" style="46" customWidth="1"/>
    <col min="9742" max="9984" width="9.1796875" style="46"/>
    <col min="9985" max="9985" width="4" style="46" customWidth="1"/>
    <col min="9986" max="9986" width="10.1796875" style="46" bestFit="1" customWidth="1"/>
    <col min="9987" max="9987" width="18" style="46" customWidth="1"/>
    <col min="9988" max="9988" width="8" style="46" customWidth="1"/>
    <col min="9989" max="9989" width="17.6328125" style="46" customWidth="1"/>
    <col min="9990" max="9997" width="11.36328125" style="46" customWidth="1"/>
    <col min="9998" max="10240" width="9.1796875" style="46"/>
    <col min="10241" max="10241" width="4" style="46" customWidth="1"/>
    <col min="10242" max="10242" width="10.1796875" style="46" bestFit="1" customWidth="1"/>
    <col min="10243" max="10243" width="18" style="46" customWidth="1"/>
    <col min="10244" max="10244" width="8" style="46" customWidth="1"/>
    <col min="10245" max="10245" width="17.6328125" style="46" customWidth="1"/>
    <col min="10246" max="10253" width="11.36328125" style="46" customWidth="1"/>
    <col min="10254" max="10496" width="9.1796875" style="46"/>
    <col min="10497" max="10497" width="4" style="46" customWidth="1"/>
    <col min="10498" max="10498" width="10.1796875" style="46" bestFit="1" customWidth="1"/>
    <col min="10499" max="10499" width="18" style="46" customWidth="1"/>
    <col min="10500" max="10500" width="8" style="46" customWidth="1"/>
    <col min="10501" max="10501" width="17.6328125" style="46" customWidth="1"/>
    <col min="10502" max="10509" width="11.36328125" style="46" customWidth="1"/>
    <col min="10510" max="10752" width="9.1796875" style="46"/>
    <col min="10753" max="10753" width="4" style="46" customWidth="1"/>
    <col min="10754" max="10754" width="10.1796875" style="46" bestFit="1" customWidth="1"/>
    <col min="10755" max="10755" width="18" style="46" customWidth="1"/>
    <col min="10756" max="10756" width="8" style="46" customWidth="1"/>
    <col min="10757" max="10757" width="17.6328125" style="46" customWidth="1"/>
    <col min="10758" max="10765" width="11.36328125" style="46" customWidth="1"/>
    <col min="10766" max="11008" width="9.1796875" style="46"/>
    <col min="11009" max="11009" width="4" style="46" customWidth="1"/>
    <col min="11010" max="11010" width="10.1796875" style="46" bestFit="1" customWidth="1"/>
    <col min="11011" max="11011" width="18" style="46" customWidth="1"/>
    <col min="11012" max="11012" width="8" style="46" customWidth="1"/>
    <col min="11013" max="11013" width="17.6328125" style="46" customWidth="1"/>
    <col min="11014" max="11021" width="11.36328125" style="46" customWidth="1"/>
    <col min="11022" max="11264" width="9.1796875" style="46"/>
    <col min="11265" max="11265" width="4" style="46" customWidth="1"/>
    <col min="11266" max="11266" width="10.1796875" style="46" bestFit="1" customWidth="1"/>
    <col min="11267" max="11267" width="18" style="46" customWidth="1"/>
    <col min="11268" max="11268" width="8" style="46" customWidth="1"/>
    <col min="11269" max="11269" width="17.6328125" style="46" customWidth="1"/>
    <col min="11270" max="11277" width="11.36328125" style="46" customWidth="1"/>
    <col min="11278" max="11520" width="9.1796875" style="46"/>
    <col min="11521" max="11521" width="4" style="46" customWidth="1"/>
    <col min="11522" max="11522" width="10.1796875" style="46" bestFit="1" customWidth="1"/>
    <col min="11523" max="11523" width="18" style="46" customWidth="1"/>
    <col min="11524" max="11524" width="8" style="46" customWidth="1"/>
    <col min="11525" max="11525" width="17.6328125" style="46" customWidth="1"/>
    <col min="11526" max="11533" width="11.36328125" style="46" customWidth="1"/>
    <col min="11534" max="11776" width="9.1796875" style="46"/>
    <col min="11777" max="11777" width="4" style="46" customWidth="1"/>
    <col min="11778" max="11778" width="10.1796875" style="46" bestFit="1" customWidth="1"/>
    <col min="11779" max="11779" width="18" style="46" customWidth="1"/>
    <col min="11780" max="11780" width="8" style="46" customWidth="1"/>
    <col min="11781" max="11781" width="17.6328125" style="46" customWidth="1"/>
    <col min="11782" max="11789" width="11.36328125" style="46" customWidth="1"/>
    <col min="11790" max="12032" width="9.1796875" style="46"/>
    <col min="12033" max="12033" width="4" style="46" customWidth="1"/>
    <col min="12034" max="12034" width="10.1796875" style="46" bestFit="1" customWidth="1"/>
    <col min="12035" max="12035" width="18" style="46" customWidth="1"/>
    <col min="12036" max="12036" width="8" style="46" customWidth="1"/>
    <col min="12037" max="12037" width="17.6328125" style="46" customWidth="1"/>
    <col min="12038" max="12045" width="11.36328125" style="46" customWidth="1"/>
    <col min="12046" max="12288" width="9.1796875" style="46"/>
    <col min="12289" max="12289" width="4" style="46" customWidth="1"/>
    <col min="12290" max="12290" width="10.1796875" style="46" bestFit="1" customWidth="1"/>
    <col min="12291" max="12291" width="18" style="46" customWidth="1"/>
    <col min="12292" max="12292" width="8" style="46" customWidth="1"/>
    <col min="12293" max="12293" width="17.6328125" style="46" customWidth="1"/>
    <col min="12294" max="12301" width="11.36328125" style="46" customWidth="1"/>
    <col min="12302" max="12544" width="9.1796875" style="46"/>
    <col min="12545" max="12545" width="4" style="46" customWidth="1"/>
    <col min="12546" max="12546" width="10.1796875" style="46" bestFit="1" customWidth="1"/>
    <col min="12547" max="12547" width="18" style="46" customWidth="1"/>
    <col min="12548" max="12548" width="8" style="46" customWidth="1"/>
    <col min="12549" max="12549" width="17.6328125" style="46" customWidth="1"/>
    <col min="12550" max="12557" width="11.36328125" style="46" customWidth="1"/>
    <col min="12558" max="12800" width="9.1796875" style="46"/>
    <col min="12801" max="12801" width="4" style="46" customWidth="1"/>
    <col min="12802" max="12802" width="10.1796875" style="46" bestFit="1" customWidth="1"/>
    <col min="12803" max="12803" width="18" style="46" customWidth="1"/>
    <col min="12804" max="12804" width="8" style="46" customWidth="1"/>
    <col min="12805" max="12805" width="17.6328125" style="46" customWidth="1"/>
    <col min="12806" max="12813" width="11.36328125" style="46" customWidth="1"/>
    <col min="12814" max="13056" width="9.1796875" style="46"/>
    <col min="13057" max="13057" width="4" style="46" customWidth="1"/>
    <col min="13058" max="13058" width="10.1796875" style="46" bestFit="1" customWidth="1"/>
    <col min="13059" max="13059" width="18" style="46" customWidth="1"/>
    <col min="13060" max="13060" width="8" style="46" customWidth="1"/>
    <col min="13061" max="13061" width="17.6328125" style="46" customWidth="1"/>
    <col min="13062" max="13069" width="11.36328125" style="46" customWidth="1"/>
    <col min="13070" max="13312" width="9.1796875" style="46"/>
    <col min="13313" max="13313" width="4" style="46" customWidth="1"/>
    <col min="13314" max="13314" width="10.1796875" style="46" bestFit="1" customWidth="1"/>
    <col min="13315" max="13315" width="18" style="46" customWidth="1"/>
    <col min="13316" max="13316" width="8" style="46" customWidth="1"/>
    <col min="13317" max="13317" width="17.6328125" style="46" customWidth="1"/>
    <col min="13318" max="13325" width="11.36328125" style="46" customWidth="1"/>
    <col min="13326" max="13568" width="9.1796875" style="46"/>
    <col min="13569" max="13569" width="4" style="46" customWidth="1"/>
    <col min="13570" max="13570" width="10.1796875" style="46" bestFit="1" customWidth="1"/>
    <col min="13571" max="13571" width="18" style="46" customWidth="1"/>
    <col min="13572" max="13572" width="8" style="46" customWidth="1"/>
    <col min="13573" max="13573" width="17.6328125" style="46" customWidth="1"/>
    <col min="13574" max="13581" width="11.36328125" style="46" customWidth="1"/>
    <col min="13582" max="13824" width="9.1796875" style="46"/>
    <col min="13825" max="13825" width="4" style="46" customWidth="1"/>
    <col min="13826" max="13826" width="10.1796875" style="46" bestFit="1" customWidth="1"/>
    <col min="13827" max="13827" width="18" style="46" customWidth="1"/>
    <col min="13828" max="13828" width="8" style="46" customWidth="1"/>
    <col min="13829" max="13829" width="17.6328125" style="46" customWidth="1"/>
    <col min="13830" max="13837" width="11.36328125" style="46" customWidth="1"/>
    <col min="13838" max="14080" width="9.1796875" style="46"/>
    <col min="14081" max="14081" width="4" style="46" customWidth="1"/>
    <col min="14082" max="14082" width="10.1796875" style="46" bestFit="1" customWidth="1"/>
    <col min="14083" max="14083" width="18" style="46" customWidth="1"/>
    <col min="14084" max="14084" width="8" style="46" customWidth="1"/>
    <col min="14085" max="14085" width="17.6328125" style="46" customWidth="1"/>
    <col min="14086" max="14093" width="11.36328125" style="46" customWidth="1"/>
    <col min="14094" max="14336" width="9.1796875" style="46"/>
    <col min="14337" max="14337" width="4" style="46" customWidth="1"/>
    <col min="14338" max="14338" width="10.1796875" style="46" bestFit="1" customWidth="1"/>
    <col min="14339" max="14339" width="18" style="46" customWidth="1"/>
    <col min="14340" max="14340" width="8" style="46" customWidth="1"/>
    <col min="14341" max="14341" width="17.6328125" style="46" customWidth="1"/>
    <col min="14342" max="14349" width="11.36328125" style="46" customWidth="1"/>
    <col min="14350" max="14592" width="9.1796875" style="46"/>
    <col min="14593" max="14593" width="4" style="46" customWidth="1"/>
    <col min="14594" max="14594" width="10.1796875" style="46" bestFit="1" customWidth="1"/>
    <col min="14595" max="14595" width="18" style="46" customWidth="1"/>
    <col min="14596" max="14596" width="8" style="46" customWidth="1"/>
    <col min="14597" max="14597" width="17.6328125" style="46" customWidth="1"/>
    <col min="14598" max="14605" width="11.36328125" style="46" customWidth="1"/>
    <col min="14606" max="14848" width="9.1796875" style="46"/>
    <col min="14849" max="14849" width="4" style="46" customWidth="1"/>
    <col min="14850" max="14850" width="10.1796875" style="46" bestFit="1" customWidth="1"/>
    <col min="14851" max="14851" width="18" style="46" customWidth="1"/>
    <col min="14852" max="14852" width="8" style="46" customWidth="1"/>
    <col min="14853" max="14853" width="17.6328125" style="46" customWidth="1"/>
    <col min="14854" max="14861" width="11.36328125" style="46" customWidth="1"/>
    <col min="14862" max="15104" width="9.1796875" style="46"/>
    <col min="15105" max="15105" width="4" style="46" customWidth="1"/>
    <col min="15106" max="15106" width="10.1796875" style="46" bestFit="1" customWidth="1"/>
    <col min="15107" max="15107" width="18" style="46" customWidth="1"/>
    <col min="15108" max="15108" width="8" style="46" customWidth="1"/>
    <col min="15109" max="15109" width="17.6328125" style="46" customWidth="1"/>
    <col min="15110" max="15117" width="11.36328125" style="46" customWidth="1"/>
    <col min="15118" max="15360" width="9.1796875" style="46"/>
    <col min="15361" max="15361" width="4" style="46" customWidth="1"/>
    <col min="15362" max="15362" width="10.1796875" style="46" bestFit="1" customWidth="1"/>
    <col min="15363" max="15363" width="18" style="46" customWidth="1"/>
    <col min="15364" max="15364" width="8" style="46" customWidth="1"/>
    <col min="15365" max="15365" width="17.6328125" style="46" customWidth="1"/>
    <col min="15366" max="15373" width="11.36328125" style="46" customWidth="1"/>
    <col min="15374" max="15616" width="9.1796875" style="46"/>
    <col min="15617" max="15617" width="4" style="46" customWidth="1"/>
    <col min="15618" max="15618" width="10.1796875" style="46" bestFit="1" customWidth="1"/>
    <col min="15619" max="15619" width="18" style="46" customWidth="1"/>
    <col min="15620" max="15620" width="8" style="46" customWidth="1"/>
    <col min="15621" max="15621" width="17.6328125" style="46" customWidth="1"/>
    <col min="15622" max="15629" width="11.36328125" style="46" customWidth="1"/>
    <col min="15630" max="15872" width="9.1796875" style="46"/>
    <col min="15873" max="15873" width="4" style="46" customWidth="1"/>
    <col min="15874" max="15874" width="10.1796875" style="46" bestFit="1" customWidth="1"/>
    <col min="15875" max="15875" width="18" style="46" customWidth="1"/>
    <col min="15876" max="15876" width="8" style="46" customWidth="1"/>
    <col min="15877" max="15877" width="17.6328125" style="46" customWidth="1"/>
    <col min="15878" max="15885" width="11.36328125" style="46" customWidth="1"/>
    <col min="15886" max="16128" width="9.1796875" style="46"/>
    <col min="16129" max="16129" width="4" style="46" customWidth="1"/>
    <col min="16130" max="16130" width="10.1796875" style="46" bestFit="1" customWidth="1"/>
    <col min="16131" max="16131" width="18" style="46" customWidth="1"/>
    <col min="16132" max="16132" width="8" style="46" customWidth="1"/>
    <col min="16133" max="16133" width="17.6328125" style="46" customWidth="1"/>
    <col min="16134" max="16141" width="11.36328125" style="46" customWidth="1"/>
    <col min="16142" max="16384" width="9.1796875" style="46"/>
  </cols>
  <sheetData>
    <row r="1" spans="1:13" s="35" customFormat="1" ht="30" customHeight="1">
      <c r="A1" s="273" t="s">
        <v>45</v>
      </c>
      <c r="B1" s="273"/>
      <c r="C1" s="273"/>
      <c r="D1" s="273"/>
      <c r="E1" s="273"/>
      <c r="F1" s="273"/>
      <c r="G1" s="273"/>
      <c r="H1" s="273"/>
      <c r="I1" s="273"/>
      <c r="J1" s="273"/>
      <c r="K1" s="273"/>
      <c r="L1" s="273"/>
      <c r="M1" s="273"/>
    </row>
    <row r="2" spans="1:13" s="36" customFormat="1" ht="10">
      <c r="A2" s="274" t="s">
        <v>1</v>
      </c>
      <c r="B2" s="274"/>
      <c r="C2" s="274"/>
      <c r="D2" s="274"/>
      <c r="E2" s="274"/>
      <c r="F2" s="274"/>
      <c r="G2" s="274"/>
      <c r="H2" s="274"/>
      <c r="I2" s="274"/>
      <c r="J2" s="274"/>
      <c r="K2" s="274"/>
      <c r="L2" s="274"/>
      <c r="M2" s="274"/>
    </row>
    <row r="3" spans="1:13" s="35" customFormat="1" ht="24" customHeight="1">
      <c r="A3" s="275"/>
      <c r="B3" s="275"/>
      <c r="C3" s="275"/>
      <c r="D3" s="275"/>
      <c r="E3" s="275"/>
      <c r="F3" s="275"/>
      <c r="G3" s="275"/>
      <c r="H3" s="275"/>
      <c r="I3" s="275"/>
      <c r="J3" s="275"/>
      <c r="K3" s="275"/>
      <c r="L3" s="275"/>
      <c r="M3" s="275"/>
    </row>
    <row r="4" spans="1:13" s="35" customFormat="1" ht="10.5" customHeight="1">
      <c r="A4" s="37"/>
      <c r="B4" s="37"/>
      <c r="C4" s="276"/>
      <c r="D4" s="276"/>
      <c r="E4" s="276"/>
      <c r="F4" s="276"/>
      <c r="G4" s="276"/>
      <c r="H4" s="276"/>
      <c r="I4" s="38"/>
      <c r="J4" s="38"/>
      <c r="K4" s="38"/>
      <c r="L4" s="38"/>
    </row>
    <row r="5" spans="1:13" s="40" customFormat="1" ht="12.5">
      <c r="A5" s="277" t="s">
        <v>46</v>
      </c>
      <c r="B5" s="277"/>
      <c r="C5" s="277"/>
      <c r="D5" s="277" t="s">
        <v>47</v>
      </c>
      <c r="E5" s="277"/>
      <c r="F5" s="277" t="s">
        <v>48</v>
      </c>
      <c r="G5" s="277"/>
      <c r="H5" s="277"/>
      <c r="I5" s="277" t="s">
        <v>49</v>
      </c>
      <c r="J5" s="277"/>
      <c r="K5" s="277"/>
      <c r="L5" s="39" t="s">
        <v>50</v>
      </c>
      <c r="M5" s="39" t="s">
        <v>51</v>
      </c>
    </row>
    <row r="6" spans="1:13" s="40" customFormat="1" ht="15" customHeight="1">
      <c r="A6" s="270"/>
      <c r="B6" s="270"/>
      <c r="C6" s="270"/>
      <c r="D6" s="270"/>
      <c r="E6" s="270"/>
      <c r="F6" s="270"/>
      <c r="G6" s="270"/>
      <c r="H6" s="270"/>
      <c r="I6" s="270"/>
      <c r="J6" s="270"/>
      <c r="K6" s="270"/>
      <c r="L6" s="41"/>
      <c r="M6" s="41"/>
    </row>
    <row r="7" spans="1:13" s="44" customFormat="1" ht="12.5">
      <c r="A7" s="42"/>
      <c r="B7" s="42"/>
      <c r="C7" s="42"/>
      <c r="D7" s="42"/>
      <c r="E7" s="43"/>
      <c r="I7" s="42"/>
      <c r="J7" s="42"/>
      <c r="K7" s="42"/>
      <c r="L7" s="42"/>
      <c r="M7" s="42"/>
    </row>
    <row r="8" spans="1:13" s="45" customFormat="1" ht="22.5" customHeight="1">
      <c r="A8" s="271" t="s">
        <v>52</v>
      </c>
      <c r="B8" s="271"/>
      <c r="C8" s="271"/>
      <c r="D8" s="271"/>
      <c r="E8" s="271"/>
      <c r="F8" s="271"/>
      <c r="G8" s="271"/>
      <c r="H8" s="271"/>
      <c r="I8" s="271"/>
      <c r="J8" s="271"/>
      <c r="K8" s="271"/>
      <c r="L8" s="271"/>
      <c r="M8" s="271"/>
    </row>
    <row r="9" spans="1:13" ht="30" customHeight="1" thickBot="1">
      <c r="A9" s="272" t="s">
        <v>53</v>
      </c>
      <c r="B9" s="272"/>
      <c r="C9" s="272"/>
      <c r="D9" s="272"/>
      <c r="E9" s="272"/>
      <c r="F9" s="272"/>
      <c r="G9" s="272"/>
      <c r="H9" s="272"/>
      <c r="I9" s="272"/>
      <c r="J9" s="272"/>
      <c r="K9" s="272"/>
      <c r="L9" s="272"/>
      <c r="M9" s="272"/>
    </row>
    <row r="10" spans="1:13" s="54" customFormat="1" ht="50.25" customHeight="1" thickTop="1" thickBot="1">
      <c r="A10" s="47" t="s">
        <v>54</v>
      </c>
      <c r="B10" s="48" t="s">
        <v>55</v>
      </c>
      <c r="C10" s="258" t="s">
        <v>56</v>
      </c>
      <c r="D10" s="259"/>
      <c r="E10" s="260"/>
      <c r="F10" s="49">
        <v>1</v>
      </c>
      <c r="G10" s="50">
        <v>2</v>
      </c>
      <c r="H10" s="49">
        <v>3</v>
      </c>
      <c r="I10" s="51" t="s">
        <v>57</v>
      </c>
      <c r="J10" s="51" t="s">
        <v>58</v>
      </c>
      <c r="K10" s="52" t="s">
        <v>59</v>
      </c>
      <c r="L10" s="52" t="s">
        <v>60</v>
      </c>
      <c r="M10" s="53" t="s">
        <v>61</v>
      </c>
    </row>
    <row r="11" spans="1:13" s="57" customFormat="1" ht="20.25" customHeight="1" thickTop="1">
      <c r="A11" s="261">
        <v>1</v>
      </c>
      <c r="B11" s="249">
        <v>1</v>
      </c>
      <c r="C11" s="262"/>
      <c r="D11" s="263"/>
      <c r="E11" s="264"/>
      <c r="F11" s="265"/>
      <c r="G11" s="55"/>
      <c r="H11" s="55"/>
      <c r="I11" s="267" t="str">
        <f>IF(AND(SUM(F11:H11)=0,CONCATENATE(F11,G11,H11)=""),"",SUM(F11:H11))</f>
        <v/>
      </c>
      <c r="J11" s="56"/>
      <c r="K11" s="56"/>
      <c r="L11" s="56"/>
      <c r="M11" s="269"/>
    </row>
    <row r="12" spans="1:13" s="57" customFormat="1" ht="20.25" customHeight="1">
      <c r="A12" s="248"/>
      <c r="B12" s="250"/>
      <c r="C12" s="251"/>
      <c r="D12" s="252"/>
      <c r="E12" s="253"/>
      <c r="F12" s="266"/>
      <c r="G12" s="58"/>
      <c r="H12" s="58"/>
      <c r="I12" s="268"/>
      <c r="J12" s="59"/>
      <c r="K12" s="59"/>
      <c r="L12" s="60"/>
      <c r="M12" s="256"/>
    </row>
    <row r="13" spans="1:13" s="57" customFormat="1" ht="20.25" customHeight="1">
      <c r="A13" s="232">
        <v>2</v>
      </c>
      <c r="B13" s="249" t="s">
        <v>62</v>
      </c>
      <c r="C13" s="236"/>
      <c r="D13" s="237"/>
      <c r="E13" s="238"/>
      <c r="F13" s="61"/>
      <c r="G13" s="242"/>
      <c r="H13" s="62"/>
      <c r="I13" s="244" t="str">
        <f>IF(AND(SUM(F13:H13)=0,CONCATENATE(F13,G13,H13)=""),"",SUM(F13:H13))</f>
        <v/>
      </c>
      <c r="J13" s="63"/>
      <c r="K13" s="63"/>
      <c r="L13" s="63"/>
      <c r="M13" s="246"/>
    </row>
    <row r="14" spans="1:13" s="57" customFormat="1" ht="20.25" customHeight="1">
      <c r="A14" s="248"/>
      <c r="B14" s="250"/>
      <c r="C14" s="251"/>
      <c r="D14" s="252"/>
      <c r="E14" s="253"/>
      <c r="F14" s="64"/>
      <c r="G14" s="254"/>
      <c r="H14" s="58"/>
      <c r="I14" s="255"/>
      <c r="J14" s="60"/>
      <c r="K14" s="60"/>
      <c r="L14" s="60"/>
      <c r="M14" s="256"/>
    </row>
    <row r="15" spans="1:13" s="57" customFormat="1" ht="20.25" customHeight="1">
      <c r="A15" s="232">
        <v>3</v>
      </c>
      <c r="B15" s="234" t="s">
        <v>63</v>
      </c>
      <c r="C15" s="236"/>
      <c r="D15" s="237"/>
      <c r="E15" s="238"/>
      <c r="F15" s="61"/>
      <c r="G15" s="62"/>
      <c r="H15" s="242"/>
      <c r="I15" s="244" t="str">
        <f>IF(AND(SUM(F15:H15)=0,CONCATENATE(F15,G15,H15)=""),"",SUM(F15:H15))</f>
        <v/>
      </c>
      <c r="J15" s="63"/>
      <c r="K15" s="63"/>
      <c r="L15" s="63"/>
      <c r="M15" s="246"/>
    </row>
    <row r="16" spans="1:13" s="57" customFormat="1" ht="20.25" customHeight="1" thickBot="1">
      <c r="A16" s="233"/>
      <c r="B16" s="235"/>
      <c r="C16" s="239"/>
      <c r="D16" s="240"/>
      <c r="E16" s="241"/>
      <c r="F16" s="65"/>
      <c r="G16" s="66"/>
      <c r="H16" s="243"/>
      <c r="I16" s="245"/>
      <c r="J16" s="67"/>
      <c r="K16" s="67"/>
      <c r="L16" s="68"/>
      <c r="M16" s="247"/>
    </row>
    <row r="17" spans="1:13" s="44" customFormat="1" ht="5" customHeight="1">
      <c r="A17" s="42"/>
      <c r="B17" s="42"/>
      <c r="C17" s="42"/>
      <c r="D17" s="42"/>
      <c r="E17" s="43"/>
      <c r="I17" s="42"/>
      <c r="J17" s="42"/>
      <c r="K17" s="42"/>
      <c r="L17" s="42"/>
      <c r="M17" s="42"/>
    </row>
    <row r="18" spans="1:13" s="69" customFormat="1" ht="12" customHeight="1"/>
    <row r="19" spans="1:13" ht="15" customHeight="1" thickBot="1">
      <c r="A19" s="257" t="s">
        <v>64</v>
      </c>
      <c r="B19" s="257"/>
      <c r="C19" s="257"/>
      <c r="D19" s="257"/>
      <c r="E19" s="257"/>
      <c r="F19" s="257"/>
      <c r="G19" s="257"/>
      <c r="H19" s="257"/>
      <c r="I19" s="257"/>
      <c r="J19" s="257"/>
      <c r="K19" s="257"/>
      <c r="L19" s="257"/>
      <c r="M19" s="257"/>
    </row>
    <row r="20" spans="1:13" s="54" customFormat="1" ht="50.25" customHeight="1" thickTop="1" thickBot="1">
      <c r="A20" s="47" t="s">
        <v>54</v>
      </c>
      <c r="B20" s="48" t="s">
        <v>55</v>
      </c>
      <c r="C20" s="258" t="s">
        <v>56</v>
      </c>
      <c r="D20" s="259"/>
      <c r="E20" s="260"/>
      <c r="F20" s="49">
        <v>1</v>
      </c>
      <c r="G20" s="50">
        <v>2</v>
      </c>
      <c r="H20" s="49">
        <v>3</v>
      </c>
      <c r="I20" s="51" t="s">
        <v>57</v>
      </c>
      <c r="J20" s="51" t="s">
        <v>58</v>
      </c>
      <c r="K20" s="52" t="s">
        <v>59</v>
      </c>
      <c r="L20" s="52" t="s">
        <v>60</v>
      </c>
      <c r="M20" s="53" t="s">
        <v>61</v>
      </c>
    </row>
    <row r="21" spans="1:13" s="57" customFormat="1" ht="20.25" customHeight="1" thickTop="1">
      <c r="A21" s="261">
        <v>1</v>
      </c>
      <c r="B21" s="249">
        <v>2</v>
      </c>
      <c r="C21" s="262"/>
      <c r="D21" s="263"/>
      <c r="E21" s="264"/>
      <c r="F21" s="265"/>
      <c r="G21" s="55"/>
      <c r="H21" s="55"/>
      <c r="I21" s="267" t="str">
        <f>IF(AND(SUM(F21:H21)=0,CONCATENATE(F21,G21,H21)=""),"",SUM(F21:H21))</f>
        <v/>
      </c>
      <c r="J21" s="56"/>
      <c r="K21" s="56"/>
      <c r="L21" s="56"/>
      <c r="M21" s="269"/>
    </row>
    <row r="22" spans="1:13" s="57" customFormat="1" ht="20.25" customHeight="1">
      <c r="A22" s="248"/>
      <c r="B22" s="250"/>
      <c r="C22" s="251"/>
      <c r="D22" s="252"/>
      <c r="E22" s="253"/>
      <c r="F22" s="266"/>
      <c r="G22" s="58"/>
      <c r="H22" s="58"/>
      <c r="I22" s="268"/>
      <c r="J22" s="59"/>
      <c r="K22" s="59"/>
      <c r="L22" s="60"/>
      <c r="M22" s="256"/>
    </row>
    <row r="23" spans="1:13" s="57" customFormat="1" ht="20.25" customHeight="1">
      <c r="A23" s="232">
        <v>2</v>
      </c>
      <c r="B23" s="249" t="s">
        <v>62</v>
      </c>
      <c r="C23" s="236"/>
      <c r="D23" s="237"/>
      <c r="E23" s="238"/>
      <c r="F23" s="61"/>
      <c r="G23" s="242"/>
      <c r="H23" s="62"/>
      <c r="I23" s="244" t="str">
        <f>IF(AND(SUM(F23:H23)=0,CONCATENATE(F23,G23,H23)=""),"",SUM(F23:H23))</f>
        <v/>
      </c>
      <c r="J23" s="63"/>
      <c r="K23" s="63"/>
      <c r="L23" s="63"/>
      <c r="M23" s="246"/>
    </row>
    <row r="24" spans="1:13" s="57" customFormat="1" ht="20.25" customHeight="1">
      <c r="A24" s="248"/>
      <c r="B24" s="250"/>
      <c r="C24" s="251"/>
      <c r="D24" s="252"/>
      <c r="E24" s="253"/>
      <c r="F24" s="64"/>
      <c r="G24" s="254"/>
      <c r="H24" s="58"/>
      <c r="I24" s="255"/>
      <c r="J24" s="60"/>
      <c r="K24" s="60"/>
      <c r="L24" s="60"/>
      <c r="M24" s="256"/>
    </row>
    <row r="25" spans="1:13" s="57" customFormat="1" ht="20.25" customHeight="1">
      <c r="A25" s="232">
        <v>3</v>
      </c>
      <c r="B25" s="234" t="s">
        <v>63</v>
      </c>
      <c r="C25" s="236"/>
      <c r="D25" s="237"/>
      <c r="E25" s="238"/>
      <c r="F25" s="61"/>
      <c r="G25" s="62"/>
      <c r="H25" s="242"/>
      <c r="I25" s="244" t="str">
        <f>IF(AND(SUM(F25:H25)=0,CONCATENATE(F25,G25,H25)=""),"",SUM(F25:H25))</f>
        <v/>
      </c>
      <c r="J25" s="63"/>
      <c r="K25" s="63"/>
      <c r="L25" s="63"/>
      <c r="M25" s="246"/>
    </row>
    <row r="26" spans="1:13" s="57" customFormat="1" ht="20.25" customHeight="1" thickBot="1">
      <c r="A26" s="233"/>
      <c r="B26" s="235"/>
      <c r="C26" s="239"/>
      <c r="D26" s="240"/>
      <c r="E26" s="241"/>
      <c r="F26" s="65"/>
      <c r="G26" s="66"/>
      <c r="H26" s="243"/>
      <c r="I26" s="245"/>
      <c r="J26" s="67"/>
      <c r="K26" s="67"/>
      <c r="L26" s="68"/>
      <c r="M26" s="247"/>
    </row>
    <row r="27" spans="1:13" s="44" customFormat="1" ht="5" customHeight="1">
      <c r="A27" s="42"/>
      <c r="B27" s="42"/>
      <c r="C27" s="42"/>
      <c r="D27" s="42"/>
      <c r="E27" s="43"/>
      <c r="I27" s="42"/>
      <c r="J27" s="42"/>
      <c r="K27" s="42"/>
      <c r="L27" s="42"/>
      <c r="M27" s="42"/>
    </row>
    <row r="28" spans="1:13" s="69" customFormat="1" ht="12" customHeight="1"/>
    <row r="29" spans="1:13" ht="15" customHeight="1" thickBot="1">
      <c r="A29" s="257" t="s">
        <v>65</v>
      </c>
      <c r="B29" s="257"/>
      <c r="C29" s="257"/>
      <c r="D29" s="257"/>
      <c r="E29" s="257"/>
      <c r="F29" s="257"/>
      <c r="G29" s="257"/>
      <c r="H29" s="257"/>
      <c r="I29" s="257"/>
      <c r="J29" s="257"/>
      <c r="K29" s="257"/>
      <c r="L29" s="257"/>
      <c r="M29" s="257"/>
    </row>
    <row r="30" spans="1:13" s="54" customFormat="1" ht="50.25" customHeight="1" thickTop="1" thickBot="1">
      <c r="A30" s="47" t="s">
        <v>54</v>
      </c>
      <c r="B30" s="48" t="s">
        <v>55</v>
      </c>
      <c r="C30" s="258" t="s">
        <v>56</v>
      </c>
      <c r="D30" s="259"/>
      <c r="E30" s="260"/>
      <c r="F30" s="49">
        <v>1</v>
      </c>
      <c r="G30" s="50">
        <v>2</v>
      </c>
      <c r="H30" s="49">
        <v>3</v>
      </c>
      <c r="I30" s="51" t="s">
        <v>57</v>
      </c>
      <c r="J30" s="51" t="s">
        <v>58</v>
      </c>
      <c r="K30" s="52" t="s">
        <v>59</v>
      </c>
      <c r="L30" s="52" t="s">
        <v>60</v>
      </c>
      <c r="M30" s="53" t="s">
        <v>61</v>
      </c>
    </row>
    <row r="31" spans="1:13" s="57" customFormat="1" ht="20.25" customHeight="1" thickTop="1">
      <c r="A31" s="261">
        <v>1</v>
      </c>
      <c r="B31" s="249">
        <v>3</v>
      </c>
      <c r="C31" s="262"/>
      <c r="D31" s="263"/>
      <c r="E31" s="264"/>
      <c r="F31" s="265"/>
      <c r="G31" s="55"/>
      <c r="H31" s="55"/>
      <c r="I31" s="267" t="str">
        <f>IF(AND(SUM(F31:H31)=0,CONCATENATE(F31,G31,H31)=""),"",SUM(F31:H31))</f>
        <v/>
      </c>
      <c r="J31" s="56"/>
      <c r="K31" s="56"/>
      <c r="L31" s="56"/>
      <c r="M31" s="269"/>
    </row>
    <row r="32" spans="1:13" s="57" customFormat="1" ht="20.25" customHeight="1">
      <c r="A32" s="248"/>
      <c r="B32" s="250"/>
      <c r="C32" s="251"/>
      <c r="D32" s="252"/>
      <c r="E32" s="253"/>
      <c r="F32" s="266"/>
      <c r="G32" s="58"/>
      <c r="H32" s="58"/>
      <c r="I32" s="268"/>
      <c r="J32" s="59"/>
      <c r="K32" s="59"/>
      <c r="L32" s="60"/>
      <c r="M32" s="256"/>
    </row>
    <row r="33" spans="1:13" s="57" customFormat="1" ht="20.25" customHeight="1">
      <c r="A33" s="232">
        <v>2</v>
      </c>
      <c r="B33" s="249" t="s">
        <v>62</v>
      </c>
      <c r="C33" s="236"/>
      <c r="D33" s="237"/>
      <c r="E33" s="238"/>
      <c r="F33" s="61"/>
      <c r="G33" s="242"/>
      <c r="H33" s="62"/>
      <c r="I33" s="244" t="str">
        <f>IF(AND(SUM(F33:H33)=0,CONCATENATE(F33,G33,H33)=""),"",SUM(F33:H33))</f>
        <v/>
      </c>
      <c r="J33" s="63"/>
      <c r="K33" s="63"/>
      <c r="L33" s="63"/>
      <c r="M33" s="246"/>
    </row>
    <row r="34" spans="1:13" s="57" customFormat="1" ht="20.25" customHeight="1">
      <c r="A34" s="248"/>
      <c r="B34" s="250"/>
      <c r="C34" s="251"/>
      <c r="D34" s="252"/>
      <c r="E34" s="253"/>
      <c r="F34" s="64"/>
      <c r="G34" s="254"/>
      <c r="H34" s="58"/>
      <c r="I34" s="255"/>
      <c r="J34" s="60"/>
      <c r="K34" s="60"/>
      <c r="L34" s="60"/>
      <c r="M34" s="256"/>
    </row>
    <row r="35" spans="1:13" s="57" customFormat="1" ht="20.25" customHeight="1">
      <c r="A35" s="232">
        <v>3</v>
      </c>
      <c r="B35" s="234" t="s">
        <v>63</v>
      </c>
      <c r="C35" s="236"/>
      <c r="D35" s="237"/>
      <c r="E35" s="238"/>
      <c r="F35" s="61"/>
      <c r="G35" s="62"/>
      <c r="H35" s="242"/>
      <c r="I35" s="244" t="str">
        <f>IF(AND(SUM(F35:H35)=0,CONCATENATE(F35,G35,H35)=""),"",SUM(F35:H35))</f>
        <v/>
      </c>
      <c r="J35" s="63"/>
      <c r="K35" s="63"/>
      <c r="L35" s="63"/>
      <c r="M35" s="246"/>
    </row>
    <row r="36" spans="1:13" s="57" customFormat="1" ht="20.25" customHeight="1" thickBot="1">
      <c r="A36" s="233"/>
      <c r="B36" s="235"/>
      <c r="C36" s="239"/>
      <c r="D36" s="240"/>
      <c r="E36" s="241"/>
      <c r="F36" s="65"/>
      <c r="G36" s="66"/>
      <c r="H36" s="243"/>
      <c r="I36" s="245"/>
      <c r="J36" s="67"/>
      <c r="K36" s="67"/>
      <c r="L36" s="68"/>
      <c r="M36" s="247"/>
    </row>
    <row r="37" spans="1:13" s="44" customFormat="1" ht="5" customHeight="1">
      <c r="A37" s="42"/>
      <c r="B37" s="42"/>
      <c r="C37" s="42"/>
      <c r="D37" s="42"/>
      <c r="E37" s="43"/>
      <c r="I37" s="42"/>
      <c r="J37" s="42"/>
      <c r="K37" s="42"/>
      <c r="L37" s="42"/>
      <c r="M37" s="42"/>
    </row>
    <row r="38" spans="1:13" s="69" customFormat="1" ht="12" customHeight="1"/>
    <row r="39" spans="1:13" ht="15" customHeight="1" thickBot="1">
      <c r="A39" s="257" t="s">
        <v>66</v>
      </c>
      <c r="B39" s="257"/>
      <c r="C39" s="257"/>
      <c r="D39" s="257"/>
      <c r="E39" s="257"/>
      <c r="F39" s="257"/>
      <c r="G39" s="257"/>
      <c r="H39" s="257"/>
      <c r="I39" s="257"/>
      <c r="J39" s="257"/>
      <c r="K39" s="257"/>
      <c r="L39" s="257"/>
      <c r="M39" s="257"/>
    </row>
    <row r="40" spans="1:13" s="54" customFormat="1" ht="50.25" customHeight="1" thickTop="1" thickBot="1">
      <c r="A40" s="47" t="s">
        <v>54</v>
      </c>
      <c r="B40" s="48" t="s">
        <v>55</v>
      </c>
      <c r="C40" s="258" t="s">
        <v>56</v>
      </c>
      <c r="D40" s="259"/>
      <c r="E40" s="260"/>
      <c r="F40" s="49">
        <v>1</v>
      </c>
      <c r="G40" s="50">
        <v>2</v>
      </c>
      <c r="H40" s="49">
        <v>3</v>
      </c>
      <c r="I40" s="51" t="s">
        <v>57</v>
      </c>
      <c r="J40" s="51" t="s">
        <v>58</v>
      </c>
      <c r="K40" s="52" t="s">
        <v>59</v>
      </c>
      <c r="L40" s="52" t="s">
        <v>60</v>
      </c>
      <c r="M40" s="53" t="s">
        <v>61</v>
      </c>
    </row>
    <row r="41" spans="1:13" s="57" customFormat="1" ht="20.25" customHeight="1" thickTop="1">
      <c r="A41" s="261">
        <v>1</v>
      </c>
      <c r="B41" s="249">
        <v>4</v>
      </c>
      <c r="C41" s="262"/>
      <c r="D41" s="263"/>
      <c r="E41" s="264"/>
      <c r="F41" s="265"/>
      <c r="G41" s="55"/>
      <c r="H41" s="55"/>
      <c r="I41" s="267" t="str">
        <f>IF(AND(SUM(F41:H41)=0,CONCATENATE(F41,G41,H41)=""),"",SUM(F41:H41))</f>
        <v/>
      </c>
      <c r="J41" s="56"/>
      <c r="K41" s="56"/>
      <c r="L41" s="56"/>
      <c r="M41" s="269"/>
    </row>
    <row r="42" spans="1:13" s="57" customFormat="1" ht="20.25" customHeight="1">
      <c r="A42" s="248"/>
      <c r="B42" s="250"/>
      <c r="C42" s="251"/>
      <c r="D42" s="252"/>
      <c r="E42" s="253"/>
      <c r="F42" s="266"/>
      <c r="G42" s="58"/>
      <c r="H42" s="58"/>
      <c r="I42" s="268"/>
      <c r="J42" s="59"/>
      <c r="K42" s="59"/>
      <c r="L42" s="60"/>
      <c r="M42" s="256"/>
    </row>
    <row r="43" spans="1:13" s="57" customFormat="1" ht="20.25" customHeight="1">
      <c r="A43" s="232">
        <v>2</v>
      </c>
      <c r="B43" s="249" t="s">
        <v>62</v>
      </c>
      <c r="C43" s="236"/>
      <c r="D43" s="237"/>
      <c r="E43" s="238"/>
      <c r="F43" s="61"/>
      <c r="G43" s="242"/>
      <c r="H43" s="62"/>
      <c r="I43" s="244" t="str">
        <f>IF(AND(SUM(F43:H43)=0,CONCATENATE(F43,G43,H43)=""),"",SUM(F43:H43))</f>
        <v/>
      </c>
      <c r="J43" s="63"/>
      <c r="K43" s="63"/>
      <c r="L43" s="63"/>
      <c r="M43" s="246"/>
    </row>
    <row r="44" spans="1:13" s="57" customFormat="1" ht="20.25" customHeight="1">
      <c r="A44" s="248"/>
      <c r="B44" s="250"/>
      <c r="C44" s="251"/>
      <c r="D44" s="252"/>
      <c r="E44" s="253"/>
      <c r="F44" s="64"/>
      <c r="G44" s="254"/>
      <c r="H44" s="58"/>
      <c r="I44" s="255"/>
      <c r="J44" s="60"/>
      <c r="K44" s="60"/>
      <c r="L44" s="60"/>
      <c r="M44" s="256"/>
    </row>
    <row r="45" spans="1:13" s="57" customFormat="1" ht="20.25" customHeight="1">
      <c r="A45" s="232">
        <v>3</v>
      </c>
      <c r="B45" s="234" t="s">
        <v>63</v>
      </c>
      <c r="C45" s="236"/>
      <c r="D45" s="237"/>
      <c r="E45" s="238"/>
      <c r="F45" s="61"/>
      <c r="G45" s="62"/>
      <c r="H45" s="242"/>
      <c r="I45" s="244" t="str">
        <f>IF(AND(SUM(F45:H45)=0,CONCATENATE(F45,G45,H45)=""),"",SUM(F45:H45))</f>
        <v/>
      </c>
      <c r="J45" s="63"/>
      <c r="K45" s="63"/>
      <c r="L45" s="63"/>
      <c r="M45" s="246"/>
    </row>
    <row r="46" spans="1:13" s="57" customFormat="1" ht="20.25" customHeight="1" thickBot="1">
      <c r="A46" s="233"/>
      <c r="B46" s="235"/>
      <c r="C46" s="239"/>
      <c r="D46" s="240"/>
      <c r="E46" s="241"/>
      <c r="F46" s="65"/>
      <c r="G46" s="66"/>
      <c r="H46" s="243"/>
      <c r="I46" s="245"/>
      <c r="J46" s="67"/>
      <c r="K46" s="67"/>
      <c r="L46" s="68"/>
      <c r="M46" s="247"/>
    </row>
    <row r="47" spans="1:13" s="44" customFormat="1" ht="5" customHeight="1">
      <c r="A47" s="42"/>
      <c r="B47" s="42"/>
      <c r="C47" s="42"/>
      <c r="D47" s="42"/>
      <c r="E47" s="43"/>
      <c r="I47" s="42"/>
      <c r="J47" s="42"/>
      <c r="K47" s="42"/>
      <c r="L47" s="42"/>
      <c r="M47" s="42"/>
    </row>
    <row r="48" spans="1:13" s="69" customFormat="1" ht="8" customHeight="1"/>
    <row r="49" spans="1:23" s="44" customFormat="1" ht="21.75" hidden="1" customHeight="1">
      <c r="A49" s="225" t="s">
        <v>67</v>
      </c>
      <c r="B49" s="225"/>
      <c r="C49" s="225"/>
      <c r="D49" s="225"/>
      <c r="E49" s="225"/>
      <c r="F49" s="225"/>
      <c r="G49" s="225"/>
      <c r="H49" s="225"/>
      <c r="I49" s="225"/>
      <c r="J49" s="225"/>
      <c r="K49" s="225"/>
      <c r="L49" s="225"/>
      <c r="M49" s="225"/>
    </row>
    <row r="50" spans="1:23" s="44" customFormat="1" ht="19.5" hidden="1" customHeight="1">
      <c r="A50" s="226" t="s">
        <v>68</v>
      </c>
      <c r="B50" s="226"/>
      <c r="C50" s="226"/>
      <c r="D50" s="226"/>
      <c r="E50" s="226"/>
      <c r="F50" s="226"/>
      <c r="G50" s="226"/>
      <c r="H50" s="226"/>
      <c r="I50" s="226"/>
      <c r="J50" s="226"/>
      <c r="K50" s="226"/>
      <c r="L50" s="226"/>
      <c r="M50" s="226"/>
    </row>
    <row r="51" spans="1:23" s="69" customFormat="1" ht="15.5"/>
    <row r="52" spans="1:23" s="69" customFormat="1" ht="8" customHeight="1"/>
    <row r="53" spans="1:23" s="73" customFormat="1" ht="12" customHeight="1">
      <c r="A53" s="70" t="s">
        <v>54</v>
      </c>
      <c r="B53" s="227" t="s">
        <v>69</v>
      </c>
      <c r="C53" s="227"/>
      <c r="D53" s="227"/>
      <c r="E53" s="71" t="s">
        <v>57</v>
      </c>
      <c r="F53" s="200" t="s">
        <v>70</v>
      </c>
      <c r="G53" s="201"/>
      <c r="H53" s="201"/>
      <c r="I53" s="201"/>
      <c r="J53" s="201"/>
      <c r="K53" s="201"/>
      <c r="L53" s="201"/>
      <c r="M53" s="218"/>
      <c r="N53" s="72"/>
      <c r="R53" s="74"/>
      <c r="S53" s="74"/>
      <c r="T53" s="74"/>
      <c r="U53" s="74"/>
      <c r="V53" s="74"/>
      <c r="W53" s="74"/>
    </row>
    <row r="54" spans="1:23" s="78" customFormat="1" ht="12" customHeight="1">
      <c r="A54" s="75">
        <v>1</v>
      </c>
      <c r="B54" s="228"/>
      <c r="C54" s="228"/>
      <c r="D54" s="228"/>
      <c r="E54" s="76"/>
      <c r="F54" s="229"/>
      <c r="G54" s="230"/>
      <c r="H54" s="230"/>
      <c r="I54" s="230"/>
      <c r="J54" s="230"/>
      <c r="K54" s="230"/>
      <c r="L54" s="230"/>
      <c r="M54" s="231"/>
      <c r="N54" s="77"/>
      <c r="R54" s="79"/>
      <c r="S54" s="79"/>
      <c r="T54" s="79"/>
      <c r="U54" s="79"/>
      <c r="V54" s="79"/>
      <c r="W54" s="79"/>
    </row>
    <row r="55" spans="1:23" s="78" customFormat="1" ht="12" customHeight="1">
      <c r="A55" s="80">
        <v>2</v>
      </c>
      <c r="B55" s="202"/>
      <c r="C55" s="202"/>
      <c r="D55" s="202"/>
      <c r="E55" s="81"/>
      <c r="F55" s="215"/>
      <c r="G55" s="216"/>
      <c r="H55" s="216"/>
      <c r="I55" s="216"/>
      <c r="J55" s="216"/>
      <c r="K55" s="216"/>
      <c r="L55" s="216"/>
      <c r="M55" s="217"/>
      <c r="N55" s="77"/>
      <c r="R55" s="79"/>
      <c r="S55" s="79"/>
      <c r="T55" s="79"/>
      <c r="U55" s="79"/>
      <c r="V55" s="79"/>
      <c r="W55" s="79"/>
    </row>
    <row r="56" spans="1:23" s="78" customFormat="1" ht="12" customHeight="1">
      <c r="A56" s="80">
        <v>3</v>
      </c>
      <c r="B56" s="202"/>
      <c r="C56" s="202"/>
      <c r="D56" s="202"/>
      <c r="E56" s="82"/>
      <c r="F56" s="200" t="s">
        <v>71</v>
      </c>
      <c r="G56" s="201"/>
      <c r="H56" s="201"/>
      <c r="I56" s="218"/>
      <c r="J56" s="200" t="s">
        <v>72</v>
      </c>
      <c r="K56" s="201"/>
      <c r="L56" s="201"/>
      <c r="M56" s="218"/>
      <c r="N56" s="77"/>
      <c r="R56" s="79"/>
      <c r="S56" s="79"/>
      <c r="T56" s="79"/>
      <c r="U56" s="79"/>
      <c r="V56" s="79"/>
      <c r="W56" s="79"/>
    </row>
    <row r="57" spans="1:23" s="78" customFormat="1" ht="12" customHeight="1">
      <c r="A57" s="80">
        <v>4</v>
      </c>
      <c r="B57" s="202"/>
      <c r="C57" s="202"/>
      <c r="D57" s="202"/>
      <c r="E57" s="83"/>
      <c r="F57" s="219"/>
      <c r="G57" s="220"/>
      <c r="H57" s="220"/>
      <c r="I57" s="221"/>
      <c r="J57" s="222"/>
      <c r="K57" s="223"/>
      <c r="L57" s="223"/>
      <c r="M57" s="224"/>
      <c r="N57" s="77"/>
      <c r="R57" s="79"/>
      <c r="S57" s="79"/>
      <c r="T57" s="79"/>
      <c r="U57" s="79"/>
      <c r="V57" s="79"/>
      <c r="W57" s="79"/>
    </row>
    <row r="58" spans="1:23" s="78" customFormat="1" ht="12" customHeight="1">
      <c r="A58" s="80"/>
      <c r="B58" s="202"/>
      <c r="C58" s="202"/>
      <c r="D58" s="202"/>
      <c r="E58" s="83"/>
      <c r="F58" s="200" t="s">
        <v>102</v>
      </c>
      <c r="G58" s="201"/>
      <c r="H58" s="201"/>
      <c r="I58" s="201"/>
      <c r="J58" s="200" t="s">
        <v>73</v>
      </c>
      <c r="K58" s="201"/>
      <c r="L58" s="201"/>
      <c r="M58" s="201"/>
      <c r="N58" s="72"/>
      <c r="R58" s="79"/>
      <c r="S58" s="79"/>
      <c r="T58" s="79"/>
      <c r="U58" s="79"/>
      <c r="V58" s="79"/>
      <c r="W58" s="79"/>
    </row>
    <row r="59" spans="1:23" s="78" customFormat="1" ht="12" customHeight="1">
      <c r="A59" s="80"/>
      <c r="B59" s="202"/>
      <c r="C59" s="202"/>
      <c r="D59" s="202"/>
      <c r="E59" s="83"/>
      <c r="F59" s="203"/>
      <c r="G59" s="204"/>
      <c r="H59" s="204"/>
      <c r="I59" s="205"/>
      <c r="J59" s="209"/>
      <c r="K59" s="210"/>
      <c r="L59" s="210"/>
      <c r="M59" s="211"/>
      <c r="N59" s="77"/>
      <c r="R59" s="79"/>
      <c r="S59" s="79"/>
      <c r="T59" s="79"/>
      <c r="U59" s="79"/>
      <c r="V59" s="79"/>
      <c r="W59" s="79"/>
    </row>
    <row r="60" spans="1:23" s="78" customFormat="1" ht="12" customHeight="1">
      <c r="A60" s="80"/>
      <c r="B60" s="202"/>
      <c r="C60" s="202"/>
      <c r="D60" s="202"/>
      <c r="E60" s="83"/>
      <c r="F60" s="206"/>
      <c r="G60" s="207"/>
      <c r="H60" s="207"/>
      <c r="I60" s="208"/>
      <c r="J60" s="212"/>
      <c r="K60" s="213"/>
      <c r="L60" s="213"/>
      <c r="M60" s="214"/>
      <c r="N60" s="77"/>
      <c r="R60" s="79"/>
      <c r="S60" s="79"/>
      <c r="T60" s="79"/>
      <c r="U60" s="79"/>
      <c r="V60" s="79"/>
      <c r="W60" s="79"/>
    </row>
    <row r="61" spans="1:23" s="78" customFormat="1" ht="10.5" customHeight="1">
      <c r="A61" s="84"/>
      <c r="B61" s="196"/>
      <c r="C61" s="196"/>
      <c r="D61" s="196"/>
      <c r="E61" s="85"/>
      <c r="F61" s="197" t="s">
        <v>74</v>
      </c>
      <c r="G61" s="198"/>
      <c r="H61" s="198"/>
      <c r="I61" s="199"/>
      <c r="J61" s="197" t="s">
        <v>74</v>
      </c>
      <c r="K61" s="198"/>
      <c r="L61" s="198"/>
      <c r="M61" s="199"/>
      <c r="N61" s="77"/>
      <c r="R61" s="79"/>
      <c r="S61" s="79"/>
      <c r="T61" s="79"/>
      <c r="U61" s="79"/>
      <c r="V61" s="79"/>
      <c r="W61" s="79"/>
    </row>
    <row r="200" spans="1:8" customFormat="1" ht="12.5" hidden="1">
      <c r="A200" s="86" t="s">
        <v>75</v>
      </c>
      <c r="B200" s="86" t="str">
        <f>IF($F$6="ВЗРОСЛЫЕ","МУЖЧИНЫ",IF($F$6="ДО 19 ЛЕТ","ЮНИОРЫ","ЮНОШИ"))</f>
        <v>ЮНОШИ</v>
      </c>
      <c r="C200" s="86" t="s">
        <v>76</v>
      </c>
      <c r="D200" s="86" t="s">
        <v>77</v>
      </c>
      <c r="E200" s="87"/>
      <c r="F200" s="87"/>
      <c r="G200" s="87"/>
      <c r="H200" s="87"/>
    </row>
    <row r="201" spans="1:8" customFormat="1" ht="12.5" hidden="1">
      <c r="A201" s="86" t="s">
        <v>78</v>
      </c>
      <c r="B201" s="86" t="str">
        <f>IF($F$6="ВЗРОСЛЫЕ","ЖЕНЩИНЫ",IF($F$6="ДО 19 ЛЕТ","ЮНИОРКИ","ДЕВУШКИ"))</f>
        <v>ДЕВУШКИ</v>
      </c>
      <c r="C201" s="86" t="s">
        <v>79</v>
      </c>
      <c r="D201" s="86" t="s">
        <v>80</v>
      </c>
      <c r="E201" s="87"/>
      <c r="F201" s="87"/>
      <c r="G201" s="87"/>
      <c r="H201" s="87"/>
    </row>
    <row r="202" spans="1:8" customFormat="1" ht="12.5" hidden="1">
      <c r="A202" s="86" t="s">
        <v>81</v>
      </c>
      <c r="B202" s="86" t="str">
        <f>IF($F$6="ВЗРОСЛЫЕ","МУЖЧИНЫ И ЖЕНЩИНЫ",IF($F$6="ДО 19 ЛЕТ","ЮНИОРЫ И ЮНИОРКИ","ЮНОШИ И ДЕВУШКИ"))</f>
        <v>ЮНОШИ И ДЕВУШКИ</v>
      </c>
      <c r="C202" s="86" t="s">
        <v>82</v>
      </c>
      <c r="D202" s="86" t="s">
        <v>83</v>
      </c>
      <c r="E202" s="87"/>
      <c r="F202" s="87"/>
      <c r="G202" s="87"/>
      <c r="H202" s="87"/>
    </row>
    <row r="203" spans="1:8" customFormat="1" ht="12.5" hidden="1">
      <c r="A203" s="86" t="s">
        <v>84</v>
      </c>
      <c r="B203" s="86"/>
      <c r="C203" s="86" t="s">
        <v>85</v>
      </c>
      <c r="D203" s="86" t="s">
        <v>86</v>
      </c>
      <c r="E203" s="87"/>
      <c r="F203" s="87"/>
      <c r="G203" s="87"/>
      <c r="H203" s="87"/>
    </row>
    <row r="204" spans="1:8" customFormat="1" ht="12.5" hidden="1">
      <c r="A204" s="86" t="s">
        <v>87</v>
      </c>
      <c r="B204" s="86"/>
      <c r="C204" s="86" t="s">
        <v>88</v>
      </c>
      <c r="D204" s="86" t="s">
        <v>89</v>
      </c>
      <c r="E204" s="87"/>
      <c r="F204" s="87"/>
      <c r="G204" s="87"/>
      <c r="H204" s="87"/>
    </row>
    <row r="205" spans="1:8" customFormat="1" ht="12.5" hidden="1">
      <c r="A205" s="86" t="s">
        <v>90</v>
      </c>
      <c r="B205" s="86"/>
      <c r="C205" s="86" t="s">
        <v>91</v>
      </c>
      <c r="D205" s="87"/>
      <c r="E205" s="87"/>
      <c r="F205" s="87"/>
      <c r="G205" s="87"/>
      <c r="H205" s="87"/>
    </row>
    <row r="206" spans="1:8" customFormat="1" ht="12.5" hidden="1">
      <c r="A206" s="86"/>
      <c r="B206" s="86"/>
      <c r="C206" s="86" t="s">
        <v>92</v>
      </c>
      <c r="D206" s="87"/>
      <c r="E206" s="87"/>
      <c r="F206" s="87"/>
      <c r="G206" s="87"/>
      <c r="H206" s="87"/>
    </row>
  </sheetData>
  <mergeCells count="117">
    <mergeCell ref="A6:C6"/>
    <mergeCell ref="D6:E6"/>
    <mergeCell ref="F6:H6"/>
    <mergeCell ref="I6:K6"/>
    <mergeCell ref="A8:M8"/>
    <mergeCell ref="A9:M9"/>
    <mergeCell ref="A1:M1"/>
    <mergeCell ref="A2:M2"/>
    <mergeCell ref="A3:M3"/>
    <mergeCell ref="C4:H4"/>
    <mergeCell ref="A5:C5"/>
    <mergeCell ref="D5:E5"/>
    <mergeCell ref="F5:H5"/>
    <mergeCell ref="I5:K5"/>
    <mergeCell ref="M11:M12"/>
    <mergeCell ref="A13:A14"/>
    <mergeCell ref="B13:B14"/>
    <mergeCell ref="C13:E14"/>
    <mergeCell ref="G13:G14"/>
    <mergeCell ref="I13:I14"/>
    <mergeCell ref="M13:M14"/>
    <mergeCell ref="C10:E10"/>
    <mergeCell ref="A11:A12"/>
    <mergeCell ref="B11:B12"/>
    <mergeCell ref="C11:E12"/>
    <mergeCell ref="F11:F12"/>
    <mergeCell ref="I11:I12"/>
    <mergeCell ref="A19:M19"/>
    <mergeCell ref="C20:E20"/>
    <mergeCell ref="A21:A22"/>
    <mergeCell ref="B21:B22"/>
    <mergeCell ref="C21:E22"/>
    <mergeCell ref="F21:F22"/>
    <mergeCell ref="I21:I22"/>
    <mergeCell ref="M21:M22"/>
    <mergeCell ref="A15:A16"/>
    <mergeCell ref="B15:B16"/>
    <mergeCell ref="C15:E16"/>
    <mergeCell ref="H15:H16"/>
    <mergeCell ref="I15:I16"/>
    <mergeCell ref="M15:M16"/>
    <mergeCell ref="A25:A26"/>
    <mergeCell ref="B25:B26"/>
    <mergeCell ref="C25:E26"/>
    <mergeCell ref="H25:H26"/>
    <mergeCell ref="I25:I26"/>
    <mergeCell ref="M25:M26"/>
    <mergeCell ref="A23:A24"/>
    <mergeCell ref="B23:B24"/>
    <mergeCell ref="C23:E24"/>
    <mergeCell ref="G23:G24"/>
    <mergeCell ref="I23:I24"/>
    <mergeCell ref="M23:M24"/>
    <mergeCell ref="A33:A34"/>
    <mergeCell ref="B33:B34"/>
    <mergeCell ref="C33:E34"/>
    <mergeCell ref="G33:G34"/>
    <mergeCell ref="I33:I34"/>
    <mergeCell ref="M33:M34"/>
    <mergeCell ref="A29:M29"/>
    <mergeCell ref="C30:E30"/>
    <mergeCell ref="A31:A32"/>
    <mergeCell ref="B31:B32"/>
    <mergeCell ref="C31:E32"/>
    <mergeCell ref="F31:F32"/>
    <mergeCell ref="I31:I32"/>
    <mergeCell ref="M31:M32"/>
    <mergeCell ref="A39:M39"/>
    <mergeCell ref="C40:E40"/>
    <mergeCell ref="A41:A42"/>
    <mergeCell ref="B41:B42"/>
    <mergeCell ref="C41:E42"/>
    <mergeCell ref="F41:F42"/>
    <mergeCell ref="I41:I42"/>
    <mergeCell ref="M41:M42"/>
    <mergeCell ref="A35:A36"/>
    <mergeCell ref="B35:B36"/>
    <mergeCell ref="C35:E36"/>
    <mergeCell ref="H35:H36"/>
    <mergeCell ref="I35:I36"/>
    <mergeCell ref="M35:M36"/>
    <mergeCell ref="A45:A46"/>
    <mergeCell ref="B45:B46"/>
    <mergeCell ref="C45:E46"/>
    <mergeCell ref="H45:H46"/>
    <mergeCell ref="I45:I46"/>
    <mergeCell ref="M45:M46"/>
    <mergeCell ref="A43:A44"/>
    <mergeCell ref="B43:B44"/>
    <mergeCell ref="C43:E44"/>
    <mergeCell ref="G43:G44"/>
    <mergeCell ref="I43:I44"/>
    <mergeCell ref="M43:M44"/>
    <mergeCell ref="B55:D55"/>
    <mergeCell ref="F55:M55"/>
    <mergeCell ref="B56:D56"/>
    <mergeCell ref="F56:I56"/>
    <mergeCell ref="J56:M56"/>
    <mergeCell ref="B57:D57"/>
    <mergeCell ref="F57:I57"/>
    <mergeCell ref="J57:M57"/>
    <mergeCell ref="A49:M49"/>
    <mergeCell ref="A50:M50"/>
    <mergeCell ref="B53:D53"/>
    <mergeCell ref="F53:M53"/>
    <mergeCell ref="B54:D54"/>
    <mergeCell ref="F54:M54"/>
    <mergeCell ref="B61:D61"/>
    <mergeCell ref="F61:I61"/>
    <mergeCell ref="J61:M61"/>
    <mergeCell ref="F58:I58"/>
    <mergeCell ref="J58:M58"/>
    <mergeCell ref="B58:D58"/>
    <mergeCell ref="B59:D59"/>
    <mergeCell ref="F59:I60"/>
    <mergeCell ref="J59:M60"/>
    <mergeCell ref="B60:D60"/>
  </mergeCells>
  <conditionalFormatting sqref="G31 G11 G21 G41">
    <cfRule type="expression" dxfId="55" priority="1" stopIfTrue="1">
      <formula>OR(C11="",C13="")</formula>
    </cfRule>
  </conditionalFormatting>
  <conditionalFormatting sqref="G32 G12 G22 G42">
    <cfRule type="expression" dxfId="54" priority="2" stopIfTrue="1">
      <formula>OR(C11="",C13="")</formula>
    </cfRule>
  </conditionalFormatting>
  <conditionalFormatting sqref="H31 H11 H21 H41">
    <cfRule type="expression" dxfId="53" priority="3" stopIfTrue="1">
      <formula>OR(C11="",C15="")</formula>
    </cfRule>
  </conditionalFormatting>
  <conditionalFormatting sqref="H32 H12 H22 H42">
    <cfRule type="expression" dxfId="52" priority="4" stopIfTrue="1">
      <formula>OR(C11="",C15="")</formula>
    </cfRule>
  </conditionalFormatting>
  <conditionalFormatting sqref="M11:M16 M31:M36 M21:M26 M41:M46">
    <cfRule type="expression" dxfId="51" priority="5" stopIfTrue="1">
      <formula>C11=""</formula>
    </cfRule>
  </conditionalFormatting>
  <conditionalFormatting sqref="F33 F13 F23 F43">
    <cfRule type="expression" dxfId="50" priority="6" stopIfTrue="1">
      <formula>OR(C11="",C13="")</formula>
    </cfRule>
  </conditionalFormatting>
  <conditionalFormatting sqref="F34 F14 F24 F44">
    <cfRule type="expression" dxfId="49" priority="7" stopIfTrue="1">
      <formula>OR(C11="",C13="")</formula>
    </cfRule>
  </conditionalFormatting>
  <conditionalFormatting sqref="H33 H13 H23 H43">
    <cfRule type="expression" dxfId="48" priority="8" stopIfTrue="1">
      <formula>OR(C13="",C15="")</formula>
    </cfRule>
  </conditionalFormatting>
  <conditionalFormatting sqref="H34 H14 H24 H44">
    <cfRule type="expression" dxfId="47" priority="9" stopIfTrue="1">
      <formula>OR(C13="",C15="")</formula>
    </cfRule>
  </conditionalFormatting>
  <conditionalFormatting sqref="F35 F15 F25 F45">
    <cfRule type="expression" dxfId="46" priority="10" stopIfTrue="1">
      <formula>OR(C11="",C15="")</formula>
    </cfRule>
  </conditionalFormatting>
  <conditionalFormatting sqref="F36 F16 F26 F46">
    <cfRule type="expression" dxfId="45" priority="11" stopIfTrue="1">
      <formula>OR(C11="",C15="")</formula>
    </cfRule>
  </conditionalFormatting>
  <conditionalFormatting sqref="G35 G15 G25 G45">
    <cfRule type="expression" dxfId="44" priority="12" stopIfTrue="1">
      <formula>OR(C13="",C15="")</formula>
    </cfRule>
  </conditionalFormatting>
  <conditionalFormatting sqref="G36 G16 G26 G46">
    <cfRule type="expression" dxfId="43" priority="13" stopIfTrue="1">
      <formula>OR(C13="",C15="")</formula>
    </cfRule>
  </conditionalFormatting>
  <conditionalFormatting sqref="I11:I16 I31:I36 I21:I26 I41:I46">
    <cfRule type="expression" dxfId="42" priority="14" stopIfTrue="1">
      <formula>C11=""</formula>
    </cfRule>
  </conditionalFormatting>
  <conditionalFormatting sqref="K35 K15 K31 K33 K11 K13 K25 K21 K23 K45 K41 K43">
    <cfRule type="expression" dxfId="41" priority="15" stopIfTrue="1">
      <formula>C11=""</formula>
    </cfRule>
  </conditionalFormatting>
  <conditionalFormatting sqref="L11 L31 L21 L33 L35 L23 L25 L13 L15 L41 L43 L45">
    <cfRule type="expression" dxfId="40" priority="16" stopIfTrue="1">
      <formula>C11=""</formula>
    </cfRule>
  </conditionalFormatting>
  <conditionalFormatting sqref="K16 K12 K14 K36 K32 K34 K26 K22 K24 K46 K42 K44">
    <cfRule type="expression" dxfId="39" priority="17" stopIfTrue="1">
      <formula>C11=""</formula>
    </cfRule>
  </conditionalFormatting>
  <conditionalFormatting sqref="L12 L14 L16 L22 L24 L26 L32 L34 L36 L42 L44 L46">
    <cfRule type="expression" dxfId="38" priority="18" stopIfTrue="1">
      <formula>C11=""</formula>
    </cfRule>
  </conditionalFormatting>
  <conditionalFormatting sqref="J11 J13 J15 J31 J33 J35 J21 J23 J25 J41 J43 J45">
    <cfRule type="expression" dxfId="37" priority="19" stopIfTrue="1">
      <formula>C11=""</formula>
    </cfRule>
  </conditionalFormatting>
  <conditionalFormatting sqref="J12 J14 J16 J32 J34 J36 J22 J24 J26 J42 J44 J46">
    <cfRule type="expression" dxfId="36" priority="20" stopIfTrue="1">
      <formula>C11=""</formula>
    </cfRule>
  </conditionalFormatting>
  <conditionalFormatting sqref="B11:B16 B31:B36 B21:B26 B41:B46">
    <cfRule type="expression" dxfId="35" priority="21" stopIfTrue="1">
      <formula>COUNTIF($B$54:$C$61,C11)&gt;0</formula>
    </cfRule>
  </conditionalFormatting>
  <conditionalFormatting sqref="C31 C33 C35 C21 C23 C25 C11 C13 C15 C41 C43 C45">
    <cfRule type="expression" dxfId="34" priority="22" stopIfTrue="1">
      <formula>C11=""</formula>
    </cfRule>
    <cfRule type="expression" dxfId="33" priority="23" stopIfTrue="1">
      <formula>COUNTIF($B$54:$C$61,C11)&gt;0</formula>
    </cfRule>
  </conditionalFormatting>
  <dataValidations count="4">
    <dataValidation type="list" allowBlank="1" showInputMessage="1" showErrorMessage="1" sqref="I6:K6 JE6:JG6 TA6:TC6 ACW6:ACY6 AMS6:AMU6 AWO6:AWQ6 BGK6:BGM6 BQG6:BQI6 CAC6:CAE6 CJY6:CKA6 CTU6:CTW6 DDQ6:DDS6 DNM6:DNO6 DXI6:DXK6 EHE6:EHG6 ERA6:ERC6 FAW6:FAY6 FKS6:FKU6 FUO6:FUQ6 GEK6:GEM6 GOG6:GOI6 GYC6:GYE6 HHY6:HIA6 HRU6:HRW6 IBQ6:IBS6 ILM6:ILO6 IVI6:IVK6 JFE6:JFG6 JPA6:JPC6 JYW6:JYY6 KIS6:KIU6 KSO6:KSQ6 LCK6:LCM6 LMG6:LMI6 LWC6:LWE6 MFY6:MGA6 MPU6:MPW6 MZQ6:MZS6 NJM6:NJO6 NTI6:NTK6 ODE6:ODG6 ONA6:ONC6 OWW6:OWY6 PGS6:PGU6 PQO6:PQQ6 QAK6:QAM6 QKG6:QKI6 QUC6:QUE6 RDY6:REA6 RNU6:RNW6 RXQ6:RXS6 SHM6:SHO6 SRI6:SRK6 TBE6:TBG6 TLA6:TLC6 TUW6:TUY6 UES6:UEU6 UOO6:UOQ6 UYK6:UYM6 VIG6:VII6 VSC6:VSE6 WBY6:WCA6 WLU6:WLW6 WVQ6:WVS6 I65542:K65542 JE65542:JG65542 TA65542:TC65542 ACW65542:ACY65542 AMS65542:AMU65542 AWO65542:AWQ65542 BGK65542:BGM65542 BQG65542:BQI65542 CAC65542:CAE65542 CJY65542:CKA65542 CTU65542:CTW65542 DDQ65542:DDS65542 DNM65542:DNO65542 DXI65542:DXK65542 EHE65542:EHG65542 ERA65542:ERC65542 FAW65542:FAY65542 FKS65542:FKU65542 FUO65542:FUQ65542 GEK65542:GEM65542 GOG65542:GOI65542 GYC65542:GYE65542 HHY65542:HIA65542 HRU65542:HRW65542 IBQ65542:IBS65542 ILM65542:ILO65542 IVI65542:IVK65542 JFE65542:JFG65542 JPA65542:JPC65542 JYW65542:JYY65542 KIS65542:KIU65542 KSO65542:KSQ65542 LCK65542:LCM65542 LMG65542:LMI65542 LWC65542:LWE65542 MFY65542:MGA65542 MPU65542:MPW65542 MZQ65542:MZS65542 NJM65542:NJO65542 NTI65542:NTK65542 ODE65542:ODG65542 ONA65542:ONC65542 OWW65542:OWY65542 PGS65542:PGU65542 PQO65542:PQQ65542 QAK65542:QAM65542 QKG65542:QKI65542 QUC65542:QUE65542 RDY65542:REA65542 RNU65542:RNW65542 RXQ65542:RXS65542 SHM65542:SHO65542 SRI65542:SRK65542 TBE65542:TBG65542 TLA65542:TLC65542 TUW65542:TUY65542 UES65542:UEU65542 UOO65542:UOQ65542 UYK65542:UYM65542 VIG65542:VII65542 VSC65542:VSE65542 WBY65542:WCA65542 WLU65542:WLW65542 WVQ65542:WVS65542 I131078:K131078 JE131078:JG131078 TA131078:TC131078 ACW131078:ACY131078 AMS131078:AMU131078 AWO131078:AWQ131078 BGK131078:BGM131078 BQG131078:BQI131078 CAC131078:CAE131078 CJY131078:CKA131078 CTU131078:CTW131078 DDQ131078:DDS131078 DNM131078:DNO131078 DXI131078:DXK131078 EHE131078:EHG131078 ERA131078:ERC131078 FAW131078:FAY131078 FKS131078:FKU131078 FUO131078:FUQ131078 GEK131078:GEM131078 GOG131078:GOI131078 GYC131078:GYE131078 HHY131078:HIA131078 HRU131078:HRW131078 IBQ131078:IBS131078 ILM131078:ILO131078 IVI131078:IVK131078 JFE131078:JFG131078 JPA131078:JPC131078 JYW131078:JYY131078 KIS131078:KIU131078 KSO131078:KSQ131078 LCK131078:LCM131078 LMG131078:LMI131078 LWC131078:LWE131078 MFY131078:MGA131078 MPU131078:MPW131078 MZQ131078:MZS131078 NJM131078:NJO131078 NTI131078:NTK131078 ODE131078:ODG131078 ONA131078:ONC131078 OWW131078:OWY131078 PGS131078:PGU131078 PQO131078:PQQ131078 QAK131078:QAM131078 QKG131078:QKI131078 QUC131078:QUE131078 RDY131078:REA131078 RNU131078:RNW131078 RXQ131078:RXS131078 SHM131078:SHO131078 SRI131078:SRK131078 TBE131078:TBG131078 TLA131078:TLC131078 TUW131078:TUY131078 UES131078:UEU131078 UOO131078:UOQ131078 UYK131078:UYM131078 VIG131078:VII131078 VSC131078:VSE131078 WBY131078:WCA131078 WLU131078:WLW131078 WVQ131078:WVS131078 I196614:K196614 JE196614:JG196614 TA196614:TC196614 ACW196614:ACY196614 AMS196614:AMU196614 AWO196614:AWQ196614 BGK196614:BGM196614 BQG196614:BQI196614 CAC196614:CAE196614 CJY196614:CKA196614 CTU196614:CTW196614 DDQ196614:DDS196614 DNM196614:DNO196614 DXI196614:DXK196614 EHE196614:EHG196614 ERA196614:ERC196614 FAW196614:FAY196614 FKS196614:FKU196614 FUO196614:FUQ196614 GEK196614:GEM196614 GOG196614:GOI196614 GYC196614:GYE196614 HHY196614:HIA196614 HRU196614:HRW196614 IBQ196614:IBS196614 ILM196614:ILO196614 IVI196614:IVK196614 JFE196614:JFG196614 JPA196614:JPC196614 JYW196614:JYY196614 KIS196614:KIU196614 KSO196614:KSQ196614 LCK196614:LCM196614 LMG196614:LMI196614 LWC196614:LWE196614 MFY196614:MGA196614 MPU196614:MPW196614 MZQ196614:MZS196614 NJM196614:NJO196614 NTI196614:NTK196614 ODE196614:ODG196614 ONA196614:ONC196614 OWW196614:OWY196614 PGS196614:PGU196614 PQO196614:PQQ196614 QAK196614:QAM196614 QKG196614:QKI196614 QUC196614:QUE196614 RDY196614:REA196614 RNU196614:RNW196614 RXQ196614:RXS196614 SHM196614:SHO196614 SRI196614:SRK196614 TBE196614:TBG196614 TLA196614:TLC196614 TUW196614:TUY196614 UES196614:UEU196614 UOO196614:UOQ196614 UYK196614:UYM196614 VIG196614:VII196614 VSC196614:VSE196614 WBY196614:WCA196614 WLU196614:WLW196614 WVQ196614:WVS196614 I262150:K262150 JE262150:JG262150 TA262150:TC262150 ACW262150:ACY262150 AMS262150:AMU262150 AWO262150:AWQ262150 BGK262150:BGM262150 BQG262150:BQI262150 CAC262150:CAE262150 CJY262150:CKA262150 CTU262150:CTW262150 DDQ262150:DDS262150 DNM262150:DNO262150 DXI262150:DXK262150 EHE262150:EHG262150 ERA262150:ERC262150 FAW262150:FAY262150 FKS262150:FKU262150 FUO262150:FUQ262150 GEK262150:GEM262150 GOG262150:GOI262150 GYC262150:GYE262150 HHY262150:HIA262150 HRU262150:HRW262150 IBQ262150:IBS262150 ILM262150:ILO262150 IVI262150:IVK262150 JFE262150:JFG262150 JPA262150:JPC262150 JYW262150:JYY262150 KIS262150:KIU262150 KSO262150:KSQ262150 LCK262150:LCM262150 LMG262150:LMI262150 LWC262150:LWE262150 MFY262150:MGA262150 MPU262150:MPW262150 MZQ262150:MZS262150 NJM262150:NJO262150 NTI262150:NTK262150 ODE262150:ODG262150 ONA262150:ONC262150 OWW262150:OWY262150 PGS262150:PGU262150 PQO262150:PQQ262150 QAK262150:QAM262150 QKG262150:QKI262150 QUC262150:QUE262150 RDY262150:REA262150 RNU262150:RNW262150 RXQ262150:RXS262150 SHM262150:SHO262150 SRI262150:SRK262150 TBE262150:TBG262150 TLA262150:TLC262150 TUW262150:TUY262150 UES262150:UEU262150 UOO262150:UOQ262150 UYK262150:UYM262150 VIG262150:VII262150 VSC262150:VSE262150 WBY262150:WCA262150 WLU262150:WLW262150 WVQ262150:WVS262150 I327686:K327686 JE327686:JG327686 TA327686:TC327686 ACW327686:ACY327686 AMS327686:AMU327686 AWO327686:AWQ327686 BGK327686:BGM327686 BQG327686:BQI327686 CAC327686:CAE327686 CJY327686:CKA327686 CTU327686:CTW327686 DDQ327686:DDS327686 DNM327686:DNO327686 DXI327686:DXK327686 EHE327686:EHG327686 ERA327686:ERC327686 FAW327686:FAY327686 FKS327686:FKU327686 FUO327686:FUQ327686 GEK327686:GEM327686 GOG327686:GOI327686 GYC327686:GYE327686 HHY327686:HIA327686 HRU327686:HRW327686 IBQ327686:IBS327686 ILM327686:ILO327686 IVI327686:IVK327686 JFE327686:JFG327686 JPA327686:JPC327686 JYW327686:JYY327686 KIS327686:KIU327686 KSO327686:KSQ327686 LCK327686:LCM327686 LMG327686:LMI327686 LWC327686:LWE327686 MFY327686:MGA327686 MPU327686:MPW327686 MZQ327686:MZS327686 NJM327686:NJO327686 NTI327686:NTK327686 ODE327686:ODG327686 ONA327686:ONC327686 OWW327686:OWY327686 PGS327686:PGU327686 PQO327686:PQQ327686 QAK327686:QAM327686 QKG327686:QKI327686 QUC327686:QUE327686 RDY327686:REA327686 RNU327686:RNW327686 RXQ327686:RXS327686 SHM327686:SHO327686 SRI327686:SRK327686 TBE327686:TBG327686 TLA327686:TLC327686 TUW327686:TUY327686 UES327686:UEU327686 UOO327686:UOQ327686 UYK327686:UYM327686 VIG327686:VII327686 VSC327686:VSE327686 WBY327686:WCA327686 WLU327686:WLW327686 WVQ327686:WVS327686 I393222:K393222 JE393222:JG393222 TA393222:TC393222 ACW393222:ACY393222 AMS393222:AMU393222 AWO393222:AWQ393222 BGK393222:BGM393222 BQG393222:BQI393222 CAC393222:CAE393222 CJY393222:CKA393222 CTU393222:CTW393222 DDQ393222:DDS393222 DNM393222:DNO393222 DXI393222:DXK393222 EHE393222:EHG393222 ERA393222:ERC393222 FAW393222:FAY393222 FKS393222:FKU393222 FUO393222:FUQ393222 GEK393222:GEM393222 GOG393222:GOI393222 GYC393222:GYE393222 HHY393222:HIA393222 HRU393222:HRW393222 IBQ393222:IBS393222 ILM393222:ILO393222 IVI393222:IVK393222 JFE393222:JFG393222 JPA393222:JPC393222 JYW393222:JYY393222 KIS393222:KIU393222 KSO393222:KSQ393222 LCK393222:LCM393222 LMG393222:LMI393222 LWC393222:LWE393222 MFY393222:MGA393222 MPU393222:MPW393222 MZQ393222:MZS393222 NJM393222:NJO393222 NTI393222:NTK393222 ODE393222:ODG393222 ONA393222:ONC393222 OWW393222:OWY393222 PGS393222:PGU393222 PQO393222:PQQ393222 QAK393222:QAM393222 QKG393222:QKI393222 QUC393222:QUE393222 RDY393222:REA393222 RNU393222:RNW393222 RXQ393222:RXS393222 SHM393222:SHO393222 SRI393222:SRK393222 TBE393222:TBG393222 TLA393222:TLC393222 TUW393222:TUY393222 UES393222:UEU393222 UOO393222:UOQ393222 UYK393222:UYM393222 VIG393222:VII393222 VSC393222:VSE393222 WBY393222:WCA393222 WLU393222:WLW393222 WVQ393222:WVS393222 I458758:K458758 JE458758:JG458758 TA458758:TC458758 ACW458758:ACY458758 AMS458758:AMU458758 AWO458758:AWQ458758 BGK458758:BGM458758 BQG458758:BQI458758 CAC458758:CAE458758 CJY458758:CKA458758 CTU458758:CTW458758 DDQ458758:DDS458758 DNM458758:DNO458758 DXI458758:DXK458758 EHE458758:EHG458758 ERA458758:ERC458758 FAW458758:FAY458758 FKS458758:FKU458758 FUO458758:FUQ458758 GEK458758:GEM458758 GOG458758:GOI458758 GYC458758:GYE458758 HHY458758:HIA458758 HRU458758:HRW458758 IBQ458758:IBS458758 ILM458758:ILO458758 IVI458758:IVK458758 JFE458758:JFG458758 JPA458758:JPC458758 JYW458758:JYY458758 KIS458758:KIU458758 KSO458758:KSQ458758 LCK458758:LCM458758 LMG458758:LMI458758 LWC458758:LWE458758 MFY458758:MGA458758 MPU458758:MPW458758 MZQ458758:MZS458758 NJM458758:NJO458758 NTI458758:NTK458758 ODE458758:ODG458758 ONA458758:ONC458758 OWW458758:OWY458758 PGS458758:PGU458758 PQO458758:PQQ458758 QAK458758:QAM458758 QKG458758:QKI458758 QUC458758:QUE458758 RDY458758:REA458758 RNU458758:RNW458758 RXQ458758:RXS458758 SHM458758:SHO458758 SRI458758:SRK458758 TBE458758:TBG458758 TLA458758:TLC458758 TUW458758:TUY458758 UES458758:UEU458758 UOO458758:UOQ458758 UYK458758:UYM458758 VIG458758:VII458758 VSC458758:VSE458758 WBY458758:WCA458758 WLU458758:WLW458758 WVQ458758:WVS458758 I524294:K524294 JE524294:JG524294 TA524294:TC524294 ACW524294:ACY524294 AMS524294:AMU524294 AWO524294:AWQ524294 BGK524294:BGM524294 BQG524294:BQI524294 CAC524294:CAE524294 CJY524294:CKA524294 CTU524294:CTW524294 DDQ524294:DDS524294 DNM524294:DNO524294 DXI524294:DXK524294 EHE524294:EHG524294 ERA524294:ERC524294 FAW524294:FAY524294 FKS524294:FKU524294 FUO524294:FUQ524294 GEK524294:GEM524294 GOG524294:GOI524294 GYC524294:GYE524294 HHY524294:HIA524294 HRU524294:HRW524294 IBQ524294:IBS524294 ILM524294:ILO524294 IVI524294:IVK524294 JFE524294:JFG524294 JPA524294:JPC524294 JYW524294:JYY524294 KIS524294:KIU524294 KSO524294:KSQ524294 LCK524294:LCM524294 LMG524294:LMI524294 LWC524294:LWE524294 MFY524294:MGA524294 MPU524294:MPW524294 MZQ524294:MZS524294 NJM524294:NJO524294 NTI524294:NTK524294 ODE524294:ODG524294 ONA524294:ONC524294 OWW524294:OWY524294 PGS524294:PGU524294 PQO524294:PQQ524294 QAK524294:QAM524294 QKG524294:QKI524294 QUC524294:QUE524294 RDY524294:REA524294 RNU524294:RNW524294 RXQ524294:RXS524294 SHM524294:SHO524294 SRI524294:SRK524294 TBE524294:TBG524294 TLA524294:TLC524294 TUW524294:TUY524294 UES524294:UEU524294 UOO524294:UOQ524294 UYK524294:UYM524294 VIG524294:VII524294 VSC524294:VSE524294 WBY524294:WCA524294 WLU524294:WLW524294 WVQ524294:WVS524294 I589830:K589830 JE589830:JG589830 TA589830:TC589830 ACW589830:ACY589830 AMS589830:AMU589830 AWO589830:AWQ589830 BGK589830:BGM589830 BQG589830:BQI589830 CAC589830:CAE589830 CJY589830:CKA589830 CTU589830:CTW589830 DDQ589830:DDS589830 DNM589830:DNO589830 DXI589830:DXK589830 EHE589830:EHG589830 ERA589830:ERC589830 FAW589830:FAY589830 FKS589830:FKU589830 FUO589830:FUQ589830 GEK589830:GEM589830 GOG589830:GOI589830 GYC589830:GYE589830 HHY589830:HIA589830 HRU589830:HRW589830 IBQ589830:IBS589830 ILM589830:ILO589830 IVI589830:IVK589830 JFE589830:JFG589830 JPA589830:JPC589830 JYW589830:JYY589830 KIS589830:KIU589830 KSO589830:KSQ589830 LCK589830:LCM589830 LMG589830:LMI589830 LWC589830:LWE589830 MFY589830:MGA589830 MPU589830:MPW589830 MZQ589830:MZS589830 NJM589830:NJO589830 NTI589830:NTK589830 ODE589830:ODG589830 ONA589830:ONC589830 OWW589830:OWY589830 PGS589830:PGU589830 PQO589830:PQQ589830 QAK589830:QAM589830 QKG589830:QKI589830 QUC589830:QUE589830 RDY589830:REA589830 RNU589830:RNW589830 RXQ589830:RXS589830 SHM589830:SHO589830 SRI589830:SRK589830 TBE589830:TBG589830 TLA589830:TLC589830 TUW589830:TUY589830 UES589830:UEU589830 UOO589830:UOQ589830 UYK589830:UYM589830 VIG589830:VII589830 VSC589830:VSE589830 WBY589830:WCA589830 WLU589830:WLW589830 WVQ589830:WVS589830 I655366:K655366 JE655366:JG655366 TA655366:TC655366 ACW655366:ACY655366 AMS655366:AMU655366 AWO655366:AWQ655366 BGK655366:BGM655366 BQG655366:BQI655366 CAC655366:CAE655366 CJY655366:CKA655366 CTU655366:CTW655366 DDQ655366:DDS655366 DNM655366:DNO655366 DXI655366:DXK655366 EHE655366:EHG655366 ERA655366:ERC655366 FAW655366:FAY655366 FKS655366:FKU655366 FUO655366:FUQ655366 GEK655366:GEM655366 GOG655366:GOI655366 GYC655366:GYE655366 HHY655366:HIA655366 HRU655366:HRW655366 IBQ655366:IBS655366 ILM655366:ILO655366 IVI655366:IVK655366 JFE655366:JFG655366 JPA655366:JPC655366 JYW655366:JYY655366 KIS655366:KIU655366 KSO655366:KSQ655366 LCK655366:LCM655366 LMG655366:LMI655366 LWC655366:LWE655366 MFY655366:MGA655366 MPU655366:MPW655366 MZQ655366:MZS655366 NJM655366:NJO655366 NTI655366:NTK655366 ODE655366:ODG655366 ONA655366:ONC655366 OWW655366:OWY655366 PGS655366:PGU655366 PQO655366:PQQ655366 QAK655366:QAM655366 QKG655366:QKI655366 QUC655366:QUE655366 RDY655366:REA655366 RNU655366:RNW655366 RXQ655366:RXS655366 SHM655366:SHO655366 SRI655366:SRK655366 TBE655366:TBG655366 TLA655366:TLC655366 TUW655366:TUY655366 UES655366:UEU655366 UOO655366:UOQ655366 UYK655366:UYM655366 VIG655366:VII655366 VSC655366:VSE655366 WBY655366:WCA655366 WLU655366:WLW655366 WVQ655366:WVS655366 I720902:K720902 JE720902:JG720902 TA720902:TC720902 ACW720902:ACY720902 AMS720902:AMU720902 AWO720902:AWQ720902 BGK720902:BGM720902 BQG720902:BQI720902 CAC720902:CAE720902 CJY720902:CKA720902 CTU720902:CTW720902 DDQ720902:DDS720902 DNM720902:DNO720902 DXI720902:DXK720902 EHE720902:EHG720902 ERA720902:ERC720902 FAW720902:FAY720902 FKS720902:FKU720902 FUO720902:FUQ720902 GEK720902:GEM720902 GOG720902:GOI720902 GYC720902:GYE720902 HHY720902:HIA720902 HRU720902:HRW720902 IBQ720902:IBS720902 ILM720902:ILO720902 IVI720902:IVK720902 JFE720902:JFG720902 JPA720902:JPC720902 JYW720902:JYY720902 KIS720902:KIU720902 KSO720902:KSQ720902 LCK720902:LCM720902 LMG720902:LMI720902 LWC720902:LWE720902 MFY720902:MGA720902 MPU720902:MPW720902 MZQ720902:MZS720902 NJM720902:NJO720902 NTI720902:NTK720902 ODE720902:ODG720902 ONA720902:ONC720902 OWW720902:OWY720902 PGS720902:PGU720902 PQO720902:PQQ720902 QAK720902:QAM720902 QKG720902:QKI720902 QUC720902:QUE720902 RDY720902:REA720902 RNU720902:RNW720902 RXQ720902:RXS720902 SHM720902:SHO720902 SRI720902:SRK720902 TBE720902:TBG720902 TLA720902:TLC720902 TUW720902:TUY720902 UES720902:UEU720902 UOO720902:UOQ720902 UYK720902:UYM720902 VIG720902:VII720902 VSC720902:VSE720902 WBY720902:WCA720902 WLU720902:WLW720902 WVQ720902:WVS720902 I786438:K786438 JE786438:JG786438 TA786438:TC786438 ACW786438:ACY786438 AMS786438:AMU786438 AWO786438:AWQ786438 BGK786438:BGM786438 BQG786438:BQI786438 CAC786438:CAE786438 CJY786438:CKA786438 CTU786438:CTW786438 DDQ786438:DDS786438 DNM786438:DNO786438 DXI786438:DXK786438 EHE786438:EHG786438 ERA786438:ERC786438 FAW786438:FAY786438 FKS786438:FKU786438 FUO786438:FUQ786438 GEK786438:GEM786438 GOG786438:GOI786438 GYC786438:GYE786438 HHY786438:HIA786438 HRU786438:HRW786438 IBQ786438:IBS786438 ILM786438:ILO786438 IVI786438:IVK786438 JFE786438:JFG786438 JPA786438:JPC786438 JYW786438:JYY786438 KIS786438:KIU786438 KSO786438:KSQ786438 LCK786438:LCM786438 LMG786438:LMI786438 LWC786438:LWE786438 MFY786438:MGA786438 MPU786438:MPW786438 MZQ786438:MZS786438 NJM786438:NJO786438 NTI786438:NTK786438 ODE786438:ODG786438 ONA786438:ONC786438 OWW786438:OWY786438 PGS786438:PGU786438 PQO786438:PQQ786438 QAK786438:QAM786438 QKG786438:QKI786438 QUC786438:QUE786438 RDY786438:REA786438 RNU786438:RNW786438 RXQ786438:RXS786438 SHM786438:SHO786438 SRI786438:SRK786438 TBE786438:TBG786438 TLA786438:TLC786438 TUW786438:TUY786438 UES786438:UEU786438 UOO786438:UOQ786438 UYK786438:UYM786438 VIG786438:VII786438 VSC786438:VSE786438 WBY786438:WCA786438 WLU786438:WLW786438 WVQ786438:WVS786438 I851974:K851974 JE851974:JG851974 TA851974:TC851974 ACW851974:ACY851974 AMS851974:AMU851974 AWO851974:AWQ851974 BGK851974:BGM851974 BQG851974:BQI851974 CAC851974:CAE851974 CJY851974:CKA851974 CTU851974:CTW851974 DDQ851974:DDS851974 DNM851974:DNO851974 DXI851974:DXK851974 EHE851974:EHG851974 ERA851974:ERC851974 FAW851974:FAY851974 FKS851974:FKU851974 FUO851974:FUQ851974 GEK851974:GEM851974 GOG851974:GOI851974 GYC851974:GYE851974 HHY851974:HIA851974 HRU851974:HRW851974 IBQ851974:IBS851974 ILM851974:ILO851974 IVI851974:IVK851974 JFE851974:JFG851974 JPA851974:JPC851974 JYW851974:JYY851974 KIS851974:KIU851974 KSO851974:KSQ851974 LCK851974:LCM851974 LMG851974:LMI851974 LWC851974:LWE851974 MFY851974:MGA851974 MPU851974:MPW851974 MZQ851974:MZS851974 NJM851974:NJO851974 NTI851974:NTK851974 ODE851974:ODG851974 ONA851974:ONC851974 OWW851974:OWY851974 PGS851974:PGU851974 PQO851974:PQQ851974 QAK851974:QAM851974 QKG851974:QKI851974 QUC851974:QUE851974 RDY851974:REA851974 RNU851974:RNW851974 RXQ851974:RXS851974 SHM851974:SHO851974 SRI851974:SRK851974 TBE851974:TBG851974 TLA851974:TLC851974 TUW851974:TUY851974 UES851974:UEU851974 UOO851974:UOQ851974 UYK851974:UYM851974 VIG851974:VII851974 VSC851974:VSE851974 WBY851974:WCA851974 WLU851974:WLW851974 WVQ851974:WVS851974 I917510:K917510 JE917510:JG917510 TA917510:TC917510 ACW917510:ACY917510 AMS917510:AMU917510 AWO917510:AWQ917510 BGK917510:BGM917510 BQG917510:BQI917510 CAC917510:CAE917510 CJY917510:CKA917510 CTU917510:CTW917510 DDQ917510:DDS917510 DNM917510:DNO917510 DXI917510:DXK917510 EHE917510:EHG917510 ERA917510:ERC917510 FAW917510:FAY917510 FKS917510:FKU917510 FUO917510:FUQ917510 GEK917510:GEM917510 GOG917510:GOI917510 GYC917510:GYE917510 HHY917510:HIA917510 HRU917510:HRW917510 IBQ917510:IBS917510 ILM917510:ILO917510 IVI917510:IVK917510 JFE917510:JFG917510 JPA917510:JPC917510 JYW917510:JYY917510 KIS917510:KIU917510 KSO917510:KSQ917510 LCK917510:LCM917510 LMG917510:LMI917510 LWC917510:LWE917510 MFY917510:MGA917510 MPU917510:MPW917510 MZQ917510:MZS917510 NJM917510:NJO917510 NTI917510:NTK917510 ODE917510:ODG917510 ONA917510:ONC917510 OWW917510:OWY917510 PGS917510:PGU917510 PQO917510:PQQ917510 QAK917510:QAM917510 QKG917510:QKI917510 QUC917510:QUE917510 RDY917510:REA917510 RNU917510:RNW917510 RXQ917510:RXS917510 SHM917510:SHO917510 SRI917510:SRK917510 TBE917510:TBG917510 TLA917510:TLC917510 TUW917510:TUY917510 UES917510:UEU917510 UOO917510:UOQ917510 UYK917510:UYM917510 VIG917510:VII917510 VSC917510:VSE917510 WBY917510:WCA917510 WLU917510:WLW917510 WVQ917510:WVS917510 I983046:K983046 JE983046:JG983046 TA983046:TC983046 ACW983046:ACY983046 AMS983046:AMU983046 AWO983046:AWQ983046 BGK983046:BGM983046 BQG983046:BQI983046 CAC983046:CAE983046 CJY983046:CKA983046 CTU983046:CTW983046 DDQ983046:DDS983046 DNM983046:DNO983046 DXI983046:DXK983046 EHE983046:EHG983046 ERA983046:ERC983046 FAW983046:FAY983046 FKS983046:FKU983046 FUO983046:FUQ983046 GEK983046:GEM983046 GOG983046:GOI983046 GYC983046:GYE983046 HHY983046:HIA983046 HRU983046:HRW983046 IBQ983046:IBS983046 ILM983046:ILO983046 IVI983046:IVK983046 JFE983046:JFG983046 JPA983046:JPC983046 JYW983046:JYY983046 KIS983046:KIU983046 KSO983046:KSQ983046 LCK983046:LCM983046 LMG983046:LMI983046 LWC983046:LWE983046 MFY983046:MGA983046 MPU983046:MPW983046 MZQ983046:MZS983046 NJM983046:NJO983046 NTI983046:NTK983046 ODE983046:ODG983046 ONA983046:ONC983046 OWW983046:OWY983046 PGS983046:PGU983046 PQO983046:PQQ983046 QAK983046:QAM983046 QKG983046:QKI983046 QUC983046:QUE983046 RDY983046:REA983046 RNU983046:RNW983046 RXQ983046:RXS983046 SHM983046:SHO983046 SRI983046:SRK983046 TBE983046:TBG983046 TLA983046:TLC983046 TUW983046:TUY983046 UES983046:UEU983046 UOO983046:UOQ983046 UYK983046:UYM983046 VIG983046:VII983046 VSC983046:VSE983046 WBY983046:WCA983046 WLU983046:WLW983046 WVQ983046:WVS983046">
      <formula1>$B$200:$B$202</formula1>
    </dataValidation>
    <dataValidation type="list" allowBlank="1" showInputMessage="1" showErrorMessage="1" sqref="F6:H6 JB6:JD6 SX6:SZ6 ACT6:ACV6 AMP6:AMR6 AWL6:AWN6 BGH6:BGJ6 BQD6:BQF6 BZZ6:CAB6 CJV6:CJX6 CTR6:CTT6 DDN6:DDP6 DNJ6:DNL6 DXF6:DXH6 EHB6:EHD6 EQX6:EQZ6 FAT6:FAV6 FKP6:FKR6 FUL6:FUN6 GEH6:GEJ6 GOD6:GOF6 GXZ6:GYB6 HHV6:HHX6 HRR6:HRT6 IBN6:IBP6 ILJ6:ILL6 IVF6:IVH6 JFB6:JFD6 JOX6:JOZ6 JYT6:JYV6 KIP6:KIR6 KSL6:KSN6 LCH6:LCJ6 LMD6:LMF6 LVZ6:LWB6 MFV6:MFX6 MPR6:MPT6 MZN6:MZP6 NJJ6:NJL6 NTF6:NTH6 ODB6:ODD6 OMX6:OMZ6 OWT6:OWV6 PGP6:PGR6 PQL6:PQN6 QAH6:QAJ6 QKD6:QKF6 QTZ6:QUB6 RDV6:RDX6 RNR6:RNT6 RXN6:RXP6 SHJ6:SHL6 SRF6:SRH6 TBB6:TBD6 TKX6:TKZ6 TUT6:TUV6 UEP6:UER6 UOL6:UON6 UYH6:UYJ6 VID6:VIF6 VRZ6:VSB6 WBV6:WBX6 WLR6:WLT6 WVN6:WVP6 F65542:H65542 JB65542:JD65542 SX65542:SZ65542 ACT65542:ACV65542 AMP65542:AMR65542 AWL65542:AWN65542 BGH65542:BGJ65542 BQD65542:BQF65542 BZZ65542:CAB65542 CJV65542:CJX65542 CTR65542:CTT65542 DDN65542:DDP65542 DNJ65542:DNL65542 DXF65542:DXH65542 EHB65542:EHD65542 EQX65542:EQZ65542 FAT65542:FAV65542 FKP65542:FKR65542 FUL65542:FUN65542 GEH65542:GEJ65542 GOD65542:GOF65542 GXZ65542:GYB65542 HHV65542:HHX65542 HRR65542:HRT65542 IBN65542:IBP65542 ILJ65542:ILL65542 IVF65542:IVH65542 JFB65542:JFD65542 JOX65542:JOZ65542 JYT65542:JYV65542 KIP65542:KIR65542 KSL65542:KSN65542 LCH65542:LCJ65542 LMD65542:LMF65542 LVZ65542:LWB65542 MFV65542:MFX65542 MPR65542:MPT65542 MZN65542:MZP65542 NJJ65542:NJL65542 NTF65542:NTH65542 ODB65542:ODD65542 OMX65542:OMZ65542 OWT65542:OWV65542 PGP65542:PGR65542 PQL65542:PQN65542 QAH65542:QAJ65542 QKD65542:QKF65542 QTZ65542:QUB65542 RDV65542:RDX65542 RNR65542:RNT65542 RXN65542:RXP65542 SHJ65542:SHL65542 SRF65542:SRH65542 TBB65542:TBD65542 TKX65542:TKZ65542 TUT65542:TUV65542 UEP65542:UER65542 UOL65542:UON65542 UYH65542:UYJ65542 VID65542:VIF65542 VRZ65542:VSB65542 WBV65542:WBX65542 WLR65542:WLT65542 WVN65542:WVP65542 F131078:H131078 JB131078:JD131078 SX131078:SZ131078 ACT131078:ACV131078 AMP131078:AMR131078 AWL131078:AWN131078 BGH131078:BGJ131078 BQD131078:BQF131078 BZZ131078:CAB131078 CJV131078:CJX131078 CTR131078:CTT131078 DDN131078:DDP131078 DNJ131078:DNL131078 DXF131078:DXH131078 EHB131078:EHD131078 EQX131078:EQZ131078 FAT131078:FAV131078 FKP131078:FKR131078 FUL131078:FUN131078 GEH131078:GEJ131078 GOD131078:GOF131078 GXZ131078:GYB131078 HHV131078:HHX131078 HRR131078:HRT131078 IBN131078:IBP131078 ILJ131078:ILL131078 IVF131078:IVH131078 JFB131078:JFD131078 JOX131078:JOZ131078 JYT131078:JYV131078 KIP131078:KIR131078 KSL131078:KSN131078 LCH131078:LCJ131078 LMD131078:LMF131078 LVZ131078:LWB131078 MFV131078:MFX131078 MPR131078:MPT131078 MZN131078:MZP131078 NJJ131078:NJL131078 NTF131078:NTH131078 ODB131078:ODD131078 OMX131078:OMZ131078 OWT131078:OWV131078 PGP131078:PGR131078 PQL131078:PQN131078 QAH131078:QAJ131078 QKD131078:QKF131078 QTZ131078:QUB131078 RDV131078:RDX131078 RNR131078:RNT131078 RXN131078:RXP131078 SHJ131078:SHL131078 SRF131078:SRH131078 TBB131078:TBD131078 TKX131078:TKZ131078 TUT131078:TUV131078 UEP131078:UER131078 UOL131078:UON131078 UYH131078:UYJ131078 VID131078:VIF131078 VRZ131078:VSB131078 WBV131078:WBX131078 WLR131078:WLT131078 WVN131078:WVP131078 F196614:H196614 JB196614:JD196614 SX196614:SZ196614 ACT196614:ACV196614 AMP196614:AMR196614 AWL196614:AWN196614 BGH196614:BGJ196614 BQD196614:BQF196614 BZZ196614:CAB196614 CJV196614:CJX196614 CTR196614:CTT196614 DDN196614:DDP196614 DNJ196614:DNL196614 DXF196614:DXH196614 EHB196614:EHD196614 EQX196614:EQZ196614 FAT196614:FAV196614 FKP196614:FKR196614 FUL196614:FUN196614 GEH196614:GEJ196614 GOD196614:GOF196614 GXZ196614:GYB196614 HHV196614:HHX196614 HRR196614:HRT196614 IBN196614:IBP196614 ILJ196614:ILL196614 IVF196614:IVH196614 JFB196614:JFD196614 JOX196614:JOZ196614 JYT196614:JYV196614 KIP196614:KIR196614 KSL196614:KSN196614 LCH196614:LCJ196614 LMD196614:LMF196614 LVZ196614:LWB196614 MFV196614:MFX196614 MPR196614:MPT196614 MZN196614:MZP196614 NJJ196614:NJL196614 NTF196614:NTH196614 ODB196614:ODD196614 OMX196614:OMZ196614 OWT196614:OWV196614 PGP196614:PGR196614 PQL196614:PQN196614 QAH196614:QAJ196614 QKD196614:QKF196614 QTZ196614:QUB196614 RDV196614:RDX196614 RNR196614:RNT196614 RXN196614:RXP196614 SHJ196614:SHL196614 SRF196614:SRH196614 TBB196614:TBD196614 TKX196614:TKZ196614 TUT196614:TUV196614 UEP196614:UER196614 UOL196614:UON196614 UYH196614:UYJ196614 VID196614:VIF196614 VRZ196614:VSB196614 WBV196614:WBX196614 WLR196614:WLT196614 WVN196614:WVP196614 F262150:H262150 JB262150:JD262150 SX262150:SZ262150 ACT262150:ACV262150 AMP262150:AMR262150 AWL262150:AWN262150 BGH262150:BGJ262150 BQD262150:BQF262150 BZZ262150:CAB262150 CJV262150:CJX262150 CTR262150:CTT262150 DDN262150:DDP262150 DNJ262150:DNL262150 DXF262150:DXH262150 EHB262150:EHD262150 EQX262150:EQZ262150 FAT262150:FAV262150 FKP262150:FKR262150 FUL262150:FUN262150 GEH262150:GEJ262150 GOD262150:GOF262150 GXZ262150:GYB262150 HHV262150:HHX262150 HRR262150:HRT262150 IBN262150:IBP262150 ILJ262150:ILL262150 IVF262150:IVH262150 JFB262150:JFD262150 JOX262150:JOZ262150 JYT262150:JYV262150 KIP262150:KIR262150 KSL262150:KSN262150 LCH262150:LCJ262150 LMD262150:LMF262150 LVZ262150:LWB262150 MFV262150:MFX262150 MPR262150:MPT262150 MZN262150:MZP262150 NJJ262150:NJL262150 NTF262150:NTH262150 ODB262150:ODD262150 OMX262150:OMZ262150 OWT262150:OWV262150 PGP262150:PGR262150 PQL262150:PQN262150 QAH262150:QAJ262150 QKD262150:QKF262150 QTZ262150:QUB262150 RDV262150:RDX262150 RNR262150:RNT262150 RXN262150:RXP262150 SHJ262150:SHL262150 SRF262150:SRH262150 TBB262150:TBD262150 TKX262150:TKZ262150 TUT262150:TUV262150 UEP262150:UER262150 UOL262150:UON262150 UYH262150:UYJ262150 VID262150:VIF262150 VRZ262150:VSB262150 WBV262150:WBX262150 WLR262150:WLT262150 WVN262150:WVP262150 F327686:H327686 JB327686:JD327686 SX327686:SZ327686 ACT327686:ACV327686 AMP327686:AMR327686 AWL327686:AWN327686 BGH327686:BGJ327686 BQD327686:BQF327686 BZZ327686:CAB327686 CJV327686:CJX327686 CTR327686:CTT327686 DDN327686:DDP327686 DNJ327686:DNL327686 DXF327686:DXH327686 EHB327686:EHD327686 EQX327686:EQZ327686 FAT327686:FAV327686 FKP327686:FKR327686 FUL327686:FUN327686 GEH327686:GEJ327686 GOD327686:GOF327686 GXZ327686:GYB327686 HHV327686:HHX327686 HRR327686:HRT327686 IBN327686:IBP327686 ILJ327686:ILL327686 IVF327686:IVH327686 JFB327686:JFD327686 JOX327686:JOZ327686 JYT327686:JYV327686 KIP327686:KIR327686 KSL327686:KSN327686 LCH327686:LCJ327686 LMD327686:LMF327686 LVZ327686:LWB327686 MFV327686:MFX327686 MPR327686:MPT327686 MZN327686:MZP327686 NJJ327686:NJL327686 NTF327686:NTH327686 ODB327686:ODD327686 OMX327686:OMZ327686 OWT327686:OWV327686 PGP327686:PGR327686 PQL327686:PQN327686 QAH327686:QAJ327686 QKD327686:QKF327686 QTZ327686:QUB327686 RDV327686:RDX327686 RNR327686:RNT327686 RXN327686:RXP327686 SHJ327686:SHL327686 SRF327686:SRH327686 TBB327686:TBD327686 TKX327686:TKZ327686 TUT327686:TUV327686 UEP327686:UER327686 UOL327686:UON327686 UYH327686:UYJ327686 VID327686:VIF327686 VRZ327686:VSB327686 WBV327686:WBX327686 WLR327686:WLT327686 WVN327686:WVP327686 F393222:H393222 JB393222:JD393222 SX393222:SZ393222 ACT393222:ACV393222 AMP393222:AMR393222 AWL393222:AWN393222 BGH393222:BGJ393222 BQD393222:BQF393222 BZZ393222:CAB393222 CJV393222:CJX393222 CTR393222:CTT393222 DDN393222:DDP393222 DNJ393222:DNL393222 DXF393222:DXH393222 EHB393222:EHD393222 EQX393222:EQZ393222 FAT393222:FAV393222 FKP393222:FKR393222 FUL393222:FUN393222 GEH393222:GEJ393222 GOD393222:GOF393222 GXZ393222:GYB393222 HHV393222:HHX393222 HRR393222:HRT393222 IBN393222:IBP393222 ILJ393222:ILL393222 IVF393222:IVH393222 JFB393222:JFD393222 JOX393222:JOZ393222 JYT393222:JYV393222 KIP393222:KIR393222 KSL393222:KSN393222 LCH393222:LCJ393222 LMD393222:LMF393222 LVZ393222:LWB393222 MFV393222:MFX393222 MPR393222:MPT393222 MZN393222:MZP393222 NJJ393222:NJL393222 NTF393222:NTH393222 ODB393222:ODD393222 OMX393222:OMZ393222 OWT393222:OWV393222 PGP393222:PGR393222 PQL393222:PQN393222 QAH393222:QAJ393222 QKD393222:QKF393222 QTZ393222:QUB393222 RDV393222:RDX393222 RNR393222:RNT393222 RXN393222:RXP393222 SHJ393222:SHL393222 SRF393222:SRH393222 TBB393222:TBD393222 TKX393222:TKZ393222 TUT393222:TUV393222 UEP393222:UER393222 UOL393222:UON393222 UYH393222:UYJ393222 VID393222:VIF393222 VRZ393222:VSB393222 WBV393222:WBX393222 WLR393222:WLT393222 WVN393222:WVP393222 F458758:H458758 JB458758:JD458758 SX458758:SZ458758 ACT458758:ACV458758 AMP458758:AMR458758 AWL458758:AWN458758 BGH458758:BGJ458758 BQD458758:BQF458758 BZZ458758:CAB458758 CJV458758:CJX458758 CTR458758:CTT458758 DDN458758:DDP458758 DNJ458758:DNL458758 DXF458758:DXH458758 EHB458758:EHD458758 EQX458758:EQZ458758 FAT458758:FAV458758 FKP458758:FKR458758 FUL458758:FUN458758 GEH458758:GEJ458758 GOD458758:GOF458758 GXZ458758:GYB458758 HHV458758:HHX458758 HRR458758:HRT458758 IBN458758:IBP458758 ILJ458758:ILL458758 IVF458758:IVH458758 JFB458758:JFD458758 JOX458758:JOZ458758 JYT458758:JYV458758 KIP458758:KIR458758 KSL458758:KSN458758 LCH458758:LCJ458758 LMD458758:LMF458758 LVZ458758:LWB458758 MFV458758:MFX458758 MPR458758:MPT458758 MZN458758:MZP458758 NJJ458758:NJL458758 NTF458758:NTH458758 ODB458758:ODD458758 OMX458758:OMZ458758 OWT458758:OWV458758 PGP458758:PGR458758 PQL458758:PQN458758 QAH458758:QAJ458758 QKD458758:QKF458758 QTZ458758:QUB458758 RDV458758:RDX458758 RNR458758:RNT458758 RXN458758:RXP458758 SHJ458758:SHL458758 SRF458758:SRH458758 TBB458758:TBD458758 TKX458758:TKZ458758 TUT458758:TUV458758 UEP458758:UER458758 UOL458758:UON458758 UYH458758:UYJ458758 VID458758:VIF458758 VRZ458758:VSB458758 WBV458758:WBX458758 WLR458758:WLT458758 WVN458758:WVP458758 F524294:H524294 JB524294:JD524294 SX524294:SZ524294 ACT524294:ACV524294 AMP524294:AMR524294 AWL524294:AWN524294 BGH524294:BGJ524294 BQD524294:BQF524294 BZZ524294:CAB524294 CJV524294:CJX524294 CTR524294:CTT524294 DDN524294:DDP524294 DNJ524294:DNL524294 DXF524294:DXH524294 EHB524294:EHD524294 EQX524294:EQZ524294 FAT524294:FAV524294 FKP524294:FKR524294 FUL524294:FUN524294 GEH524294:GEJ524294 GOD524294:GOF524294 GXZ524294:GYB524294 HHV524294:HHX524294 HRR524294:HRT524294 IBN524294:IBP524294 ILJ524294:ILL524294 IVF524294:IVH524294 JFB524294:JFD524294 JOX524294:JOZ524294 JYT524294:JYV524294 KIP524294:KIR524294 KSL524294:KSN524294 LCH524294:LCJ524294 LMD524294:LMF524294 LVZ524294:LWB524294 MFV524294:MFX524294 MPR524294:MPT524294 MZN524294:MZP524294 NJJ524294:NJL524294 NTF524294:NTH524294 ODB524294:ODD524294 OMX524294:OMZ524294 OWT524294:OWV524294 PGP524294:PGR524294 PQL524294:PQN524294 QAH524294:QAJ524294 QKD524294:QKF524294 QTZ524294:QUB524294 RDV524294:RDX524294 RNR524294:RNT524294 RXN524294:RXP524294 SHJ524294:SHL524294 SRF524294:SRH524294 TBB524294:TBD524294 TKX524294:TKZ524294 TUT524294:TUV524294 UEP524294:UER524294 UOL524294:UON524294 UYH524294:UYJ524294 VID524294:VIF524294 VRZ524294:VSB524294 WBV524294:WBX524294 WLR524294:WLT524294 WVN524294:WVP524294 F589830:H589830 JB589830:JD589830 SX589830:SZ589830 ACT589830:ACV589830 AMP589830:AMR589830 AWL589830:AWN589830 BGH589830:BGJ589830 BQD589830:BQF589830 BZZ589830:CAB589830 CJV589830:CJX589830 CTR589830:CTT589830 DDN589830:DDP589830 DNJ589830:DNL589830 DXF589830:DXH589830 EHB589830:EHD589830 EQX589830:EQZ589830 FAT589830:FAV589830 FKP589830:FKR589830 FUL589830:FUN589830 GEH589830:GEJ589830 GOD589830:GOF589830 GXZ589830:GYB589830 HHV589830:HHX589830 HRR589830:HRT589830 IBN589830:IBP589830 ILJ589830:ILL589830 IVF589830:IVH589830 JFB589830:JFD589830 JOX589830:JOZ589830 JYT589830:JYV589830 KIP589830:KIR589830 KSL589830:KSN589830 LCH589830:LCJ589830 LMD589830:LMF589830 LVZ589830:LWB589830 MFV589830:MFX589830 MPR589830:MPT589830 MZN589830:MZP589830 NJJ589830:NJL589830 NTF589830:NTH589830 ODB589830:ODD589830 OMX589830:OMZ589830 OWT589830:OWV589830 PGP589830:PGR589830 PQL589830:PQN589830 QAH589830:QAJ589830 QKD589830:QKF589830 QTZ589830:QUB589830 RDV589830:RDX589830 RNR589830:RNT589830 RXN589830:RXP589830 SHJ589830:SHL589830 SRF589830:SRH589830 TBB589830:TBD589830 TKX589830:TKZ589830 TUT589830:TUV589830 UEP589830:UER589830 UOL589830:UON589830 UYH589830:UYJ589830 VID589830:VIF589830 VRZ589830:VSB589830 WBV589830:WBX589830 WLR589830:WLT589830 WVN589830:WVP589830 F655366:H655366 JB655366:JD655366 SX655366:SZ655366 ACT655366:ACV655366 AMP655366:AMR655366 AWL655366:AWN655366 BGH655366:BGJ655366 BQD655366:BQF655366 BZZ655366:CAB655366 CJV655366:CJX655366 CTR655366:CTT655366 DDN655366:DDP655366 DNJ655366:DNL655366 DXF655366:DXH655366 EHB655366:EHD655366 EQX655366:EQZ655366 FAT655366:FAV655366 FKP655366:FKR655366 FUL655366:FUN655366 GEH655366:GEJ655366 GOD655366:GOF655366 GXZ655366:GYB655366 HHV655366:HHX655366 HRR655366:HRT655366 IBN655366:IBP655366 ILJ655366:ILL655366 IVF655366:IVH655366 JFB655366:JFD655366 JOX655366:JOZ655366 JYT655366:JYV655366 KIP655366:KIR655366 KSL655366:KSN655366 LCH655366:LCJ655366 LMD655366:LMF655366 LVZ655366:LWB655366 MFV655366:MFX655366 MPR655366:MPT655366 MZN655366:MZP655366 NJJ655366:NJL655366 NTF655366:NTH655366 ODB655366:ODD655366 OMX655366:OMZ655366 OWT655366:OWV655366 PGP655366:PGR655366 PQL655366:PQN655366 QAH655366:QAJ655366 QKD655366:QKF655366 QTZ655366:QUB655366 RDV655366:RDX655366 RNR655366:RNT655366 RXN655366:RXP655366 SHJ655366:SHL655366 SRF655366:SRH655366 TBB655366:TBD655366 TKX655366:TKZ655366 TUT655366:TUV655366 UEP655366:UER655366 UOL655366:UON655366 UYH655366:UYJ655366 VID655366:VIF655366 VRZ655366:VSB655366 WBV655366:WBX655366 WLR655366:WLT655366 WVN655366:WVP655366 F720902:H720902 JB720902:JD720902 SX720902:SZ720902 ACT720902:ACV720902 AMP720902:AMR720902 AWL720902:AWN720902 BGH720902:BGJ720902 BQD720902:BQF720902 BZZ720902:CAB720902 CJV720902:CJX720902 CTR720902:CTT720902 DDN720902:DDP720902 DNJ720902:DNL720902 DXF720902:DXH720902 EHB720902:EHD720902 EQX720902:EQZ720902 FAT720902:FAV720902 FKP720902:FKR720902 FUL720902:FUN720902 GEH720902:GEJ720902 GOD720902:GOF720902 GXZ720902:GYB720902 HHV720902:HHX720902 HRR720902:HRT720902 IBN720902:IBP720902 ILJ720902:ILL720902 IVF720902:IVH720902 JFB720902:JFD720902 JOX720902:JOZ720902 JYT720902:JYV720902 KIP720902:KIR720902 KSL720902:KSN720902 LCH720902:LCJ720902 LMD720902:LMF720902 LVZ720902:LWB720902 MFV720902:MFX720902 MPR720902:MPT720902 MZN720902:MZP720902 NJJ720902:NJL720902 NTF720902:NTH720902 ODB720902:ODD720902 OMX720902:OMZ720902 OWT720902:OWV720902 PGP720902:PGR720902 PQL720902:PQN720902 QAH720902:QAJ720902 QKD720902:QKF720902 QTZ720902:QUB720902 RDV720902:RDX720902 RNR720902:RNT720902 RXN720902:RXP720902 SHJ720902:SHL720902 SRF720902:SRH720902 TBB720902:TBD720902 TKX720902:TKZ720902 TUT720902:TUV720902 UEP720902:UER720902 UOL720902:UON720902 UYH720902:UYJ720902 VID720902:VIF720902 VRZ720902:VSB720902 WBV720902:WBX720902 WLR720902:WLT720902 WVN720902:WVP720902 F786438:H786438 JB786438:JD786438 SX786438:SZ786438 ACT786438:ACV786438 AMP786438:AMR786438 AWL786438:AWN786438 BGH786438:BGJ786438 BQD786438:BQF786438 BZZ786438:CAB786438 CJV786438:CJX786438 CTR786438:CTT786438 DDN786438:DDP786438 DNJ786438:DNL786438 DXF786438:DXH786438 EHB786438:EHD786438 EQX786438:EQZ786438 FAT786438:FAV786438 FKP786438:FKR786438 FUL786438:FUN786438 GEH786438:GEJ786438 GOD786438:GOF786438 GXZ786438:GYB786438 HHV786438:HHX786438 HRR786438:HRT786438 IBN786438:IBP786438 ILJ786438:ILL786438 IVF786438:IVH786438 JFB786438:JFD786438 JOX786438:JOZ786438 JYT786438:JYV786438 KIP786438:KIR786438 KSL786438:KSN786438 LCH786438:LCJ786438 LMD786438:LMF786438 LVZ786438:LWB786438 MFV786438:MFX786438 MPR786438:MPT786438 MZN786438:MZP786438 NJJ786438:NJL786438 NTF786438:NTH786438 ODB786438:ODD786438 OMX786438:OMZ786438 OWT786438:OWV786438 PGP786438:PGR786438 PQL786438:PQN786438 QAH786438:QAJ786438 QKD786438:QKF786438 QTZ786438:QUB786438 RDV786438:RDX786438 RNR786438:RNT786438 RXN786438:RXP786438 SHJ786438:SHL786438 SRF786438:SRH786438 TBB786438:TBD786438 TKX786438:TKZ786438 TUT786438:TUV786438 UEP786438:UER786438 UOL786438:UON786438 UYH786438:UYJ786438 VID786438:VIF786438 VRZ786438:VSB786438 WBV786438:WBX786438 WLR786438:WLT786438 WVN786438:WVP786438 F851974:H851974 JB851974:JD851974 SX851974:SZ851974 ACT851974:ACV851974 AMP851974:AMR851974 AWL851974:AWN851974 BGH851974:BGJ851974 BQD851974:BQF851974 BZZ851974:CAB851974 CJV851974:CJX851974 CTR851974:CTT851974 DDN851974:DDP851974 DNJ851974:DNL851974 DXF851974:DXH851974 EHB851974:EHD851974 EQX851974:EQZ851974 FAT851974:FAV851974 FKP851974:FKR851974 FUL851974:FUN851974 GEH851974:GEJ851974 GOD851974:GOF851974 GXZ851974:GYB851974 HHV851974:HHX851974 HRR851974:HRT851974 IBN851974:IBP851974 ILJ851974:ILL851974 IVF851974:IVH851974 JFB851974:JFD851974 JOX851974:JOZ851974 JYT851974:JYV851974 KIP851974:KIR851974 KSL851974:KSN851974 LCH851974:LCJ851974 LMD851974:LMF851974 LVZ851974:LWB851974 MFV851974:MFX851974 MPR851974:MPT851974 MZN851974:MZP851974 NJJ851974:NJL851974 NTF851974:NTH851974 ODB851974:ODD851974 OMX851974:OMZ851974 OWT851974:OWV851974 PGP851974:PGR851974 PQL851974:PQN851974 QAH851974:QAJ851974 QKD851974:QKF851974 QTZ851974:QUB851974 RDV851974:RDX851974 RNR851974:RNT851974 RXN851974:RXP851974 SHJ851974:SHL851974 SRF851974:SRH851974 TBB851974:TBD851974 TKX851974:TKZ851974 TUT851974:TUV851974 UEP851974:UER851974 UOL851974:UON851974 UYH851974:UYJ851974 VID851974:VIF851974 VRZ851974:VSB851974 WBV851974:WBX851974 WLR851974:WLT851974 WVN851974:WVP851974 F917510:H917510 JB917510:JD917510 SX917510:SZ917510 ACT917510:ACV917510 AMP917510:AMR917510 AWL917510:AWN917510 BGH917510:BGJ917510 BQD917510:BQF917510 BZZ917510:CAB917510 CJV917510:CJX917510 CTR917510:CTT917510 DDN917510:DDP917510 DNJ917510:DNL917510 DXF917510:DXH917510 EHB917510:EHD917510 EQX917510:EQZ917510 FAT917510:FAV917510 FKP917510:FKR917510 FUL917510:FUN917510 GEH917510:GEJ917510 GOD917510:GOF917510 GXZ917510:GYB917510 HHV917510:HHX917510 HRR917510:HRT917510 IBN917510:IBP917510 ILJ917510:ILL917510 IVF917510:IVH917510 JFB917510:JFD917510 JOX917510:JOZ917510 JYT917510:JYV917510 KIP917510:KIR917510 KSL917510:KSN917510 LCH917510:LCJ917510 LMD917510:LMF917510 LVZ917510:LWB917510 MFV917510:MFX917510 MPR917510:MPT917510 MZN917510:MZP917510 NJJ917510:NJL917510 NTF917510:NTH917510 ODB917510:ODD917510 OMX917510:OMZ917510 OWT917510:OWV917510 PGP917510:PGR917510 PQL917510:PQN917510 QAH917510:QAJ917510 QKD917510:QKF917510 QTZ917510:QUB917510 RDV917510:RDX917510 RNR917510:RNT917510 RXN917510:RXP917510 SHJ917510:SHL917510 SRF917510:SRH917510 TBB917510:TBD917510 TKX917510:TKZ917510 TUT917510:TUV917510 UEP917510:UER917510 UOL917510:UON917510 UYH917510:UYJ917510 VID917510:VIF917510 VRZ917510:VSB917510 WBV917510:WBX917510 WLR917510:WLT917510 WVN917510:WVP917510 F983046:H983046 JB983046:JD983046 SX983046:SZ983046 ACT983046:ACV983046 AMP983046:AMR983046 AWL983046:AWN983046 BGH983046:BGJ983046 BQD983046:BQF983046 BZZ983046:CAB983046 CJV983046:CJX983046 CTR983046:CTT983046 DDN983046:DDP983046 DNJ983046:DNL983046 DXF983046:DXH983046 EHB983046:EHD983046 EQX983046:EQZ983046 FAT983046:FAV983046 FKP983046:FKR983046 FUL983046:FUN983046 GEH983046:GEJ983046 GOD983046:GOF983046 GXZ983046:GYB983046 HHV983046:HHX983046 HRR983046:HRT983046 IBN983046:IBP983046 ILJ983046:ILL983046 IVF983046:IVH983046 JFB983046:JFD983046 JOX983046:JOZ983046 JYT983046:JYV983046 KIP983046:KIR983046 KSL983046:KSN983046 LCH983046:LCJ983046 LMD983046:LMF983046 LVZ983046:LWB983046 MFV983046:MFX983046 MPR983046:MPT983046 MZN983046:MZP983046 NJJ983046:NJL983046 NTF983046:NTH983046 ODB983046:ODD983046 OMX983046:OMZ983046 OWT983046:OWV983046 PGP983046:PGR983046 PQL983046:PQN983046 QAH983046:QAJ983046 QKD983046:QKF983046 QTZ983046:QUB983046 RDV983046:RDX983046 RNR983046:RNT983046 RXN983046:RXP983046 SHJ983046:SHL983046 SRF983046:SRH983046 TBB983046:TBD983046 TKX983046:TKZ983046 TUT983046:TUV983046 UEP983046:UER983046 UOL983046:UON983046 UYH983046:UYJ983046 VID983046:VIF983046 VRZ983046:VSB983046 WBV983046:WBX983046 WLR983046:WLT983046 WVN983046:WVP983046">
      <formula1>$A$200:$A$205</formula1>
    </dataValidation>
    <dataValidation type="list" allowBlank="1" showInputMessage="1" showErrorMessage="1" sqref="M6 JI6 TE6 ADA6 AMW6 AWS6 BGO6 BQK6 CAG6 CKC6 CTY6 DDU6 DNQ6 DXM6 EHI6 ERE6 FBA6 FKW6 FUS6 GEO6 GOK6 GYG6 HIC6 HRY6 IBU6 ILQ6 IVM6 JFI6 JPE6 JZA6 KIW6 KSS6 LCO6 LMK6 LWG6 MGC6 MPY6 MZU6 NJQ6 NTM6 ODI6 ONE6 OXA6 PGW6 PQS6 QAO6 QKK6 QUG6 REC6 RNY6 RXU6 SHQ6 SRM6 TBI6 TLE6 TVA6 UEW6 UOS6 UYO6 VIK6 VSG6 WCC6 WLY6 WVU6 M65542 JI65542 TE65542 ADA65542 AMW65542 AWS65542 BGO65542 BQK65542 CAG65542 CKC65542 CTY65542 DDU65542 DNQ65542 DXM65542 EHI65542 ERE65542 FBA65542 FKW65542 FUS65542 GEO65542 GOK65542 GYG65542 HIC65542 HRY65542 IBU65542 ILQ65542 IVM65542 JFI65542 JPE65542 JZA65542 KIW65542 KSS65542 LCO65542 LMK65542 LWG65542 MGC65542 MPY65542 MZU65542 NJQ65542 NTM65542 ODI65542 ONE65542 OXA65542 PGW65542 PQS65542 QAO65542 QKK65542 QUG65542 REC65542 RNY65542 RXU65542 SHQ65542 SRM65542 TBI65542 TLE65542 TVA65542 UEW65542 UOS65542 UYO65542 VIK65542 VSG65542 WCC65542 WLY65542 WVU65542 M131078 JI131078 TE131078 ADA131078 AMW131078 AWS131078 BGO131078 BQK131078 CAG131078 CKC131078 CTY131078 DDU131078 DNQ131078 DXM131078 EHI131078 ERE131078 FBA131078 FKW131078 FUS131078 GEO131078 GOK131078 GYG131078 HIC131078 HRY131078 IBU131078 ILQ131078 IVM131078 JFI131078 JPE131078 JZA131078 KIW131078 KSS131078 LCO131078 LMK131078 LWG131078 MGC131078 MPY131078 MZU131078 NJQ131078 NTM131078 ODI131078 ONE131078 OXA131078 PGW131078 PQS131078 QAO131078 QKK131078 QUG131078 REC131078 RNY131078 RXU131078 SHQ131078 SRM131078 TBI131078 TLE131078 TVA131078 UEW131078 UOS131078 UYO131078 VIK131078 VSG131078 WCC131078 WLY131078 WVU131078 M196614 JI196614 TE196614 ADA196614 AMW196614 AWS196614 BGO196614 BQK196614 CAG196614 CKC196614 CTY196614 DDU196614 DNQ196614 DXM196614 EHI196614 ERE196614 FBA196614 FKW196614 FUS196614 GEO196614 GOK196614 GYG196614 HIC196614 HRY196614 IBU196614 ILQ196614 IVM196614 JFI196614 JPE196614 JZA196614 KIW196614 KSS196614 LCO196614 LMK196614 LWG196614 MGC196614 MPY196614 MZU196614 NJQ196614 NTM196614 ODI196614 ONE196614 OXA196614 PGW196614 PQS196614 QAO196614 QKK196614 QUG196614 REC196614 RNY196614 RXU196614 SHQ196614 SRM196614 TBI196614 TLE196614 TVA196614 UEW196614 UOS196614 UYO196614 VIK196614 VSG196614 WCC196614 WLY196614 WVU196614 M262150 JI262150 TE262150 ADA262150 AMW262150 AWS262150 BGO262150 BQK262150 CAG262150 CKC262150 CTY262150 DDU262150 DNQ262150 DXM262150 EHI262150 ERE262150 FBA262150 FKW262150 FUS262150 GEO262150 GOK262150 GYG262150 HIC262150 HRY262150 IBU262150 ILQ262150 IVM262150 JFI262150 JPE262150 JZA262150 KIW262150 KSS262150 LCO262150 LMK262150 LWG262150 MGC262150 MPY262150 MZU262150 NJQ262150 NTM262150 ODI262150 ONE262150 OXA262150 PGW262150 PQS262150 QAO262150 QKK262150 QUG262150 REC262150 RNY262150 RXU262150 SHQ262150 SRM262150 TBI262150 TLE262150 TVA262150 UEW262150 UOS262150 UYO262150 VIK262150 VSG262150 WCC262150 WLY262150 WVU262150 M327686 JI327686 TE327686 ADA327686 AMW327686 AWS327686 BGO327686 BQK327686 CAG327686 CKC327686 CTY327686 DDU327686 DNQ327686 DXM327686 EHI327686 ERE327686 FBA327686 FKW327686 FUS327686 GEO327686 GOK327686 GYG327686 HIC327686 HRY327686 IBU327686 ILQ327686 IVM327686 JFI327686 JPE327686 JZA327686 KIW327686 KSS327686 LCO327686 LMK327686 LWG327686 MGC327686 MPY327686 MZU327686 NJQ327686 NTM327686 ODI327686 ONE327686 OXA327686 PGW327686 PQS327686 QAO327686 QKK327686 QUG327686 REC327686 RNY327686 RXU327686 SHQ327686 SRM327686 TBI327686 TLE327686 TVA327686 UEW327686 UOS327686 UYO327686 VIK327686 VSG327686 WCC327686 WLY327686 WVU327686 M393222 JI393222 TE393222 ADA393222 AMW393222 AWS393222 BGO393222 BQK393222 CAG393222 CKC393222 CTY393222 DDU393222 DNQ393222 DXM393222 EHI393222 ERE393222 FBA393222 FKW393222 FUS393222 GEO393222 GOK393222 GYG393222 HIC393222 HRY393222 IBU393222 ILQ393222 IVM393222 JFI393222 JPE393222 JZA393222 KIW393222 KSS393222 LCO393222 LMK393222 LWG393222 MGC393222 MPY393222 MZU393222 NJQ393222 NTM393222 ODI393222 ONE393222 OXA393222 PGW393222 PQS393222 QAO393222 QKK393222 QUG393222 REC393222 RNY393222 RXU393222 SHQ393222 SRM393222 TBI393222 TLE393222 TVA393222 UEW393222 UOS393222 UYO393222 VIK393222 VSG393222 WCC393222 WLY393222 WVU393222 M458758 JI458758 TE458758 ADA458758 AMW458758 AWS458758 BGO458758 BQK458758 CAG458758 CKC458758 CTY458758 DDU458758 DNQ458758 DXM458758 EHI458758 ERE458758 FBA458758 FKW458758 FUS458758 GEO458758 GOK458758 GYG458758 HIC458758 HRY458758 IBU458758 ILQ458758 IVM458758 JFI458758 JPE458758 JZA458758 KIW458758 KSS458758 LCO458758 LMK458758 LWG458758 MGC458758 MPY458758 MZU458758 NJQ458758 NTM458758 ODI458758 ONE458758 OXA458758 PGW458758 PQS458758 QAO458758 QKK458758 QUG458758 REC458758 RNY458758 RXU458758 SHQ458758 SRM458758 TBI458758 TLE458758 TVA458758 UEW458758 UOS458758 UYO458758 VIK458758 VSG458758 WCC458758 WLY458758 WVU458758 M524294 JI524294 TE524294 ADA524294 AMW524294 AWS524294 BGO524294 BQK524294 CAG524294 CKC524294 CTY524294 DDU524294 DNQ524294 DXM524294 EHI524294 ERE524294 FBA524294 FKW524294 FUS524294 GEO524294 GOK524294 GYG524294 HIC524294 HRY524294 IBU524294 ILQ524294 IVM524294 JFI524294 JPE524294 JZA524294 KIW524294 KSS524294 LCO524294 LMK524294 LWG524294 MGC524294 MPY524294 MZU524294 NJQ524294 NTM524294 ODI524294 ONE524294 OXA524294 PGW524294 PQS524294 QAO524294 QKK524294 QUG524294 REC524294 RNY524294 RXU524294 SHQ524294 SRM524294 TBI524294 TLE524294 TVA524294 UEW524294 UOS524294 UYO524294 VIK524294 VSG524294 WCC524294 WLY524294 WVU524294 M589830 JI589830 TE589830 ADA589830 AMW589830 AWS589830 BGO589830 BQK589830 CAG589830 CKC589830 CTY589830 DDU589830 DNQ589830 DXM589830 EHI589830 ERE589830 FBA589830 FKW589830 FUS589830 GEO589830 GOK589830 GYG589830 HIC589830 HRY589830 IBU589830 ILQ589830 IVM589830 JFI589830 JPE589830 JZA589830 KIW589830 KSS589830 LCO589830 LMK589830 LWG589830 MGC589830 MPY589830 MZU589830 NJQ589830 NTM589830 ODI589830 ONE589830 OXA589830 PGW589830 PQS589830 QAO589830 QKK589830 QUG589830 REC589830 RNY589830 RXU589830 SHQ589830 SRM589830 TBI589830 TLE589830 TVA589830 UEW589830 UOS589830 UYO589830 VIK589830 VSG589830 WCC589830 WLY589830 WVU589830 M655366 JI655366 TE655366 ADA655366 AMW655366 AWS655366 BGO655366 BQK655366 CAG655366 CKC655366 CTY655366 DDU655366 DNQ655366 DXM655366 EHI655366 ERE655366 FBA655366 FKW655366 FUS655366 GEO655366 GOK655366 GYG655366 HIC655366 HRY655366 IBU655366 ILQ655366 IVM655366 JFI655366 JPE655366 JZA655366 KIW655366 KSS655366 LCO655366 LMK655366 LWG655366 MGC655366 MPY655366 MZU655366 NJQ655366 NTM655366 ODI655366 ONE655366 OXA655366 PGW655366 PQS655366 QAO655366 QKK655366 QUG655366 REC655366 RNY655366 RXU655366 SHQ655366 SRM655366 TBI655366 TLE655366 TVA655366 UEW655366 UOS655366 UYO655366 VIK655366 VSG655366 WCC655366 WLY655366 WVU655366 M720902 JI720902 TE720902 ADA720902 AMW720902 AWS720902 BGO720902 BQK720902 CAG720902 CKC720902 CTY720902 DDU720902 DNQ720902 DXM720902 EHI720902 ERE720902 FBA720902 FKW720902 FUS720902 GEO720902 GOK720902 GYG720902 HIC720902 HRY720902 IBU720902 ILQ720902 IVM720902 JFI720902 JPE720902 JZA720902 KIW720902 KSS720902 LCO720902 LMK720902 LWG720902 MGC720902 MPY720902 MZU720902 NJQ720902 NTM720902 ODI720902 ONE720902 OXA720902 PGW720902 PQS720902 QAO720902 QKK720902 QUG720902 REC720902 RNY720902 RXU720902 SHQ720902 SRM720902 TBI720902 TLE720902 TVA720902 UEW720902 UOS720902 UYO720902 VIK720902 VSG720902 WCC720902 WLY720902 WVU720902 M786438 JI786438 TE786438 ADA786438 AMW786438 AWS786438 BGO786438 BQK786438 CAG786438 CKC786438 CTY786438 DDU786438 DNQ786438 DXM786438 EHI786438 ERE786438 FBA786438 FKW786438 FUS786438 GEO786438 GOK786438 GYG786438 HIC786438 HRY786438 IBU786438 ILQ786438 IVM786438 JFI786438 JPE786438 JZA786438 KIW786438 KSS786438 LCO786438 LMK786438 LWG786438 MGC786438 MPY786438 MZU786438 NJQ786438 NTM786438 ODI786438 ONE786438 OXA786438 PGW786438 PQS786438 QAO786438 QKK786438 QUG786438 REC786438 RNY786438 RXU786438 SHQ786438 SRM786438 TBI786438 TLE786438 TVA786438 UEW786438 UOS786438 UYO786438 VIK786438 VSG786438 WCC786438 WLY786438 WVU786438 M851974 JI851974 TE851974 ADA851974 AMW851974 AWS851974 BGO851974 BQK851974 CAG851974 CKC851974 CTY851974 DDU851974 DNQ851974 DXM851974 EHI851974 ERE851974 FBA851974 FKW851974 FUS851974 GEO851974 GOK851974 GYG851974 HIC851974 HRY851974 IBU851974 ILQ851974 IVM851974 JFI851974 JPE851974 JZA851974 KIW851974 KSS851974 LCO851974 LMK851974 LWG851974 MGC851974 MPY851974 MZU851974 NJQ851974 NTM851974 ODI851974 ONE851974 OXA851974 PGW851974 PQS851974 QAO851974 QKK851974 QUG851974 REC851974 RNY851974 RXU851974 SHQ851974 SRM851974 TBI851974 TLE851974 TVA851974 UEW851974 UOS851974 UYO851974 VIK851974 VSG851974 WCC851974 WLY851974 WVU851974 M917510 JI917510 TE917510 ADA917510 AMW917510 AWS917510 BGO917510 BQK917510 CAG917510 CKC917510 CTY917510 DDU917510 DNQ917510 DXM917510 EHI917510 ERE917510 FBA917510 FKW917510 FUS917510 GEO917510 GOK917510 GYG917510 HIC917510 HRY917510 IBU917510 ILQ917510 IVM917510 JFI917510 JPE917510 JZA917510 KIW917510 KSS917510 LCO917510 LMK917510 LWG917510 MGC917510 MPY917510 MZU917510 NJQ917510 NTM917510 ODI917510 ONE917510 OXA917510 PGW917510 PQS917510 QAO917510 QKK917510 QUG917510 REC917510 RNY917510 RXU917510 SHQ917510 SRM917510 TBI917510 TLE917510 TVA917510 UEW917510 UOS917510 UYO917510 VIK917510 VSG917510 WCC917510 WLY917510 WVU917510 M983046 JI983046 TE983046 ADA983046 AMW983046 AWS983046 BGO983046 BQK983046 CAG983046 CKC983046 CTY983046 DDU983046 DNQ983046 DXM983046 EHI983046 ERE983046 FBA983046 FKW983046 FUS983046 GEO983046 GOK983046 GYG983046 HIC983046 HRY983046 IBU983046 ILQ983046 IVM983046 JFI983046 JPE983046 JZA983046 KIW983046 KSS983046 LCO983046 LMK983046 LWG983046 MGC983046 MPY983046 MZU983046 NJQ983046 NTM983046 ODI983046 ONE983046 OXA983046 PGW983046 PQS983046 QAO983046 QKK983046 QUG983046 REC983046 RNY983046 RXU983046 SHQ983046 SRM983046 TBI983046 TLE983046 TVA983046 UEW983046 UOS983046 UYO983046 VIK983046 VSG983046 WCC983046 WLY983046 WVU983046">
      <formula1>$D$200:$D$204</formula1>
    </dataValidation>
    <dataValidation type="list" allowBlank="1" showInputMessage="1" showErrorMessage="1" sqref="L6 JH6 TD6 ACZ6 AMV6 AWR6 BGN6 BQJ6 CAF6 CKB6 CTX6 DDT6 DNP6 DXL6 EHH6 ERD6 FAZ6 FKV6 FUR6 GEN6 GOJ6 GYF6 HIB6 HRX6 IBT6 ILP6 IVL6 JFH6 JPD6 JYZ6 KIV6 KSR6 LCN6 LMJ6 LWF6 MGB6 MPX6 MZT6 NJP6 NTL6 ODH6 OND6 OWZ6 PGV6 PQR6 QAN6 QKJ6 QUF6 REB6 RNX6 RXT6 SHP6 SRL6 TBH6 TLD6 TUZ6 UEV6 UOR6 UYN6 VIJ6 VSF6 WCB6 WLX6 WVT6 L65542 JH65542 TD65542 ACZ65542 AMV65542 AWR65542 BGN65542 BQJ65542 CAF65542 CKB65542 CTX65542 DDT65542 DNP65542 DXL65542 EHH65542 ERD65542 FAZ65542 FKV65542 FUR65542 GEN65542 GOJ65542 GYF65542 HIB65542 HRX65542 IBT65542 ILP65542 IVL65542 JFH65542 JPD65542 JYZ65542 KIV65542 KSR65542 LCN65542 LMJ65542 LWF65542 MGB65542 MPX65542 MZT65542 NJP65542 NTL65542 ODH65542 OND65542 OWZ65542 PGV65542 PQR65542 QAN65542 QKJ65542 QUF65542 REB65542 RNX65542 RXT65542 SHP65542 SRL65542 TBH65542 TLD65542 TUZ65542 UEV65542 UOR65542 UYN65542 VIJ65542 VSF65542 WCB65542 WLX65542 WVT65542 L131078 JH131078 TD131078 ACZ131078 AMV131078 AWR131078 BGN131078 BQJ131078 CAF131078 CKB131078 CTX131078 DDT131078 DNP131078 DXL131078 EHH131078 ERD131078 FAZ131078 FKV131078 FUR131078 GEN131078 GOJ131078 GYF131078 HIB131078 HRX131078 IBT131078 ILP131078 IVL131078 JFH131078 JPD131078 JYZ131078 KIV131078 KSR131078 LCN131078 LMJ131078 LWF131078 MGB131078 MPX131078 MZT131078 NJP131078 NTL131078 ODH131078 OND131078 OWZ131078 PGV131078 PQR131078 QAN131078 QKJ131078 QUF131078 REB131078 RNX131078 RXT131078 SHP131078 SRL131078 TBH131078 TLD131078 TUZ131078 UEV131078 UOR131078 UYN131078 VIJ131078 VSF131078 WCB131078 WLX131078 WVT131078 L196614 JH196614 TD196614 ACZ196614 AMV196614 AWR196614 BGN196614 BQJ196614 CAF196614 CKB196614 CTX196614 DDT196614 DNP196614 DXL196614 EHH196614 ERD196614 FAZ196614 FKV196614 FUR196614 GEN196614 GOJ196614 GYF196614 HIB196614 HRX196614 IBT196614 ILP196614 IVL196614 JFH196614 JPD196614 JYZ196614 KIV196614 KSR196614 LCN196614 LMJ196614 LWF196614 MGB196614 MPX196614 MZT196614 NJP196614 NTL196614 ODH196614 OND196614 OWZ196614 PGV196614 PQR196614 QAN196614 QKJ196614 QUF196614 REB196614 RNX196614 RXT196614 SHP196614 SRL196614 TBH196614 TLD196614 TUZ196614 UEV196614 UOR196614 UYN196614 VIJ196614 VSF196614 WCB196614 WLX196614 WVT196614 L262150 JH262150 TD262150 ACZ262150 AMV262150 AWR262150 BGN262150 BQJ262150 CAF262150 CKB262150 CTX262150 DDT262150 DNP262150 DXL262150 EHH262150 ERD262150 FAZ262150 FKV262150 FUR262150 GEN262150 GOJ262150 GYF262150 HIB262150 HRX262150 IBT262150 ILP262150 IVL262150 JFH262150 JPD262150 JYZ262150 KIV262150 KSR262150 LCN262150 LMJ262150 LWF262150 MGB262150 MPX262150 MZT262150 NJP262150 NTL262150 ODH262150 OND262150 OWZ262150 PGV262150 PQR262150 QAN262150 QKJ262150 QUF262150 REB262150 RNX262150 RXT262150 SHP262150 SRL262150 TBH262150 TLD262150 TUZ262150 UEV262150 UOR262150 UYN262150 VIJ262150 VSF262150 WCB262150 WLX262150 WVT262150 L327686 JH327686 TD327686 ACZ327686 AMV327686 AWR327686 BGN327686 BQJ327686 CAF327686 CKB327686 CTX327686 DDT327686 DNP327686 DXL327686 EHH327686 ERD327686 FAZ327686 FKV327686 FUR327686 GEN327686 GOJ327686 GYF327686 HIB327686 HRX327686 IBT327686 ILP327686 IVL327686 JFH327686 JPD327686 JYZ327686 KIV327686 KSR327686 LCN327686 LMJ327686 LWF327686 MGB327686 MPX327686 MZT327686 NJP327686 NTL327686 ODH327686 OND327686 OWZ327686 PGV327686 PQR327686 QAN327686 QKJ327686 QUF327686 REB327686 RNX327686 RXT327686 SHP327686 SRL327686 TBH327686 TLD327686 TUZ327686 UEV327686 UOR327686 UYN327686 VIJ327686 VSF327686 WCB327686 WLX327686 WVT327686 L393222 JH393222 TD393222 ACZ393222 AMV393222 AWR393222 BGN393222 BQJ393222 CAF393222 CKB393222 CTX393222 DDT393222 DNP393222 DXL393222 EHH393222 ERD393222 FAZ393222 FKV393222 FUR393222 GEN393222 GOJ393222 GYF393222 HIB393222 HRX393222 IBT393222 ILP393222 IVL393222 JFH393222 JPD393222 JYZ393222 KIV393222 KSR393222 LCN393222 LMJ393222 LWF393222 MGB393222 MPX393222 MZT393222 NJP393222 NTL393222 ODH393222 OND393222 OWZ393222 PGV393222 PQR393222 QAN393222 QKJ393222 QUF393222 REB393222 RNX393222 RXT393222 SHP393222 SRL393222 TBH393222 TLD393222 TUZ393222 UEV393222 UOR393222 UYN393222 VIJ393222 VSF393222 WCB393222 WLX393222 WVT393222 L458758 JH458758 TD458758 ACZ458758 AMV458758 AWR458758 BGN458758 BQJ458758 CAF458758 CKB458758 CTX458758 DDT458758 DNP458758 DXL458758 EHH458758 ERD458758 FAZ458758 FKV458758 FUR458758 GEN458758 GOJ458758 GYF458758 HIB458758 HRX458758 IBT458758 ILP458758 IVL458758 JFH458758 JPD458758 JYZ458758 KIV458758 KSR458758 LCN458758 LMJ458758 LWF458758 MGB458758 MPX458758 MZT458758 NJP458758 NTL458758 ODH458758 OND458758 OWZ458758 PGV458758 PQR458758 QAN458758 QKJ458758 QUF458758 REB458758 RNX458758 RXT458758 SHP458758 SRL458758 TBH458758 TLD458758 TUZ458758 UEV458758 UOR458758 UYN458758 VIJ458758 VSF458758 WCB458758 WLX458758 WVT458758 L524294 JH524294 TD524294 ACZ524294 AMV524294 AWR524294 BGN524294 BQJ524294 CAF524294 CKB524294 CTX524294 DDT524294 DNP524294 DXL524294 EHH524294 ERD524294 FAZ524294 FKV524294 FUR524294 GEN524294 GOJ524294 GYF524294 HIB524294 HRX524294 IBT524294 ILP524294 IVL524294 JFH524294 JPD524294 JYZ524294 KIV524294 KSR524294 LCN524294 LMJ524294 LWF524294 MGB524294 MPX524294 MZT524294 NJP524294 NTL524294 ODH524294 OND524294 OWZ524294 PGV524294 PQR524294 QAN524294 QKJ524294 QUF524294 REB524294 RNX524294 RXT524294 SHP524294 SRL524294 TBH524294 TLD524294 TUZ524294 UEV524294 UOR524294 UYN524294 VIJ524294 VSF524294 WCB524294 WLX524294 WVT524294 L589830 JH589830 TD589830 ACZ589830 AMV589830 AWR589830 BGN589830 BQJ589830 CAF589830 CKB589830 CTX589830 DDT589830 DNP589830 DXL589830 EHH589830 ERD589830 FAZ589830 FKV589830 FUR589830 GEN589830 GOJ589830 GYF589830 HIB589830 HRX589830 IBT589830 ILP589830 IVL589830 JFH589830 JPD589830 JYZ589830 KIV589830 KSR589830 LCN589830 LMJ589830 LWF589830 MGB589830 MPX589830 MZT589830 NJP589830 NTL589830 ODH589830 OND589830 OWZ589830 PGV589830 PQR589830 QAN589830 QKJ589830 QUF589830 REB589830 RNX589830 RXT589830 SHP589830 SRL589830 TBH589830 TLD589830 TUZ589830 UEV589830 UOR589830 UYN589830 VIJ589830 VSF589830 WCB589830 WLX589830 WVT589830 L655366 JH655366 TD655366 ACZ655366 AMV655366 AWR655366 BGN655366 BQJ655366 CAF655366 CKB655366 CTX655366 DDT655366 DNP655366 DXL655366 EHH655366 ERD655366 FAZ655366 FKV655366 FUR655366 GEN655366 GOJ655366 GYF655366 HIB655366 HRX655366 IBT655366 ILP655366 IVL655366 JFH655366 JPD655366 JYZ655366 KIV655366 KSR655366 LCN655366 LMJ655366 LWF655366 MGB655366 MPX655366 MZT655366 NJP655366 NTL655366 ODH655366 OND655366 OWZ655366 PGV655366 PQR655366 QAN655366 QKJ655366 QUF655366 REB655366 RNX655366 RXT655366 SHP655366 SRL655366 TBH655366 TLD655366 TUZ655366 UEV655366 UOR655366 UYN655366 VIJ655366 VSF655366 WCB655366 WLX655366 WVT655366 L720902 JH720902 TD720902 ACZ720902 AMV720902 AWR720902 BGN720902 BQJ720902 CAF720902 CKB720902 CTX720902 DDT720902 DNP720902 DXL720902 EHH720902 ERD720902 FAZ720902 FKV720902 FUR720902 GEN720902 GOJ720902 GYF720902 HIB720902 HRX720902 IBT720902 ILP720902 IVL720902 JFH720902 JPD720902 JYZ720902 KIV720902 KSR720902 LCN720902 LMJ720902 LWF720902 MGB720902 MPX720902 MZT720902 NJP720902 NTL720902 ODH720902 OND720902 OWZ720902 PGV720902 PQR720902 QAN720902 QKJ720902 QUF720902 REB720902 RNX720902 RXT720902 SHP720902 SRL720902 TBH720902 TLD720902 TUZ720902 UEV720902 UOR720902 UYN720902 VIJ720902 VSF720902 WCB720902 WLX720902 WVT720902 L786438 JH786438 TD786438 ACZ786438 AMV786438 AWR786438 BGN786438 BQJ786438 CAF786438 CKB786438 CTX786438 DDT786438 DNP786438 DXL786438 EHH786438 ERD786438 FAZ786438 FKV786438 FUR786438 GEN786438 GOJ786438 GYF786438 HIB786438 HRX786438 IBT786438 ILP786438 IVL786438 JFH786438 JPD786438 JYZ786438 KIV786438 KSR786438 LCN786438 LMJ786438 LWF786438 MGB786438 MPX786438 MZT786438 NJP786438 NTL786438 ODH786438 OND786438 OWZ786438 PGV786438 PQR786438 QAN786438 QKJ786438 QUF786438 REB786438 RNX786438 RXT786438 SHP786438 SRL786438 TBH786438 TLD786438 TUZ786438 UEV786438 UOR786438 UYN786438 VIJ786438 VSF786438 WCB786438 WLX786438 WVT786438 L851974 JH851974 TD851974 ACZ851974 AMV851974 AWR851974 BGN851974 BQJ851974 CAF851974 CKB851974 CTX851974 DDT851974 DNP851974 DXL851974 EHH851974 ERD851974 FAZ851974 FKV851974 FUR851974 GEN851974 GOJ851974 GYF851974 HIB851974 HRX851974 IBT851974 ILP851974 IVL851974 JFH851974 JPD851974 JYZ851974 KIV851974 KSR851974 LCN851974 LMJ851974 LWF851974 MGB851974 MPX851974 MZT851974 NJP851974 NTL851974 ODH851974 OND851974 OWZ851974 PGV851974 PQR851974 QAN851974 QKJ851974 QUF851974 REB851974 RNX851974 RXT851974 SHP851974 SRL851974 TBH851974 TLD851974 TUZ851974 UEV851974 UOR851974 UYN851974 VIJ851974 VSF851974 WCB851974 WLX851974 WVT851974 L917510 JH917510 TD917510 ACZ917510 AMV917510 AWR917510 BGN917510 BQJ917510 CAF917510 CKB917510 CTX917510 DDT917510 DNP917510 DXL917510 EHH917510 ERD917510 FAZ917510 FKV917510 FUR917510 GEN917510 GOJ917510 GYF917510 HIB917510 HRX917510 IBT917510 ILP917510 IVL917510 JFH917510 JPD917510 JYZ917510 KIV917510 KSR917510 LCN917510 LMJ917510 LWF917510 MGB917510 MPX917510 MZT917510 NJP917510 NTL917510 ODH917510 OND917510 OWZ917510 PGV917510 PQR917510 QAN917510 QKJ917510 QUF917510 REB917510 RNX917510 RXT917510 SHP917510 SRL917510 TBH917510 TLD917510 TUZ917510 UEV917510 UOR917510 UYN917510 VIJ917510 VSF917510 WCB917510 WLX917510 WVT917510 L983046 JH983046 TD983046 ACZ983046 AMV983046 AWR983046 BGN983046 BQJ983046 CAF983046 CKB983046 CTX983046 DDT983046 DNP983046 DXL983046 EHH983046 ERD983046 FAZ983046 FKV983046 FUR983046 GEN983046 GOJ983046 GYF983046 HIB983046 HRX983046 IBT983046 ILP983046 IVL983046 JFH983046 JPD983046 JYZ983046 KIV983046 KSR983046 LCN983046 LMJ983046 LWF983046 MGB983046 MPX983046 MZT983046 NJP983046 NTL983046 ODH983046 OND983046 OWZ983046 PGV983046 PQR983046 QAN983046 QKJ983046 QUF983046 REB983046 RNX983046 RXT983046 SHP983046 SRL983046 TBH983046 TLD983046 TUZ983046 UEV983046 UOR983046 UYN983046 VIJ983046 VSF983046 WCB983046 WLX983046 WVT983046">
      <formula1>$C$200:$C$206</formula1>
    </dataValidation>
  </dataValidations>
  <printOptions horizontalCentered="1"/>
  <pageMargins left="0.15748031496062992" right="0.15748031496062992" top="0.55118110236220474" bottom="0.35433070866141736" header="0.15748031496062992" footer="0.19685039370078741"/>
  <pageSetup paperSize="9" scale="69" orientation="portrait"/>
  <headerFooter>
    <oddHeader>&amp;L&amp;G&amp;C&amp;"Arial Cyr,полужирный"&amp;12ТУРНИР ПО ВИДУ СПОРТА
"ТЕННИС" (0130002611Я)&amp;R&amp;G</oddHead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207"/>
  <sheetViews>
    <sheetView showGridLines="0" showZeros="0" zoomScaleNormal="50" workbookViewId="0">
      <pane ySplit="10" topLeftCell="A16" activePane="bottomLeft" state="frozen"/>
      <selection activeCell="A10" sqref="A10"/>
      <selection pane="bottomLeft" activeCell="K53" sqref="K53:Q56"/>
    </sheetView>
  </sheetViews>
  <sheetFormatPr defaultColWidth="9.1796875" defaultRowHeight="12.5"/>
  <cols>
    <col min="1" max="2" width="8.6328125" style="78" customWidth="1"/>
    <col min="3" max="3" width="6.36328125" style="99" hidden="1" customWidth="1"/>
    <col min="4" max="4" width="16.6328125" style="78" customWidth="1"/>
    <col min="5" max="5" width="8.6328125" style="78" customWidth="1"/>
    <col min="6" max="6" width="12.6328125" style="78" customWidth="1"/>
    <col min="7" max="7" width="2.6328125" style="78" customWidth="1"/>
    <col min="8" max="9" width="12.6328125" style="78" customWidth="1"/>
    <col min="10" max="10" width="4.6328125" style="78" hidden="1" customWidth="1"/>
    <col min="11" max="11" width="2.6328125" style="78" customWidth="1"/>
    <col min="12" max="13" width="12.6328125" style="78" customWidth="1"/>
    <col min="14" max="14" width="4.6328125" style="78" hidden="1" customWidth="1"/>
    <col min="15" max="15" width="2.6328125" style="78" customWidth="1"/>
    <col min="16" max="17" width="12.6328125" style="78" customWidth="1"/>
    <col min="18" max="256" width="9.1796875" style="78"/>
    <col min="257" max="258" width="8.6328125" style="78" customWidth="1"/>
    <col min="259" max="259" width="0" style="78" hidden="1" customWidth="1"/>
    <col min="260" max="260" width="16.6328125" style="78" customWidth="1"/>
    <col min="261" max="261" width="8.6328125" style="78" customWidth="1"/>
    <col min="262" max="262" width="12.6328125" style="78" customWidth="1"/>
    <col min="263" max="263" width="2.6328125" style="78" customWidth="1"/>
    <col min="264" max="265" width="12.6328125" style="78" customWidth="1"/>
    <col min="266" max="266" width="0" style="78" hidden="1" customWidth="1"/>
    <col min="267" max="267" width="2.6328125" style="78" customWidth="1"/>
    <col min="268" max="269" width="12.6328125" style="78" customWidth="1"/>
    <col min="270" max="270" width="0" style="78" hidden="1" customWidth="1"/>
    <col min="271" max="271" width="2.6328125" style="78" customWidth="1"/>
    <col min="272" max="273" width="12.6328125" style="78" customWidth="1"/>
    <col min="274" max="512" width="9.1796875" style="78"/>
    <col min="513" max="514" width="8.6328125" style="78" customWidth="1"/>
    <col min="515" max="515" width="0" style="78" hidden="1" customWidth="1"/>
    <col min="516" max="516" width="16.6328125" style="78" customWidth="1"/>
    <col min="517" max="517" width="8.6328125" style="78" customWidth="1"/>
    <col min="518" max="518" width="12.6328125" style="78" customWidth="1"/>
    <col min="519" max="519" width="2.6328125" style="78" customWidth="1"/>
    <col min="520" max="521" width="12.6328125" style="78" customWidth="1"/>
    <col min="522" max="522" width="0" style="78" hidden="1" customWidth="1"/>
    <col min="523" max="523" width="2.6328125" style="78" customWidth="1"/>
    <col min="524" max="525" width="12.6328125" style="78" customWidth="1"/>
    <col min="526" max="526" width="0" style="78" hidden="1" customWidth="1"/>
    <col min="527" max="527" width="2.6328125" style="78" customWidth="1"/>
    <col min="528" max="529" width="12.6328125" style="78" customWidth="1"/>
    <col min="530" max="768" width="9.1796875" style="78"/>
    <col min="769" max="770" width="8.6328125" style="78" customWidth="1"/>
    <col min="771" max="771" width="0" style="78" hidden="1" customWidth="1"/>
    <col min="772" max="772" width="16.6328125" style="78" customWidth="1"/>
    <col min="773" max="773" width="8.6328125" style="78" customWidth="1"/>
    <col min="774" max="774" width="12.6328125" style="78" customWidth="1"/>
    <col min="775" max="775" width="2.6328125" style="78" customWidth="1"/>
    <col min="776" max="777" width="12.6328125" style="78" customWidth="1"/>
    <col min="778" max="778" width="0" style="78" hidden="1" customWidth="1"/>
    <col min="779" max="779" width="2.6328125" style="78" customWidth="1"/>
    <col min="780" max="781" width="12.6328125" style="78" customWidth="1"/>
    <col min="782" max="782" width="0" style="78" hidden="1" customWidth="1"/>
    <col min="783" max="783" width="2.6328125" style="78" customWidth="1"/>
    <col min="784" max="785" width="12.6328125" style="78" customWidth="1"/>
    <col min="786" max="1024" width="9.1796875" style="78"/>
    <col min="1025" max="1026" width="8.6328125" style="78" customWidth="1"/>
    <col min="1027" max="1027" width="0" style="78" hidden="1" customWidth="1"/>
    <col min="1028" max="1028" width="16.6328125" style="78" customWidth="1"/>
    <col min="1029" max="1029" width="8.6328125" style="78" customWidth="1"/>
    <col min="1030" max="1030" width="12.6328125" style="78" customWidth="1"/>
    <col min="1031" max="1031" width="2.6328125" style="78" customWidth="1"/>
    <col min="1032" max="1033" width="12.6328125" style="78" customWidth="1"/>
    <col min="1034" max="1034" width="0" style="78" hidden="1" customWidth="1"/>
    <col min="1035" max="1035" width="2.6328125" style="78" customWidth="1"/>
    <col min="1036" max="1037" width="12.6328125" style="78" customWidth="1"/>
    <col min="1038" max="1038" width="0" style="78" hidden="1" customWidth="1"/>
    <col min="1039" max="1039" width="2.6328125" style="78" customWidth="1"/>
    <col min="1040" max="1041" width="12.6328125" style="78" customWidth="1"/>
    <col min="1042" max="1280" width="9.1796875" style="78"/>
    <col min="1281" max="1282" width="8.6328125" style="78" customWidth="1"/>
    <col min="1283" max="1283" width="0" style="78" hidden="1" customWidth="1"/>
    <col min="1284" max="1284" width="16.6328125" style="78" customWidth="1"/>
    <col min="1285" max="1285" width="8.6328125" style="78" customWidth="1"/>
    <col min="1286" max="1286" width="12.6328125" style="78" customWidth="1"/>
    <col min="1287" max="1287" width="2.6328125" style="78" customWidth="1"/>
    <col min="1288" max="1289" width="12.6328125" style="78" customWidth="1"/>
    <col min="1290" max="1290" width="0" style="78" hidden="1" customWidth="1"/>
    <col min="1291" max="1291" width="2.6328125" style="78" customWidth="1"/>
    <col min="1292" max="1293" width="12.6328125" style="78" customWidth="1"/>
    <col min="1294" max="1294" width="0" style="78" hidden="1" customWidth="1"/>
    <col min="1295" max="1295" width="2.6328125" style="78" customWidth="1"/>
    <col min="1296" max="1297" width="12.6328125" style="78" customWidth="1"/>
    <col min="1298" max="1536" width="9.1796875" style="78"/>
    <col min="1537" max="1538" width="8.6328125" style="78" customWidth="1"/>
    <col min="1539" max="1539" width="0" style="78" hidden="1" customWidth="1"/>
    <col min="1540" max="1540" width="16.6328125" style="78" customWidth="1"/>
    <col min="1541" max="1541" width="8.6328125" style="78" customWidth="1"/>
    <col min="1542" max="1542" width="12.6328125" style="78" customWidth="1"/>
    <col min="1543" max="1543" width="2.6328125" style="78" customWidth="1"/>
    <col min="1544" max="1545" width="12.6328125" style="78" customWidth="1"/>
    <col min="1546" max="1546" width="0" style="78" hidden="1" customWidth="1"/>
    <col min="1547" max="1547" width="2.6328125" style="78" customWidth="1"/>
    <col min="1548" max="1549" width="12.6328125" style="78" customWidth="1"/>
    <col min="1550" max="1550" width="0" style="78" hidden="1" customWidth="1"/>
    <col min="1551" max="1551" width="2.6328125" style="78" customWidth="1"/>
    <col min="1552" max="1553" width="12.6328125" style="78" customWidth="1"/>
    <col min="1554" max="1792" width="9.1796875" style="78"/>
    <col min="1793" max="1794" width="8.6328125" style="78" customWidth="1"/>
    <col min="1795" max="1795" width="0" style="78" hidden="1" customWidth="1"/>
    <col min="1796" max="1796" width="16.6328125" style="78" customWidth="1"/>
    <col min="1797" max="1797" width="8.6328125" style="78" customWidth="1"/>
    <col min="1798" max="1798" width="12.6328125" style="78" customWidth="1"/>
    <col min="1799" max="1799" width="2.6328125" style="78" customWidth="1"/>
    <col min="1800" max="1801" width="12.6328125" style="78" customWidth="1"/>
    <col min="1802" max="1802" width="0" style="78" hidden="1" customWidth="1"/>
    <col min="1803" max="1803" width="2.6328125" style="78" customWidth="1"/>
    <col min="1804" max="1805" width="12.6328125" style="78" customWidth="1"/>
    <col min="1806" max="1806" width="0" style="78" hidden="1" customWidth="1"/>
    <col min="1807" max="1807" width="2.6328125" style="78" customWidth="1"/>
    <col min="1808" max="1809" width="12.6328125" style="78" customWidth="1"/>
    <col min="1810" max="2048" width="9.1796875" style="78"/>
    <col min="2049" max="2050" width="8.6328125" style="78" customWidth="1"/>
    <col min="2051" max="2051" width="0" style="78" hidden="1" customWidth="1"/>
    <col min="2052" max="2052" width="16.6328125" style="78" customWidth="1"/>
    <col min="2053" max="2053" width="8.6328125" style="78" customWidth="1"/>
    <col min="2054" max="2054" width="12.6328125" style="78" customWidth="1"/>
    <col min="2055" max="2055" width="2.6328125" style="78" customWidth="1"/>
    <col min="2056" max="2057" width="12.6328125" style="78" customWidth="1"/>
    <col min="2058" max="2058" width="0" style="78" hidden="1" customWidth="1"/>
    <col min="2059" max="2059" width="2.6328125" style="78" customWidth="1"/>
    <col min="2060" max="2061" width="12.6328125" style="78" customWidth="1"/>
    <col min="2062" max="2062" width="0" style="78" hidden="1" customWidth="1"/>
    <col min="2063" max="2063" width="2.6328125" style="78" customWidth="1"/>
    <col min="2064" max="2065" width="12.6328125" style="78" customWidth="1"/>
    <col min="2066" max="2304" width="9.1796875" style="78"/>
    <col min="2305" max="2306" width="8.6328125" style="78" customWidth="1"/>
    <col min="2307" max="2307" width="0" style="78" hidden="1" customWidth="1"/>
    <col min="2308" max="2308" width="16.6328125" style="78" customWidth="1"/>
    <col min="2309" max="2309" width="8.6328125" style="78" customWidth="1"/>
    <col min="2310" max="2310" width="12.6328125" style="78" customWidth="1"/>
    <col min="2311" max="2311" width="2.6328125" style="78" customWidth="1"/>
    <col min="2312" max="2313" width="12.6328125" style="78" customWidth="1"/>
    <col min="2314" max="2314" width="0" style="78" hidden="1" customWidth="1"/>
    <col min="2315" max="2315" width="2.6328125" style="78" customWidth="1"/>
    <col min="2316" max="2317" width="12.6328125" style="78" customWidth="1"/>
    <col min="2318" max="2318" width="0" style="78" hidden="1" customWidth="1"/>
    <col min="2319" max="2319" width="2.6328125" style="78" customWidth="1"/>
    <col min="2320" max="2321" width="12.6328125" style="78" customWidth="1"/>
    <col min="2322" max="2560" width="9.1796875" style="78"/>
    <col min="2561" max="2562" width="8.6328125" style="78" customWidth="1"/>
    <col min="2563" max="2563" width="0" style="78" hidden="1" customWidth="1"/>
    <col min="2564" max="2564" width="16.6328125" style="78" customWidth="1"/>
    <col min="2565" max="2565" width="8.6328125" style="78" customWidth="1"/>
    <col min="2566" max="2566" width="12.6328125" style="78" customWidth="1"/>
    <col min="2567" max="2567" width="2.6328125" style="78" customWidth="1"/>
    <col min="2568" max="2569" width="12.6328125" style="78" customWidth="1"/>
    <col min="2570" max="2570" width="0" style="78" hidden="1" customWidth="1"/>
    <col min="2571" max="2571" width="2.6328125" style="78" customWidth="1"/>
    <col min="2572" max="2573" width="12.6328125" style="78" customWidth="1"/>
    <col min="2574" max="2574" width="0" style="78" hidden="1" customWidth="1"/>
    <col min="2575" max="2575" width="2.6328125" style="78" customWidth="1"/>
    <col min="2576" max="2577" width="12.6328125" style="78" customWidth="1"/>
    <col min="2578" max="2816" width="9.1796875" style="78"/>
    <col min="2817" max="2818" width="8.6328125" style="78" customWidth="1"/>
    <col min="2819" max="2819" width="0" style="78" hidden="1" customWidth="1"/>
    <col min="2820" max="2820" width="16.6328125" style="78" customWidth="1"/>
    <col min="2821" max="2821" width="8.6328125" style="78" customWidth="1"/>
    <col min="2822" max="2822" width="12.6328125" style="78" customWidth="1"/>
    <col min="2823" max="2823" width="2.6328125" style="78" customWidth="1"/>
    <col min="2824" max="2825" width="12.6328125" style="78" customWidth="1"/>
    <col min="2826" max="2826" width="0" style="78" hidden="1" customWidth="1"/>
    <col min="2827" max="2827" width="2.6328125" style="78" customWidth="1"/>
    <col min="2828" max="2829" width="12.6328125" style="78" customWidth="1"/>
    <col min="2830" max="2830" width="0" style="78" hidden="1" customWidth="1"/>
    <col min="2831" max="2831" width="2.6328125" style="78" customWidth="1"/>
    <col min="2832" max="2833" width="12.6328125" style="78" customWidth="1"/>
    <col min="2834" max="3072" width="9.1796875" style="78"/>
    <col min="3073" max="3074" width="8.6328125" style="78" customWidth="1"/>
    <col min="3075" max="3075" width="0" style="78" hidden="1" customWidth="1"/>
    <col min="3076" max="3076" width="16.6328125" style="78" customWidth="1"/>
    <col min="3077" max="3077" width="8.6328125" style="78" customWidth="1"/>
    <col min="3078" max="3078" width="12.6328125" style="78" customWidth="1"/>
    <col min="3079" max="3079" width="2.6328125" style="78" customWidth="1"/>
    <col min="3080" max="3081" width="12.6328125" style="78" customWidth="1"/>
    <col min="3082" max="3082" width="0" style="78" hidden="1" customWidth="1"/>
    <col min="3083" max="3083" width="2.6328125" style="78" customWidth="1"/>
    <col min="3084" max="3085" width="12.6328125" style="78" customWidth="1"/>
    <col min="3086" max="3086" width="0" style="78" hidden="1" customWidth="1"/>
    <col min="3087" max="3087" width="2.6328125" style="78" customWidth="1"/>
    <col min="3088" max="3089" width="12.6328125" style="78" customWidth="1"/>
    <col min="3090" max="3328" width="9.1796875" style="78"/>
    <col min="3329" max="3330" width="8.6328125" style="78" customWidth="1"/>
    <col min="3331" max="3331" width="0" style="78" hidden="1" customWidth="1"/>
    <col min="3332" max="3332" width="16.6328125" style="78" customWidth="1"/>
    <col min="3333" max="3333" width="8.6328125" style="78" customWidth="1"/>
    <col min="3334" max="3334" width="12.6328125" style="78" customWidth="1"/>
    <col min="3335" max="3335" width="2.6328125" style="78" customWidth="1"/>
    <col min="3336" max="3337" width="12.6328125" style="78" customWidth="1"/>
    <col min="3338" max="3338" width="0" style="78" hidden="1" customWidth="1"/>
    <col min="3339" max="3339" width="2.6328125" style="78" customWidth="1"/>
    <col min="3340" max="3341" width="12.6328125" style="78" customWidth="1"/>
    <col min="3342" max="3342" width="0" style="78" hidden="1" customWidth="1"/>
    <col min="3343" max="3343" width="2.6328125" style="78" customWidth="1"/>
    <col min="3344" max="3345" width="12.6328125" style="78" customWidth="1"/>
    <col min="3346" max="3584" width="9.1796875" style="78"/>
    <col min="3585" max="3586" width="8.6328125" style="78" customWidth="1"/>
    <col min="3587" max="3587" width="0" style="78" hidden="1" customWidth="1"/>
    <col min="3588" max="3588" width="16.6328125" style="78" customWidth="1"/>
    <col min="3589" max="3589" width="8.6328125" style="78" customWidth="1"/>
    <col min="3590" max="3590" width="12.6328125" style="78" customWidth="1"/>
    <col min="3591" max="3591" width="2.6328125" style="78" customWidth="1"/>
    <col min="3592" max="3593" width="12.6328125" style="78" customWidth="1"/>
    <col min="3594" max="3594" width="0" style="78" hidden="1" customWidth="1"/>
    <col min="3595" max="3595" width="2.6328125" style="78" customWidth="1"/>
    <col min="3596" max="3597" width="12.6328125" style="78" customWidth="1"/>
    <col min="3598" max="3598" width="0" style="78" hidden="1" customWidth="1"/>
    <col min="3599" max="3599" width="2.6328125" style="78" customWidth="1"/>
    <col min="3600" max="3601" width="12.6328125" style="78" customWidth="1"/>
    <col min="3602" max="3840" width="9.1796875" style="78"/>
    <col min="3841" max="3842" width="8.6328125" style="78" customWidth="1"/>
    <col min="3843" max="3843" width="0" style="78" hidden="1" customWidth="1"/>
    <col min="3844" max="3844" width="16.6328125" style="78" customWidth="1"/>
    <col min="3845" max="3845" width="8.6328125" style="78" customWidth="1"/>
    <col min="3846" max="3846" width="12.6328125" style="78" customWidth="1"/>
    <col min="3847" max="3847" width="2.6328125" style="78" customWidth="1"/>
    <col min="3848" max="3849" width="12.6328125" style="78" customWidth="1"/>
    <col min="3850" max="3850" width="0" style="78" hidden="1" customWidth="1"/>
    <col min="3851" max="3851" width="2.6328125" style="78" customWidth="1"/>
    <col min="3852" max="3853" width="12.6328125" style="78" customWidth="1"/>
    <col min="3854" max="3854" width="0" style="78" hidden="1" customWidth="1"/>
    <col min="3855" max="3855" width="2.6328125" style="78" customWidth="1"/>
    <col min="3856" max="3857" width="12.6328125" style="78" customWidth="1"/>
    <col min="3858" max="4096" width="9.1796875" style="78"/>
    <col min="4097" max="4098" width="8.6328125" style="78" customWidth="1"/>
    <col min="4099" max="4099" width="0" style="78" hidden="1" customWidth="1"/>
    <col min="4100" max="4100" width="16.6328125" style="78" customWidth="1"/>
    <col min="4101" max="4101" width="8.6328125" style="78" customWidth="1"/>
    <col min="4102" max="4102" width="12.6328125" style="78" customWidth="1"/>
    <col min="4103" max="4103" width="2.6328125" style="78" customWidth="1"/>
    <col min="4104" max="4105" width="12.6328125" style="78" customWidth="1"/>
    <col min="4106" max="4106" width="0" style="78" hidden="1" customWidth="1"/>
    <col min="4107" max="4107" width="2.6328125" style="78" customWidth="1"/>
    <col min="4108" max="4109" width="12.6328125" style="78" customWidth="1"/>
    <col min="4110" max="4110" width="0" style="78" hidden="1" customWidth="1"/>
    <col min="4111" max="4111" width="2.6328125" style="78" customWidth="1"/>
    <col min="4112" max="4113" width="12.6328125" style="78" customWidth="1"/>
    <col min="4114" max="4352" width="9.1796875" style="78"/>
    <col min="4353" max="4354" width="8.6328125" style="78" customWidth="1"/>
    <col min="4355" max="4355" width="0" style="78" hidden="1" customWidth="1"/>
    <col min="4356" max="4356" width="16.6328125" style="78" customWidth="1"/>
    <col min="4357" max="4357" width="8.6328125" style="78" customWidth="1"/>
    <col min="4358" max="4358" width="12.6328125" style="78" customWidth="1"/>
    <col min="4359" max="4359" width="2.6328125" style="78" customWidth="1"/>
    <col min="4360" max="4361" width="12.6328125" style="78" customWidth="1"/>
    <col min="4362" max="4362" width="0" style="78" hidden="1" customWidth="1"/>
    <col min="4363" max="4363" width="2.6328125" style="78" customWidth="1"/>
    <col min="4364" max="4365" width="12.6328125" style="78" customWidth="1"/>
    <col min="4366" max="4366" width="0" style="78" hidden="1" customWidth="1"/>
    <col min="4367" max="4367" width="2.6328125" style="78" customWidth="1"/>
    <col min="4368" max="4369" width="12.6328125" style="78" customWidth="1"/>
    <col min="4370" max="4608" width="9.1796875" style="78"/>
    <col min="4609" max="4610" width="8.6328125" style="78" customWidth="1"/>
    <col min="4611" max="4611" width="0" style="78" hidden="1" customWidth="1"/>
    <col min="4612" max="4612" width="16.6328125" style="78" customWidth="1"/>
    <col min="4613" max="4613" width="8.6328125" style="78" customWidth="1"/>
    <col min="4614" max="4614" width="12.6328125" style="78" customWidth="1"/>
    <col min="4615" max="4615" width="2.6328125" style="78" customWidth="1"/>
    <col min="4616" max="4617" width="12.6328125" style="78" customWidth="1"/>
    <col min="4618" max="4618" width="0" style="78" hidden="1" customWidth="1"/>
    <col min="4619" max="4619" width="2.6328125" style="78" customWidth="1"/>
    <col min="4620" max="4621" width="12.6328125" style="78" customWidth="1"/>
    <col min="4622" max="4622" width="0" style="78" hidden="1" customWidth="1"/>
    <col min="4623" max="4623" width="2.6328125" style="78" customWidth="1"/>
    <col min="4624" max="4625" width="12.6328125" style="78" customWidth="1"/>
    <col min="4626" max="4864" width="9.1796875" style="78"/>
    <col min="4865" max="4866" width="8.6328125" style="78" customWidth="1"/>
    <col min="4867" max="4867" width="0" style="78" hidden="1" customWidth="1"/>
    <col min="4868" max="4868" width="16.6328125" style="78" customWidth="1"/>
    <col min="4869" max="4869" width="8.6328125" style="78" customWidth="1"/>
    <col min="4870" max="4870" width="12.6328125" style="78" customWidth="1"/>
    <col min="4871" max="4871" width="2.6328125" style="78" customWidth="1"/>
    <col min="4872" max="4873" width="12.6328125" style="78" customWidth="1"/>
    <col min="4874" max="4874" width="0" style="78" hidden="1" customWidth="1"/>
    <col min="4875" max="4875" width="2.6328125" style="78" customWidth="1"/>
    <col min="4876" max="4877" width="12.6328125" style="78" customWidth="1"/>
    <col min="4878" max="4878" width="0" style="78" hidden="1" customWidth="1"/>
    <col min="4879" max="4879" width="2.6328125" style="78" customWidth="1"/>
    <col min="4880" max="4881" width="12.6328125" style="78" customWidth="1"/>
    <col min="4882" max="5120" width="9.1796875" style="78"/>
    <col min="5121" max="5122" width="8.6328125" style="78" customWidth="1"/>
    <col min="5123" max="5123" width="0" style="78" hidden="1" customWidth="1"/>
    <col min="5124" max="5124" width="16.6328125" style="78" customWidth="1"/>
    <col min="5125" max="5125" width="8.6328125" style="78" customWidth="1"/>
    <col min="5126" max="5126" width="12.6328125" style="78" customWidth="1"/>
    <col min="5127" max="5127" width="2.6328125" style="78" customWidth="1"/>
    <col min="5128" max="5129" width="12.6328125" style="78" customWidth="1"/>
    <col min="5130" max="5130" width="0" style="78" hidden="1" customWidth="1"/>
    <col min="5131" max="5131" width="2.6328125" style="78" customWidth="1"/>
    <col min="5132" max="5133" width="12.6328125" style="78" customWidth="1"/>
    <col min="5134" max="5134" width="0" style="78" hidden="1" customWidth="1"/>
    <col min="5135" max="5135" width="2.6328125" style="78" customWidth="1"/>
    <col min="5136" max="5137" width="12.6328125" style="78" customWidth="1"/>
    <col min="5138" max="5376" width="9.1796875" style="78"/>
    <col min="5377" max="5378" width="8.6328125" style="78" customWidth="1"/>
    <col min="5379" max="5379" width="0" style="78" hidden="1" customWidth="1"/>
    <col min="5380" max="5380" width="16.6328125" style="78" customWidth="1"/>
    <col min="5381" max="5381" width="8.6328125" style="78" customWidth="1"/>
    <col min="5382" max="5382" width="12.6328125" style="78" customWidth="1"/>
    <col min="5383" max="5383" width="2.6328125" style="78" customWidth="1"/>
    <col min="5384" max="5385" width="12.6328125" style="78" customWidth="1"/>
    <col min="5386" max="5386" width="0" style="78" hidden="1" customWidth="1"/>
    <col min="5387" max="5387" width="2.6328125" style="78" customWidth="1"/>
    <col min="5388" max="5389" width="12.6328125" style="78" customWidth="1"/>
    <col min="5390" max="5390" width="0" style="78" hidden="1" customWidth="1"/>
    <col min="5391" max="5391" width="2.6328125" style="78" customWidth="1"/>
    <col min="5392" max="5393" width="12.6328125" style="78" customWidth="1"/>
    <col min="5394" max="5632" width="9.1796875" style="78"/>
    <col min="5633" max="5634" width="8.6328125" style="78" customWidth="1"/>
    <col min="5635" max="5635" width="0" style="78" hidden="1" customWidth="1"/>
    <col min="5636" max="5636" width="16.6328125" style="78" customWidth="1"/>
    <col min="5637" max="5637" width="8.6328125" style="78" customWidth="1"/>
    <col min="5638" max="5638" width="12.6328125" style="78" customWidth="1"/>
    <col min="5639" max="5639" width="2.6328125" style="78" customWidth="1"/>
    <col min="5640" max="5641" width="12.6328125" style="78" customWidth="1"/>
    <col min="5642" max="5642" width="0" style="78" hidden="1" customWidth="1"/>
    <col min="5643" max="5643" width="2.6328125" style="78" customWidth="1"/>
    <col min="5644" max="5645" width="12.6328125" style="78" customWidth="1"/>
    <col min="5646" max="5646" width="0" style="78" hidden="1" customWidth="1"/>
    <col min="5647" max="5647" width="2.6328125" style="78" customWidth="1"/>
    <col min="5648" max="5649" width="12.6328125" style="78" customWidth="1"/>
    <col min="5650" max="5888" width="9.1796875" style="78"/>
    <col min="5889" max="5890" width="8.6328125" style="78" customWidth="1"/>
    <col min="5891" max="5891" width="0" style="78" hidden="1" customWidth="1"/>
    <col min="5892" max="5892" width="16.6328125" style="78" customWidth="1"/>
    <col min="5893" max="5893" width="8.6328125" style="78" customWidth="1"/>
    <col min="5894" max="5894" width="12.6328125" style="78" customWidth="1"/>
    <col min="5895" max="5895" width="2.6328125" style="78" customWidth="1"/>
    <col min="5896" max="5897" width="12.6328125" style="78" customWidth="1"/>
    <col min="5898" max="5898" width="0" style="78" hidden="1" customWidth="1"/>
    <col min="5899" max="5899" width="2.6328125" style="78" customWidth="1"/>
    <col min="5900" max="5901" width="12.6328125" style="78" customWidth="1"/>
    <col min="5902" max="5902" width="0" style="78" hidden="1" customWidth="1"/>
    <col min="5903" max="5903" width="2.6328125" style="78" customWidth="1"/>
    <col min="5904" max="5905" width="12.6328125" style="78" customWidth="1"/>
    <col min="5906" max="6144" width="9.1796875" style="78"/>
    <col min="6145" max="6146" width="8.6328125" style="78" customWidth="1"/>
    <col min="6147" max="6147" width="0" style="78" hidden="1" customWidth="1"/>
    <col min="6148" max="6148" width="16.6328125" style="78" customWidth="1"/>
    <col min="6149" max="6149" width="8.6328125" style="78" customWidth="1"/>
    <col min="6150" max="6150" width="12.6328125" style="78" customWidth="1"/>
    <col min="6151" max="6151" width="2.6328125" style="78" customWidth="1"/>
    <col min="6152" max="6153" width="12.6328125" style="78" customWidth="1"/>
    <col min="6154" max="6154" width="0" style="78" hidden="1" customWidth="1"/>
    <col min="6155" max="6155" width="2.6328125" style="78" customWidth="1"/>
    <col min="6156" max="6157" width="12.6328125" style="78" customWidth="1"/>
    <col min="6158" max="6158" width="0" style="78" hidden="1" customWidth="1"/>
    <col min="6159" max="6159" width="2.6328125" style="78" customWidth="1"/>
    <col min="6160" max="6161" width="12.6328125" style="78" customWidth="1"/>
    <col min="6162" max="6400" width="9.1796875" style="78"/>
    <col min="6401" max="6402" width="8.6328125" style="78" customWidth="1"/>
    <col min="6403" max="6403" width="0" style="78" hidden="1" customWidth="1"/>
    <col min="6404" max="6404" width="16.6328125" style="78" customWidth="1"/>
    <col min="6405" max="6405" width="8.6328125" style="78" customWidth="1"/>
    <col min="6406" max="6406" width="12.6328125" style="78" customWidth="1"/>
    <col min="6407" max="6407" width="2.6328125" style="78" customWidth="1"/>
    <col min="6408" max="6409" width="12.6328125" style="78" customWidth="1"/>
    <col min="6410" max="6410" width="0" style="78" hidden="1" customWidth="1"/>
    <col min="6411" max="6411" width="2.6328125" style="78" customWidth="1"/>
    <col min="6412" max="6413" width="12.6328125" style="78" customWidth="1"/>
    <col min="6414" max="6414" width="0" style="78" hidden="1" customWidth="1"/>
    <col min="6415" max="6415" width="2.6328125" style="78" customWidth="1"/>
    <col min="6416" max="6417" width="12.6328125" style="78" customWidth="1"/>
    <col min="6418" max="6656" width="9.1796875" style="78"/>
    <col min="6657" max="6658" width="8.6328125" style="78" customWidth="1"/>
    <col min="6659" max="6659" width="0" style="78" hidden="1" customWidth="1"/>
    <col min="6660" max="6660" width="16.6328125" style="78" customWidth="1"/>
    <col min="6661" max="6661" width="8.6328125" style="78" customWidth="1"/>
    <col min="6662" max="6662" width="12.6328125" style="78" customWidth="1"/>
    <col min="6663" max="6663" width="2.6328125" style="78" customWidth="1"/>
    <col min="6664" max="6665" width="12.6328125" style="78" customWidth="1"/>
    <col min="6666" max="6666" width="0" style="78" hidden="1" customWidth="1"/>
    <col min="6667" max="6667" width="2.6328125" style="78" customWidth="1"/>
    <col min="6668" max="6669" width="12.6328125" style="78" customWidth="1"/>
    <col min="6670" max="6670" width="0" style="78" hidden="1" customWidth="1"/>
    <col min="6671" max="6671" width="2.6328125" style="78" customWidth="1"/>
    <col min="6672" max="6673" width="12.6328125" style="78" customWidth="1"/>
    <col min="6674" max="6912" width="9.1796875" style="78"/>
    <col min="6913" max="6914" width="8.6328125" style="78" customWidth="1"/>
    <col min="6915" max="6915" width="0" style="78" hidden="1" customWidth="1"/>
    <col min="6916" max="6916" width="16.6328125" style="78" customWidth="1"/>
    <col min="6917" max="6917" width="8.6328125" style="78" customWidth="1"/>
    <col min="6918" max="6918" width="12.6328125" style="78" customWidth="1"/>
    <col min="6919" max="6919" width="2.6328125" style="78" customWidth="1"/>
    <col min="6920" max="6921" width="12.6328125" style="78" customWidth="1"/>
    <col min="6922" max="6922" width="0" style="78" hidden="1" customWidth="1"/>
    <col min="6923" max="6923" width="2.6328125" style="78" customWidth="1"/>
    <col min="6924" max="6925" width="12.6328125" style="78" customWidth="1"/>
    <col min="6926" max="6926" width="0" style="78" hidden="1" customWidth="1"/>
    <col min="6927" max="6927" width="2.6328125" style="78" customWidth="1"/>
    <col min="6928" max="6929" width="12.6328125" style="78" customWidth="1"/>
    <col min="6930" max="7168" width="9.1796875" style="78"/>
    <col min="7169" max="7170" width="8.6328125" style="78" customWidth="1"/>
    <col min="7171" max="7171" width="0" style="78" hidden="1" customWidth="1"/>
    <col min="7172" max="7172" width="16.6328125" style="78" customWidth="1"/>
    <col min="7173" max="7173" width="8.6328125" style="78" customWidth="1"/>
    <col min="7174" max="7174" width="12.6328125" style="78" customWidth="1"/>
    <col min="7175" max="7175" width="2.6328125" style="78" customWidth="1"/>
    <col min="7176" max="7177" width="12.6328125" style="78" customWidth="1"/>
    <col min="7178" max="7178" width="0" style="78" hidden="1" customWidth="1"/>
    <col min="7179" max="7179" width="2.6328125" style="78" customWidth="1"/>
    <col min="7180" max="7181" width="12.6328125" style="78" customWidth="1"/>
    <col min="7182" max="7182" width="0" style="78" hidden="1" customWidth="1"/>
    <col min="7183" max="7183" width="2.6328125" style="78" customWidth="1"/>
    <col min="7184" max="7185" width="12.6328125" style="78" customWidth="1"/>
    <col min="7186" max="7424" width="9.1796875" style="78"/>
    <col min="7425" max="7426" width="8.6328125" style="78" customWidth="1"/>
    <col min="7427" max="7427" width="0" style="78" hidden="1" customWidth="1"/>
    <col min="7428" max="7428" width="16.6328125" style="78" customWidth="1"/>
    <col min="7429" max="7429" width="8.6328125" style="78" customWidth="1"/>
    <col min="7430" max="7430" width="12.6328125" style="78" customWidth="1"/>
    <col min="7431" max="7431" width="2.6328125" style="78" customWidth="1"/>
    <col min="7432" max="7433" width="12.6328125" style="78" customWidth="1"/>
    <col min="7434" max="7434" width="0" style="78" hidden="1" customWidth="1"/>
    <col min="7435" max="7435" width="2.6328125" style="78" customWidth="1"/>
    <col min="7436" max="7437" width="12.6328125" style="78" customWidth="1"/>
    <col min="7438" max="7438" width="0" style="78" hidden="1" customWidth="1"/>
    <col min="7439" max="7439" width="2.6328125" style="78" customWidth="1"/>
    <col min="7440" max="7441" width="12.6328125" style="78" customWidth="1"/>
    <col min="7442" max="7680" width="9.1796875" style="78"/>
    <col min="7681" max="7682" width="8.6328125" style="78" customWidth="1"/>
    <col min="7683" max="7683" width="0" style="78" hidden="1" customWidth="1"/>
    <col min="7684" max="7684" width="16.6328125" style="78" customWidth="1"/>
    <col min="7685" max="7685" width="8.6328125" style="78" customWidth="1"/>
    <col min="7686" max="7686" width="12.6328125" style="78" customWidth="1"/>
    <col min="7687" max="7687" width="2.6328125" style="78" customWidth="1"/>
    <col min="7688" max="7689" width="12.6328125" style="78" customWidth="1"/>
    <col min="7690" max="7690" width="0" style="78" hidden="1" customWidth="1"/>
    <col min="7691" max="7691" width="2.6328125" style="78" customWidth="1"/>
    <col min="7692" max="7693" width="12.6328125" style="78" customWidth="1"/>
    <col min="7694" max="7694" width="0" style="78" hidden="1" customWidth="1"/>
    <col min="7695" max="7695" width="2.6328125" style="78" customWidth="1"/>
    <col min="7696" max="7697" width="12.6328125" style="78" customWidth="1"/>
    <col min="7698" max="7936" width="9.1796875" style="78"/>
    <col min="7937" max="7938" width="8.6328125" style="78" customWidth="1"/>
    <col min="7939" max="7939" width="0" style="78" hidden="1" customWidth="1"/>
    <col min="7940" max="7940" width="16.6328125" style="78" customWidth="1"/>
    <col min="7941" max="7941" width="8.6328125" style="78" customWidth="1"/>
    <col min="7942" max="7942" width="12.6328125" style="78" customWidth="1"/>
    <col min="7943" max="7943" width="2.6328125" style="78" customWidth="1"/>
    <col min="7944" max="7945" width="12.6328125" style="78" customWidth="1"/>
    <col min="7946" max="7946" width="0" style="78" hidden="1" customWidth="1"/>
    <col min="7947" max="7947" width="2.6328125" style="78" customWidth="1"/>
    <col min="7948" max="7949" width="12.6328125" style="78" customWidth="1"/>
    <col min="7950" max="7950" width="0" style="78" hidden="1" customWidth="1"/>
    <col min="7951" max="7951" width="2.6328125" style="78" customWidth="1"/>
    <col min="7952" max="7953" width="12.6328125" style="78" customWidth="1"/>
    <col min="7954" max="8192" width="9.1796875" style="78"/>
    <col min="8193" max="8194" width="8.6328125" style="78" customWidth="1"/>
    <col min="8195" max="8195" width="0" style="78" hidden="1" customWidth="1"/>
    <col min="8196" max="8196" width="16.6328125" style="78" customWidth="1"/>
    <col min="8197" max="8197" width="8.6328125" style="78" customWidth="1"/>
    <col min="8198" max="8198" width="12.6328125" style="78" customWidth="1"/>
    <col min="8199" max="8199" width="2.6328125" style="78" customWidth="1"/>
    <col min="8200" max="8201" width="12.6328125" style="78" customWidth="1"/>
    <col min="8202" max="8202" width="0" style="78" hidden="1" customWidth="1"/>
    <col min="8203" max="8203" width="2.6328125" style="78" customWidth="1"/>
    <col min="8204" max="8205" width="12.6328125" style="78" customWidth="1"/>
    <col min="8206" max="8206" width="0" style="78" hidden="1" customWidth="1"/>
    <col min="8207" max="8207" width="2.6328125" style="78" customWidth="1"/>
    <col min="8208" max="8209" width="12.6328125" style="78" customWidth="1"/>
    <col min="8210" max="8448" width="9.1796875" style="78"/>
    <col min="8449" max="8450" width="8.6328125" style="78" customWidth="1"/>
    <col min="8451" max="8451" width="0" style="78" hidden="1" customWidth="1"/>
    <col min="8452" max="8452" width="16.6328125" style="78" customWidth="1"/>
    <col min="8453" max="8453" width="8.6328125" style="78" customWidth="1"/>
    <col min="8454" max="8454" width="12.6328125" style="78" customWidth="1"/>
    <col min="8455" max="8455" width="2.6328125" style="78" customWidth="1"/>
    <col min="8456" max="8457" width="12.6328125" style="78" customWidth="1"/>
    <col min="8458" max="8458" width="0" style="78" hidden="1" customWidth="1"/>
    <col min="8459" max="8459" width="2.6328125" style="78" customWidth="1"/>
    <col min="8460" max="8461" width="12.6328125" style="78" customWidth="1"/>
    <col min="8462" max="8462" width="0" style="78" hidden="1" customWidth="1"/>
    <col min="8463" max="8463" width="2.6328125" style="78" customWidth="1"/>
    <col min="8464" max="8465" width="12.6328125" style="78" customWidth="1"/>
    <col min="8466" max="8704" width="9.1796875" style="78"/>
    <col min="8705" max="8706" width="8.6328125" style="78" customWidth="1"/>
    <col min="8707" max="8707" width="0" style="78" hidden="1" customWidth="1"/>
    <col min="8708" max="8708" width="16.6328125" style="78" customWidth="1"/>
    <col min="8709" max="8709" width="8.6328125" style="78" customWidth="1"/>
    <col min="8710" max="8710" width="12.6328125" style="78" customWidth="1"/>
    <col min="8711" max="8711" width="2.6328125" style="78" customWidth="1"/>
    <col min="8712" max="8713" width="12.6328125" style="78" customWidth="1"/>
    <col min="8714" max="8714" width="0" style="78" hidden="1" customWidth="1"/>
    <col min="8715" max="8715" width="2.6328125" style="78" customWidth="1"/>
    <col min="8716" max="8717" width="12.6328125" style="78" customWidth="1"/>
    <col min="8718" max="8718" width="0" style="78" hidden="1" customWidth="1"/>
    <col min="8719" max="8719" width="2.6328125" style="78" customWidth="1"/>
    <col min="8720" max="8721" width="12.6328125" style="78" customWidth="1"/>
    <col min="8722" max="8960" width="9.1796875" style="78"/>
    <col min="8961" max="8962" width="8.6328125" style="78" customWidth="1"/>
    <col min="8963" max="8963" width="0" style="78" hidden="1" customWidth="1"/>
    <col min="8964" max="8964" width="16.6328125" style="78" customWidth="1"/>
    <col min="8965" max="8965" width="8.6328125" style="78" customWidth="1"/>
    <col min="8966" max="8966" width="12.6328125" style="78" customWidth="1"/>
    <col min="8967" max="8967" width="2.6328125" style="78" customWidth="1"/>
    <col min="8968" max="8969" width="12.6328125" style="78" customWidth="1"/>
    <col min="8970" max="8970" width="0" style="78" hidden="1" customWidth="1"/>
    <col min="8971" max="8971" width="2.6328125" style="78" customWidth="1"/>
    <col min="8972" max="8973" width="12.6328125" style="78" customWidth="1"/>
    <col min="8974" max="8974" width="0" style="78" hidden="1" customWidth="1"/>
    <col min="8975" max="8975" width="2.6328125" style="78" customWidth="1"/>
    <col min="8976" max="8977" width="12.6328125" style="78" customWidth="1"/>
    <col min="8978" max="9216" width="9.1796875" style="78"/>
    <col min="9217" max="9218" width="8.6328125" style="78" customWidth="1"/>
    <col min="9219" max="9219" width="0" style="78" hidden="1" customWidth="1"/>
    <col min="9220" max="9220" width="16.6328125" style="78" customWidth="1"/>
    <col min="9221" max="9221" width="8.6328125" style="78" customWidth="1"/>
    <col min="9222" max="9222" width="12.6328125" style="78" customWidth="1"/>
    <col min="9223" max="9223" width="2.6328125" style="78" customWidth="1"/>
    <col min="9224" max="9225" width="12.6328125" style="78" customWidth="1"/>
    <col min="9226" max="9226" width="0" style="78" hidden="1" customWidth="1"/>
    <col min="9227" max="9227" width="2.6328125" style="78" customWidth="1"/>
    <col min="9228" max="9229" width="12.6328125" style="78" customWidth="1"/>
    <col min="9230" max="9230" width="0" style="78" hidden="1" customWidth="1"/>
    <col min="9231" max="9231" width="2.6328125" style="78" customWidth="1"/>
    <col min="9232" max="9233" width="12.6328125" style="78" customWidth="1"/>
    <col min="9234" max="9472" width="9.1796875" style="78"/>
    <col min="9473" max="9474" width="8.6328125" style="78" customWidth="1"/>
    <col min="9475" max="9475" width="0" style="78" hidden="1" customWidth="1"/>
    <col min="9476" max="9476" width="16.6328125" style="78" customWidth="1"/>
    <col min="9477" max="9477" width="8.6328125" style="78" customWidth="1"/>
    <col min="9478" max="9478" width="12.6328125" style="78" customWidth="1"/>
    <col min="9479" max="9479" width="2.6328125" style="78" customWidth="1"/>
    <col min="9480" max="9481" width="12.6328125" style="78" customWidth="1"/>
    <col min="9482" max="9482" width="0" style="78" hidden="1" customWidth="1"/>
    <col min="9483" max="9483" width="2.6328125" style="78" customWidth="1"/>
    <col min="9484" max="9485" width="12.6328125" style="78" customWidth="1"/>
    <col min="9486" max="9486" width="0" style="78" hidden="1" customWidth="1"/>
    <col min="9487" max="9487" width="2.6328125" style="78" customWidth="1"/>
    <col min="9488" max="9489" width="12.6328125" style="78" customWidth="1"/>
    <col min="9490" max="9728" width="9.1796875" style="78"/>
    <col min="9729" max="9730" width="8.6328125" style="78" customWidth="1"/>
    <col min="9731" max="9731" width="0" style="78" hidden="1" customWidth="1"/>
    <col min="9732" max="9732" width="16.6328125" style="78" customWidth="1"/>
    <col min="9733" max="9733" width="8.6328125" style="78" customWidth="1"/>
    <col min="9734" max="9734" width="12.6328125" style="78" customWidth="1"/>
    <col min="9735" max="9735" width="2.6328125" style="78" customWidth="1"/>
    <col min="9736" max="9737" width="12.6328125" style="78" customWidth="1"/>
    <col min="9738" max="9738" width="0" style="78" hidden="1" customWidth="1"/>
    <col min="9739" max="9739" width="2.6328125" style="78" customWidth="1"/>
    <col min="9740" max="9741" width="12.6328125" style="78" customWidth="1"/>
    <col min="9742" max="9742" width="0" style="78" hidden="1" customWidth="1"/>
    <col min="9743" max="9743" width="2.6328125" style="78" customWidth="1"/>
    <col min="9744" max="9745" width="12.6328125" style="78" customWidth="1"/>
    <col min="9746" max="9984" width="9.1796875" style="78"/>
    <col min="9985" max="9986" width="8.6328125" style="78" customWidth="1"/>
    <col min="9987" max="9987" width="0" style="78" hidden="1" customWidth="1"/>
    <col min="9988" max="9988" width="16.6328125" style="78" customWidth="1"/>
    <col min="9989" max="9989" width="8.6328125" style="78" customWidth="1"/>
    <col min="9990" max="9990" width="12.6328125" style="78" customWidth="1"/>
    <col min="9991" max="9991" width="2.6328125" style="78" customWidth="1"/>
    <col min="9992" max="9993" width="12.6328125" style="78" customWidth="1"/>
    <col min="9994" max="9994" width="0" style="78" hidden="1" customWidth="1"/>
    <col min="9995" max="9995" width="2.6328125" style="78" customWidth="1"/>
    <col min="9996" max="9997" width="12.6328125" style="78" customWidth="1"/>
    <col min="9998" max="9998" width="0" style="78" hidden="1" customWidth="1"/>
    <col min="9999" max="9999" width="2.6328125" style="78" customWidth="1"/>
    <col min="10000" max="10001" width="12.6328125" style="78" customWidth="1"/>
    <col min="10002" max="10240" width="9.1796875" style="78"/>
    <col min="10241" max="10242" width="8.6328125" style="78" customWidth="1"/>
    <col min="10243" max="10243" width="0" style="78" hidden="1" customWidth="1"/>
    <col min="10244" max="10244" width="16.6328125" style="78" customWidth="1"/>
    <col min="10245" max="10245" width="8.6328125" style="78" customWidth="1"/>
    <col min="10246" max="10246" width="12.6328125" style="78" customWidth="1"/>
    <col min="10247" max="10247" width="2.6328125" style="78" customWidth="1"/>
    <col min="10248" max="10249" width="12.6328125" style="78" customWidth="1"/>
    <col min="10250" max="10250" width="0" style="78" hidden="1" customWidth="1"/>
    <col min="10251" max="10251" width="2.6328125" style="78" customWidth="1"/>
    <col min="10252" max="10253" width="12.6328125" style="78" customWidth="1"/>
    <col min="10254" max="10254" width="0" style="78" hidden="1" customWidth="1"/>
    <col min="10255" max="10255" width="2.6328125" style="78" customWidth="1"/>
    <col min="10256" max="10257" width="12.6328125" style="78" customWidth="1"/>
    <col min="10258" max="10496" width="9.1796875" style="78"/>
    <col min="10497" max="10498" width="8.6328125" style="78" customWidth="1"/>
    <col min="10499" max="10499" width="0" style="78" hidden="1" customWidth="1"/>
    <col min="10500" max="10500" width="16.6328125" style="78" customWidth="1"/>
    <col min="10501" max="10501" width="8.6328125" style="78" customWidth="1"/>
    <col min="10502" max="10502" width="12.6328125" style="78" customWidth="1"/>
    <col min="10503" max="10503" width="2.6328125" style="78" customWidth="1"/>
    <col min="10504" max="10505" width="12.6328125" style="78" customWidth="1"/>
    <col min="10506" max="10506" width="0" style="78" hidden="1" customWidth="1"/>
    <col min="10507" max="10507" width="2.6328125" style="78" customWidth="1"/>
    <col min="10508" max="10509" width="12.6328125" style="78" customWidth="1"/>
    <col min="10510" max="10510" width="0" style="78" hidden="1" customWidth="1"/>
    <col min="10511" max="10511" width="2.6328125" style="78" customWidth="1"/>
    <col min="10512" max="10513" width="12.6328125" style="78" customWidth="1"/>
    <col min="10514" max="10752" width="9.1796875" style="78"/>
    <col min="10753" max="10754" width="8.6328125" style="78" customWidth="1"/>
    <col min="10755" max="10755" width="0" style="78" hidden="1" customWidth="1"/>
    <col min="10756" max="10756" width="16.6328125" style="78" customWidth="1"/>
    <col min="10757" max="10757" width="8.6328125" style="78" customWidth="1"/>
    <col min="10758" max="10758" width="12.6328125" style="78" customWidth="1"/>
    <col min="10759" max="10759" width="2.6328125" style="78" customWidth="1"/>
    <col min="10760" max="10761" width="12.6328125" style="78" customWidth="1"/>
    <col min="10762" max="10762" width="0" style="78" hidden="1" customWidth="1"/>
    <col min="10763" max="10763" width="2.6328125" style="78" customWidth="1"/>
    <col min="10764" max="10765" width="12.6328125" style="78" customWidth="1"/>
    <col min="10766" max="10766" width="0" style="78" hidden="1" customWidth="1"/>
    <col min="10767" max="10767" width="2.6328125" style="78" customWidth="1"/>
    <col min="10768" max="10769" width="12.6328125" style="78" customWidth="1"/>
    <col min="10770" max="11008" width="9.1796875" style="78"/>
    <col min="11009" max="11010" width="8.6328125" style="78" customWidth="1"/>
    <col min="11011" max="11011" width="0" style="78" hidden="1" customWidth="1"/>
    <col min="11012" max="11012" width="16.6328125" style="78" customWidth="1"/>
    <col min="11013" max="11013" width="8.6328125" style="78" customWidth="1"/>
    <col min="11014" max="11014" width="12.6328125" style="78" customWidth="1"/>
    <col min="11015" max="11015" width="2.6328125" style="78" customWidth="1"/>
    <col min="11016" max="11017" width="12.6328125" style="78" customWidth="1"/>
    <col min="11018" max="11018" width="0" style="78" hidden="1" customWidth="1"/>
    <col min="11019" max="11019" width="2.6328125" style="78" customWidth="1"/>
    <col min="11020" max="11021" width="12.6328125" style="78" customWidth="1"/>
    <col min="11022" max="11022" width="0" style="78" hidden="1" customWidth="1"/>
    <col min="11023" max="11023" width="2.6328125" style="78" customWidth="1"/>
    <col min="11024" max="11025" width="12.6328125" style="78" customWidth="1"/>
    <col min="11026" max="11264" width="9.1796875" style="78"/>
    <col min="11265" max="11266" width="8.6328125" style="78" customWidth="1"/>
    <col min="11267" max="11267" width="0" style="78" hidden="1" customWidth="1"/>
    <col min="11268" max="11268" width="16.6328125" style="78" customWidth="1"/>
    <col min="11269" max="11269" width="8.6328125" style="78" customWidth="1"/>
    <col min="11270" max="11270" width="12.6328125" style="78" customWidth="1"/>
    <col min="11271" max="11271" width="2.6328125" style="78" customWidth="1"/>
    <col min="11272" max="11273" width="12.6328125" style="78" customWidth="1"/>
    <col min="11274" max="11274" width="0" style="78" hidden="1" customWidth="1"/>
    <col min="11275" max="11275" width="2.6328125" style="78" customWidth="1"/>
    <col min="11276" max="11277" width="12.6328125" style="78" customWidth="1"/>
    <col min="11278" max="11278" width="0" style="78" hidden="1" customWidth="1"/>
    <col min="11279" max="11279" width="2.6328125" style="78" customWidth="1"/>
    <col min="11280" max="11281" width="12.6328125" style="78" customWidth="1"/>
    <col min="11282" max="11520" width="9.1796875" style="78"/>
    <col min="11521" max="11522" width="8.6328125" style="78" customWidth="1"/>
    <col min="11523" max="11523" width="0" style="78" hidden="1" customWidth="1"/>
    <col min="11524" max="11524" width="16.6328125" style="78" customWidth="1"/>
    <col min="11525" max="11525" width="8.6328125" style="78" customWidth="1"/>
    <col min="11526" max="11526" width="12.6328125" style="78" customWidth="1"/>
    <col min="11527" max="11527" width="2.6328125" style="78" customWidth="1"/>
    <col min="11528" max="11529" width="12.6328125" style="78" customWidth="1"/>
    <col min="11530" max="11530" width="0" style="78" hidden="1" customWidth="1"/>
    <col min="11531" max="11531" width="2.6328125" style="78" customWidth="1"/>
    <col min="11532" max="11533" width="12.6328125" style="78" customWidth="1"/>
    <col min="11534" max="11534" width="0" style="78" hidden="1" customWidth="1"/>
    <col min="11535" max="11535" width="2.6328125" style="78" customWidth="1"/>
    <col min="11536" max="11537" width="12.6328125" style="78" customWidth="1"/>
    <col min="11538" max="11776" width="9.1796875" style="78"/>
    <col min="11777" max="11778" width="8.6328125" style="78" customWidth="1"/>
    <col min="11779" max="11779" width="0" style="78" hidden="1" customWidth="1"/>
    <col min="11780" max="11780" width="16.6328125" style="78" customWidth="1"/>
    <col min="11781" max="11781" width="8.6328125" style="78" customWidth="1"/>
    <col min="11782" max="11782" width="12.6328125" style="78" customWidth="1"/>
    <col min="11783" max="11783" width="2.6328125" style="78" customWidth="1"/>
    <col min="11784" max="11785" width="12.6328125" style="78" customWidth="1"/>
    <col min="11786" max="11786" width="0" style="78" hidden="1" customWidth="1"/>
    <col min="11787" max="11787" width="2.6328125" style="78" customWidth="1"/>
    <col min="11788" max="11789" width="12.6328125" style="78" customWidth="1"/>
    <col min="11790" max="11790" width="0" style="78" hidden="1" customWidth="1"/>
    <col min="11791" max="11791" width="2.6328125" style="78" customWidth="1"/>
    <col min="11792" max="11793" width="12.6328125" style="78" customWidth="1"/>
    <col min="11794" max="12032" width="9.1796875" style="78"/>
    <col min="12033" max="12034" width="8.6328125" style="78" customWidth="1"/>
    <col min="12035" max="12035" width="0" style="78" hidden="1" customWidth="1"/>
    <col min="12036" max="12036" width="16.6328125" style="78" customWidth="1"/>
    <col min="12037" max="12037" width="8.6328125" style="78" customWidth="1"/>
    <col min="12038" max="12038" width="12.6328125" style="78" customWidth="1"/>
    <col min="12039" max="12039" width="2.6328125" style="78" customWidth="1"/>
    <col min="12040" max="12041" width="12.6328125" style="78" customWidth="1"/>
    <col min="12042" max="12042" width="0" style="78" hidden="1" customWidth="1"/>
    <col min="12043" max="12043" width="2.6328125" style="78" customWidth="1"/>
    <col min="12044" max="12045" width="12.6328125" style="78" customWidth="1"/>
    <col min="12046" max="12046" width="0" style="78" hidden="1" customWidth="1"/>
    <col min="12047" max="12047" width="2.6328125" style="78" customWidth="1"/>
    <col min="12048" max="12049" width="12.6328125" style="78" customWidth="1"/>
    <col min="12050" max="12288" width="9.1796875" style="78"/>
    <col min="12289" max="12290" width="8.6328125" style="78" customWidth="1"/>
    <col min="12291" max="12291" width="0" style="78" hidden="1" customWidth="1"/>
    <col min="12292" max="12292" width="16.6328125" style="78" customWidth="1"/>
    <col min="12293" max="12293" width="8.6328125" style="78" customWidth="1"/>
    <col min="12294" max="12294" width="12.6328125" style="78" customWidth="1"/>
    <col min="12295" max="12295" width="2.6328125" style="78" customWidth="1"/>
    <col min="12296" max="12297" width="12.6328125" style="78" customWidth="1"/>
    <col min="12298" max="12298" width="0" style="78" hidden="1" customWidth="1"/>
    <col min="12299" max="12299" width="2.6328125" style="78" customWidth="1"/>
    <col min="12300" max="12301" width="12.6328125" style="78" customWidth="1"/>
    <col min="12302" max="12302" width="0" style="78" hidden="1" customWidth="1"/>
    <col min="12303" max="12303" width="2.6328125" style="78" customWidth="1"/>
    <col min="12304" max="12305" width="12.6328125" style="78" customWidth="1"/>
    <col min="12306" max="12544" width="9.1796875" style="78"/>
    <col min="12545" max="12546" width="8.6328125" style="78" customWidth="1"/>
    <col min="12547" max="12547" width="0" style="78" hidden="1" customWidth="1"/>
    <col min="12548" max="12548" width="16.6328125" style="78" customWidth="1"/>
    <col min="12549" max="12549" width="8.6328125" style="78" customWidth="1"/>
    <col min="12550" max="12550" width="12.6328125" style="78" customWidth="1"/>
    <col min="12551" max="12551" width="2.6328125" style="78" customWidth="1"/>
    <col min="12552" max="12553" width="12.6328125" style="78" customWidth="1"/>
    <col min="12554" max="12554" width="0" style="78" hidden="1" customWidth="1"/>
    <col min="12555" max="12555" width="2.6328125" style="78" customWidth="1"/>
    <col min="12556" max="12557" width="12.6328125" style="78" customWidth="1"/>
    <col min="12558" max="12558" width="0" style="78" hidden="1" customWidth="1"/>
    <col min="12559" max="12559" width="2.6328125" style="78" customWidth="1"/>
    <col min="12560" max="12561" width="12.6328125" style="78" customWidth="1"/>
    <col min="12562" max="12800" width="9.1796875" style="78"/>
    <col min="12801" max="12802" width="8.6328125" style="78" customWidth="1"/>
    <col min="12803" max="12803" width="0" style="78" hidden="1" customWidth="1"/>
    <col min="12804" max="12804" width="16.6328125" style="78" customWidth="1"/>
    <col min="12805" max="12805" width="8.6328125" style="78" customWidth="1"/>
    <col min="12806" max="12806" width="12.6328125" style="78" customWidth="1"/>
    <col min="12807" max="12807" width="2.6328125" style="78" customWidth="1"/>
    <col min="12808" max="12809" width="12.6328125" style="78" customWidth="1"/>
    <col min="12810" max="12810" width="0" style="78" hidden="1" customWidth="1"/>
    <col min="12811" max="12811" width="2.6328125" style="78" customWidth="1"/>
    <col min="12812" max="12813" width="12.6328125" style="78" customWidth="1"/>
    <col min="12814" max="12814" width="0" style="78" hidden="1" customWidth="1"/>
    <col min="12815" max="12815" width="2.6328125" style="78" customWidth="1"/>
    <col min="12816" max="12817" width="12.6328125" style="78" customWidth="1"/>
    <col min="12818" max="13056" width="9.1796875" style="78"/>
    <col min="13057" max="13058" width="8.6328125" style="78" customWidth="1"/>
    <col min="13059" max="13059" width="0" style="78" hidden="1" customWidth="1"/>
    <col min="13060" max="13060" width="16.6328125" style="78" customWidth="1"/>
    <col min="13061" max="13061" width="8.6328125" style="78" customWidth="1"/>
    <col min="13062" max="13062" width="12.6328125" style="78" customWidth="1"/>
    <col min="13063" max="13063" width="2.6328125" style="78" customWidth="1"/>
    <col min="13064" max="13065" width="12.6328125" style="78" customWidth="1"/>
    <col min="13066" max="13066" width="0" style="78" hidden="1" customWidth="1"/>
    <col min="13067" max="13067" width="2.6328125" style="78" customWidth="1"/>
    <col min="13068" max="13069" width="12.6328125" style="78" customWidth="1"/>
    <col min="13070" max="13070" width="0" style="78" hidden="1" customWidth="1"/>
    <col min="13071" max="13071" width="2.6328125" style="78" customWidth="1"/>
    <col min="13072" max="13073" width="12.6328125" style="78" customWidth="1"/>
    <col min="13074" max="13312" width="9.1796875" style="78"/>
    <col min="13313" max="13314" width="8.6328125" style="78" customWidth="1"/>
    <col min="13315" max="13315" width="0" style="78" hidden="1" customWidth="1"/>
    <col min="13316" max="13316" width="16.6328125" style="78" customWidth="1"/>
    <col min="13317" max="13317" width="8.6328125" style="78" customWidth="1"/>
    <col min="13318" max="13318" width="12.6328125" style="78" customWidth="1"/>
    <col min="13319" max="13319" width="2.6328125" style="78" customWidth="1"/>
    <col min="13320" max="13321" width="12.6328125" style="78" customWidth="1"/>
    <col min="13322" max="13322" width="0" style="78" hidden="1" customWidth="1"/>
    <col min="13323" max="13323" width="2.6328125" style="78" customWidth="1"/>
    <col min="13324" max="13325" width="12.6328125" style="78" customWidth="1"/>
    <col min="13326" max="13326" width="0" style="78" hidden="1" customWidth="1"/>
    <col min="13327" max="13327" width="2.6328125" style="78" customWidth="1"/>
    <col min="13328" max="13329" width="12.6328125" style="78" customWidth="1"/>
    <col min="13330" max="13568" width="9.1796875" style="78"/>
    <col min="13569" max="13570" width="8.6328125" style="78" customWidth="1"/>
    <col min="13571" max="13571" width="0" style="78" hidden="1" customWidth="1"/>
    <col min="13572" max="13572" width="16.6328125" style="78" customWidth="1"/>
    <col min="13573" max="13573" width="8.6328125" style="78" customWidth="1"/>
    <col min="13574" max="13574" width="12.6328125" style="78" customWidth="1"/>
    <col min="13575" max="13575" width="2.6328125" style="78" customWidth="1"/>
    <col min="13576" max="13577" width="12.6328125" style="78" customWidth="1"/>
    <col min="13578" max="13578" width="0" style="78" hidden="1" customWidth="1"/>
    <col min="13579" max="13579" width="2.6328125" style="78" customWidth="1"/>
    <col min="13580" max="13581" width="12.6328125" style="78" customWidth="1"/>
    <col min="13582" max="13582" width="0" style="78" hidden="1" customWidth="1"/>
    <col min="13583" max="13583" width="2.6328125" style="78" customWidth="1"/>
    <col min="13584" max="13585" width="12.6328125" style="78" customWidth="1"/>
    <col min="13586" max="13824" width="9.1796875" style="78"/>
    <col min="13825" max="13826" width="8.6328125" style="78" customWidth="1"/>
    <col min="13827" max="13827" width="0" style="78" hidden="1" customWidth="1"/>
    <col min="13828" max="13828" width="16.6328125" style="78" customWidth="1"/>
    <col min="13829" max="13829" width="8.6328125" style="78" customWidth="1"/>
    <col min="13830" max="13830" width="12.6328125" style="78" customWidth="1"/>
    <col min="13831" max="13831" width="2.6328125" style="78" customWidth="1"/>
    <col min="13832" max="13833" width="12.6328125" style="78" customWidth="1"/>
    <col min="13834" max="13834" width="0" style="78" hidden="1" customWidth="1"/>
    <col min="13835" max="13835" width="2.6328125" style="78" customWidth="1"/>
    <col min="13836" max="13837" width="12.6328125" style="78" customWidth="1"/>
    <col min="13838" max="13838" width="0" style="78" hidden="1" customWidth="1"/>
    <col min="13839" max="13839" width="2.6328125" style="78" customWidth="1"/>
    <col min="13840" max="13841" width="12.6328125" style="78" customWidth="1"/>
    <col min="13842" max="14080" width="9.1796875" style="78"/>
    <col min="14081" max="14082" width="8.6328125" style="78" customWidth="1"/>
    <col min="14083" max="14083" width="0" style="78" hidden="1" customWidth="1"/>
    <col min="14084" max="14084" width="16.6328125" style="78" customWidth="1"/>
    <col min="14085" max="14085" width="8.6328125" style="78" customWidth="1"/>
    <col min="14086" max="14086" width="12.6328125" style="78" customWidth="1"/>
    <col min="14087" max="14087" width="2.6328125" style="78" customWidth="1"/>
    <col min="14088" max="14089" width="12.6328125" style="78" customWidth="1"/>
    <col min="14090" max="14090" width="0" style="78" hidden="1" customWidth="1"/>
    <col min="14091" max="14091" width="2.6328125" style="78" customWidth="1"/>
    <col min="14092" max="14093" width="12.6328125" style="78" customWidth="1"/>
    <col min="14094" max="14094" width="0" style="78" hidden="1" customWidth="1"/>
    <col min="14095" max="14095" width="2.6328125" style="78" customWidth="1"/>
    <col min="14096" max="14097" width="12.6328125" style="78" customWidth="1"/>
    <col min="14098" max="14336" width="9.1796875" style="78"/>
    <col min="14337" max="14338" width="8.6328125" style="78" customWidth="1"/>
    <col min="14339" max="14339" width="0" style="78" hidden="1" customWidth="1"/>
    <col min="14340" max="14340" width="16.6328125" style="78" customWidth="1"/>
    <col min="14341" max="14341" width="8.6328125" style="78" customWidth="1"/>
    <col min="14342" max="14342" width="12.6328125" style="78" customWidth="1"/>
    <col min="14343" max="14343" width="2.6328125" style="78" customWidth="1"/>
    <col min="14344" max="14345" width="12.6328125" style="78" customWidth="1"/>
    <col min="14346" max="14346" width="0" style="78" hidden="1" customWidth="1"/>
    <col min="14347" max="14347" width="2.6328125" style="78" customWidth="1"/>
    <col min="14348" max="14349" width="12.6328125" style="78" customWidth="1"/>
    <col min="14350" max="14350" width="0" style="78" hidden="1" customWidth="1"/>
    <col min="14351" max="14351" width="2.6328125" style="78" customWidth="1"/>
    <col min="14352" max="14353" width="12.6328125" style="78" customWidth="1"/>
    <col min="14354" max="14592" width="9.1796875" style="78"/>
    <col min="14593" max="14594" width="8.6328125" style="78" customWidth="1"/>
    <col min="14595" max="14595" width="0" style="78" hidden="1" customWidth="1"/>
    <col min="14596" max="14596" width="16.6328125" style="78" customWidth="1"/>
    <col min="14597" max="14597" width="8.6328125" style="78" customWidth="1"/>
    <col min="14598" max="14598" width="12.6328125" style="78" customWidth="1"/>
    <col min="14599" max="14599" width="2.6328125" style="78" customWidth="1"/>
    <col min="14600" max="14601" width="12.6328125" style="78" customWidth="1"/>
    <col min="14602" max="14602" width="0" style="78" hidden="1" customWidth="1"/>
    <col min="14603" max="14603" width="2.6328125" style="78" customWidth="1"/>
    <col min="14604" max="14605" width="12.6328125" style="78" customWidth="1"/>
    <col min="14606" max="14606" width="0" style="78" hidden="1" customWidth="1"/>
    <col min="14607" max="14607" width="2.6328125" style="78" customWidth="1"/>
    <col min="14608" max="14609" width="12.6328125" style="78" customWidth="1"/>
    <col min="14610" max="14848" width="9.1796875" style="78"/>
    <col min="14849" max="14850" width="8.6328125" style="78" customWidth="1"/>
    <col min="14851" max="14851" width="0" style="78" hidden="1" customWidth="1"/>
    <col min="14852" max="14852" width="16.6328125" style="78" customWidth="1"/>
    <col min="14853" max="14853" width="8.6328125" style="78" customWidth="1"/>
    <col min="14854" max="14854" width="12.6328125" style="78" customWidth="1"/>
    <col min="14855" max="14855" width="2.6328125" style="78" customWidth="1"/>
    <col min="14856" max="14857" width="12.6328125" style="78" customWidth="1"/>
    <col min="14858" max="14858" width="0" style="78" hidden="1" customWidth="1"/>
    <col min="14859" max="14859" width="2.6328125" style="78" customWidth="1"/>
    <col min="14860" max="14861" width="12.6328125" style="78" customWidth="1"/>
    <col min="14862" max="14862" width="0" style="78" hidden="1" customWidth="1"/>
    <col min="14863" max="14863" width="2.6328125" style="78" customWidth="1"/>
    <col min="14864" max="14865" width="12.6328125" style="78" customWidth="1"/>
    <col min="14866" max="15104" width="9.1796875" style="78"/>
    <col min="15105" max="15106" width="8.6328125" style="78" customWidth="1"/>
    <col min="15107" max="15107" width="0" style="78" hidden="1" customWidth="1"/>
    <col min="15108" max="15108" width="16.6328125" style="78" customWidth="1"/>
    <col min="15109" max="15109" width="8.6328125" style="78" customWidth="1"/>
    <col min="15110" max="15110" width="12.6328125" style="78" customWidth="1"/>
    <col min="15111" max="15111" width="2.6328125" style="78" customWidth="1"/>
    <col min="15112" max="15113" width="12.6328125" style="78" customWidth="1"/>
    <col min="15114" max="15114" width="0" style="78" hidden="1" customWidth="1"/>
    <col min="15115" max="15115" width="2.6328125" style="78" customWidth="1"/>
    <col min="15116" max="15117" width="12.6328125" style="78" customWidth="1"/>
    <col min="15118" max="15118" width="0" style="78" hidden="1" customWidth="1"/>
    <col min="15119" max="15119" width="2.6328125" style="78" customWidth="1"/>
    <col min="15120" max="15121" width="12.6328125" style="78" customWidth="1"/>
    <col min="15122" max="15360" width="9.1796875" style="78"/>
    <col min="15361" max="15362" width="8.6328125" style="78" customWidth="1"/>
    <col min="15363" max="15363" width="0" style="78" hidden="1" customWidth="1"/>
    <col min="15364" max="15364" width="16.6328125" style="78" customWidth="1"/>
    <col min="15365" max="15365" width="8.6328125" style="78" customWidth="1"/>
    <col min="15366" max="15366" width="12.6328125" style="78" customWidth="1"/>
    <col min="15367" max="15367" width="2.6328125" style="78" customWidth="1"/>
    <col min="15368" max="15369" width="12.6328125" style="78" customWidth="1"/>
    <col min="15370" max="15370" width="0" style="78" hidden="1" customWidth="1"/>
    <col min="15371" max="15371" width="2.6328125" style="78" customWidth="1"/>
    <col min="15372" max="15373" width="12.6328125" style="78" customWidth="1"/>
    <col min="15374" max="15374" width="0" style="78" hidden="1" customWidth="1"/>
    <col min="15375" max="15375" width="2.6328125" style="78" customWidth="1"/>
    <col min="15376" max="15377" width="12.6328125" style="78" customWidth="1"/>
    <col min="15378" max="15616" width="9.1796875" style="78"/>
    <col min="15617" max="15618" width="8.6328125" style="78" customWidth="1"/>
    <col min="15619" max="15619" width="0" style="78" hidden="1" customWidth="1"/>
    <col min="15620" max="15620" width="16.6328125" style="78" customWidth="1"/>
    <col min="15621" max="15621" width="8.6328125" style="78" customWidth="1"/>
    <col min="15622" max="15622" width="12.6328125" style="78" customWidth="1"/>
    <col min="15623" max="15623" width="2.6328125" style="78" customWidth="1"/>
    <col min="15624" max="15625" width="12.6328125" style="78" customWidth="1"/>
    <col min="15626" max="15626" width="0" style="78" hidden="1" customWidth="1"/>
    <col min="15627" max="15627" width="2.6328125" style="78" customWidth="1"/>
    <col min="15628" max="15629" width="12.6328125" style="78" customWidth="1"/>
    <col min="15630" max="15630" width="0" style="78" hidden="1" customWidth="1"/>
    <col min="15631" max="15631" width="2.6328125" style="78" customWidth="1"/>
    <col min="15632" max="15633" width="12.6328125" style="78" customWidth="1"/>
    <col min="15634" max="15872" width="9.1796875" style="78"/>
    <col min="15873" max="15874" width="8.6328125" style="78" customWidth="1"/>
    <col min="15875" max="15875" width="0" style="78" hidden="1" customWidth="1"/>
    <col min="15876" max="15876" width="16.6328125" style="78" customWidth="1"/>
    <col min="15877" max="15877" width="8.6328125" style="78" customWidth="1"/>
    <col min="15878" max="15878" width="12.6328125" style="78" customWidth="1"/>
    <col min="15879" max="15879" width="2.6328125" style="78" customWidth="1"/>
    <col min="15880" max="15881" width="12.6328125" style="78" customWidth="1"/>
    <col min="15882" max="15882" width="0" style="78" hidden="1" customWidth="1"/>
    <col min="15883" max="15883" width="2.6328125" style="78" customWidth="1"/>
    <col min="15884" max="15885" width="12.6328125" style="78" customWidth="1"/>
    <col min="15886" max="15886" width="0" style="78" hidden="1" customWidth="1"/>
    <col min="15887" max="15887" width="2.6328125" style="78" customWidth="1"/>
    <col min="15888" max="15889" width="12.6328125" style="78" customWidth="1"/>
    <col min="15890" max="16128" width="9.1796875" style="78"/>
    <col min="16129" max="16130" width="8.6328125" style="78" customWidth="1"/>
    <col min="16131" max="16131" width="0" style="78" hidden="1" customWidth="1"/>
    <col min="16132" max="16132" width="16.6328125" style="78" customWidth="1"/>
    <col min="16133" max="16133" width="8.6328125" style="78" customWidth="1"/>
    <col min="16134" max="16134" width="12.6328125" style="78" customWidth="1"/>
    <col min="16135" max="16135" width="2.6328125" style="78" customWidth="1"/>
    <col min="16136" max="16137" width="12.6328125" style="78" customWidth="1"/>
    <col min="16138" max="16138" width="0" style="78" hidden="1" customWidth="1"/>
    <col min="16139" max="16139" width="2.6328125" style="78" customWidth="1"/>
    <col min="16140" max="16141" width="12.6328125" style="78" customWidth="1"/>
    <col min="16142" max="16142" width="0" style="78" hidden="1" customWidth="1"/>
    <col min="16143" max="16143" width="2.6328125" style="78" customWidth="1"/>
    <col min="16144" max="16145" width="12.6328125" style="78" customWidth="1"/>
    <col min="16146" max="16384" width="9.1796875" style="78"/>
  </cols>
  <sheetData>
    <row r="1" spans="1:17" ht="30" customHeight="1">
      <c r="A1" s="368" t="s">
        <v>93</v>
      </c>
      <c r="B1" s="368"/>
      <c r="C1" s="368"/>
      <c r="D1" s="368"/>
      <c r="E1" s="368"/>
      <c r="F1" s="368"/>
      <c r="G1" s="368"/>
      <c r="H1" s="368"/>
      <c r="I1" s="368"/>
      <c r="J1" s="368"/>
      <c r="K1" s="368"/>
      <c r="L1" s="368"/>
      <c r="M1" s="368"/>
      <c r="N1" s="368"/>
      <c r="O1" s="368"/>
      <c r="P1" s="368"/>
      <c r="Q1" s="368"/>
    </row>
    <row r="2" spans="1:17" ht="10.25" customHeight="1">
      <c r="A2" s="369" t="s">
        <v>1</v>
      </c>
      <c r="B2" s="370"/>
      <c r="C2" s="370"/>
      <c r="D2" s="370"/>
      <c r="E2" s="370"/>
      <c r="F2" s="370"/>
      <c r="G2" s="370"/>
      <c r="H2" s="370"/>
      <c r="I2" s="370"/>
      <c r="J2" s="370"/>
      <c r="K2" s="370"/>
      <c r="L2" s="370"/>
      <c r="M2" s="370"/>
      <c r="N2" s="370"/>
      <c r="O2" s="370"/>
      <c r="P2" s="370"/>
      <c r="Q2" s="371"/>
    </row>
    <row r="3" spans="1:17" s="90" customFormat="1" ht="21" customHeight="1">
      <c r="A3" s="372"/>
      <c r="B3" s="373"/>
      <c r="C3" s="373"/>
      <c r="D3" s="373"/>
      <c r="E3" s="373"/>
      <c r="F3" s="373"/>
      <c r="G3" s="373"/>
      <c r="H3" s="373"/>
      <c r="I3" s="373"/>
      <c r="J3" s="373"/>
      <c r="K3" s="373"/>
      <c r="L3" s="373"/>
      <c r="M3" s="373"/>
      <c r="N3" s="373"/>
      <c r="O3" s="373"/>
      <c r="P3" s="373"/>
      <c r="Q3" s="374"/>
    </row>
    <row r="4" spans="1:17" s="91" customFormat="1">
      <c r="A4" s="375"/>
      <c r="B4" s="375"/>
      <c r="C4" s="375"/>
      <c r="D4" s="375"/>
      <c r="E4" s="375"/>
      <c r="F4" s="375"/>
      <c r="G4" s="375"/>
      <c r="H4" s="375"/>
      <c r="I4" s="375"/>
      <c r="J4" s="375"/>
      <c r="K4" s="375"/>
      <c r="L4" s="375"/>
      <c r="M4" s="375"/>
      <c r="N4" s="375"/>
      <c r="O4" s="375"/>
      <c r="P4" s="375"/>
      <c r="Q4" s="375"/>
    </row>
    <row r="5" spans="1:17" s="95" customFormat="1">
      <c r="A5" s="376" t="s">
        <v>46</v>
      </c>
      <c r="B5" s="376"/>
      <c r="C5" s="376"/>
      <c r="D5" s="376"/>
      <c r="E5" s="376" t="s">
        <v>47</v>
      </c>
      <c r="F5" s="376"/>
      <c r="G5" s="376" t="s">
        <v>48</v>
      </c>
      <c r="H5" s="376"/>
      <c r="I5" s="376"/>
      <c r="J5" s="92"/>
      <c r="K5" s="377" t="s">
        <v>49</v>
      </c>
      <c r="L5" s="378"/>
      <c r="M5" s="379"/>
      <c r="N5" s="93"/>
      <c r="O5" s="377" t="s">
        <v>50</v>
      </c>
      <c r="P5" s="379"/>
      <c r="Q5" s="94" t="s">
        <v>51</v>
      </c>
    </row>
    <row r="6" spans="1:17" s="98" customFormat="1" ht="13">
      <c r="A6" s="362"/>
      <c r="B6" s="362"/>
      <c r="C6" s="362"/>
      <c r="D6" s="362"/>
      <c r="E6" s="362"/>
      <c r="F6" s="362"/>
      <c r="G6" s="362"/>
      <c r="H6" s="362"/>
      <c r="I6" s="362"/>
      <c r="J6" s="96"/>
      <c r="K6" s="363"/>
      <c r="L6" s="364"/>
      <c r="M6" s="365"/>
      <c r="N6" s="96"/>
      <c r="O6" s="363"/>
      <c r="P6" s="365"/>
      <c r="Q6" s="97"/>
    </row>
    <row r="7" spans="1:17" ht="15" customHeight="1">
      <c r="F7" s="366"/>
      <c r="G7" s="366"/>
      <c r="H7" s="367"/>
      <c r="I7" s="367"/>
      <c r="J7" s="100"/>
      <c r="K7" s="100"/>
      <c r="L7" s="100"/>
      <c r="M7" s="101"/>
      <c r="N7" s="101"/>
      <c r="O7" s="101"/>
      <c r="P7" s="102"/>
    </row>
    <row r="8" spans="1:17" ht="22.5" customHeight="1" thickBot="1">
      <c r="A8" s="348" t="s">
        <v>94</v>
      </c>
      <c r="B8" s="348"/>
      <c r="C8" s="348"/>
      <c r="D8" s="348"/>
      <c r="E8" s="348"/>
      <c r="F8" s="348"/>
      <c r="G8" s="348"/>
      <c r="H8" s="348"/>
      <c r="I8" s="348"/>
      <c r="J8" s="348"/>
      <c r="K8" s="348"/>
      <c r="L8" s="348"/>
      <c r="M8" s="348"/>
      <c r="N8" s="348"/>
      <c r="O8" s="348"/>
      <c r="P8" s="348"/>
      <c r="Q8" s="348"/>
    </row>
    <row r="9" spans="1:17" ht="15" customHeight="1" thickTop="1">
      <c r="A9" s="349" t="s">
        <v>95</v>
      </c>
      <c r="B9" s="351" t="s">
        <v>96</v>
      </c>
      <c r="C9" s="353"/>
      <c r="D9" s="349" t="s">
        <v>56</v>
      </c>
      <c r="E9" s="355"/>
      <c r="F9" s="356"/>
      <c r="G9" s="103"/>
      <c r="H9" s="104"/>
      <c r="I9" s="360" t="s">
        <v>97</v>
      </c>
      <c r="J9" s="360"/>
      <c r="K9" s="360"/>
      <c r="L9" s="360"/>
      <c r="M9" s="360" t="s">
        <v>98</v>
      </c>
      <c r="N9" s="360"/>
      <c r="O9" s="360"/>
      <c r="P9" s="360"/>
    </row>
    <row r="10" spans="1:17" s="108" customFormat="1" ht="15" customHeight="1" thickBot="1">
      <c r="A10" s="350"/>
      <c r="B10" s="352"/>
      <c r="C10" s="354"/>
      <c r="D10" s="357"/>
      <c r="E10" s="358"/>
      <c r="F10" s="359"/>
      <c r="G10" s="105"/>
      <c r="H10" s="106"/>
      <c r="I10" s="361"/>
      <c r="J10" s="361"/>
      <c r="K10" s="361"/>
      <c r="L10" s="361"/>
      <c r="M10" s="361"/>
      <c r="N10" s="361"/>
      <c r="O10" s="361"/>
      <c r="P10" s="361"/>
      <c r="Q10" s="107"/>
    </row>
    <row r="11" spans="1:17" s="108" customFormat="1" ht="24" customHeight="1" thickTop="1">
      <c r="A11" s="343"/>
      <c r="B11" s="344"/>
      <c r="C11" s="345"/>
      <c r="D11" s="346"/>
      <c r="E11" s="347"/>
      <c r="F11" s="347"/>
      <c r="G11" s="109"/>
      <c r="H11" s="110"/>
      <c r="I11" s="110"/>
      <c r="J11" s="111"/>
      <c r="K11" s="111"/>
      <c r="L11" s="111"/>
      <c r="M11" s="111"/>
      <c r="N11" s="111"/>
      <c r="O11" s="111"/>
      <c r="P11" s="112"/>
      <c r="Q11" s="112"/>
    </row>
    <row r="12" spans="1:17" s="101" customFormat="1" ht="24" customHeight="1">
      <c r="A12" s="315"/>
      <c r="B12" s="317"/>
      <c r="C12" s="319"/>
      <c r="D12" s="323"/>
      <c r="E12" s="324"/>
      <c r="F12" s="324"/>
      <c r="G12" s="328"/>
      <c r="H12" s="328"/>
      <c r="I12" s="328"/>
      <c r="J12" s="339"/>
      <c r="K12" s="113"/>
      <c r="L12" s="327"/>
      <c r="M12" s="327"/>
      <c r="N12" s="327"/>
      <c r="O12" s="114"/>
      <c r="P12" s="294"/>
      <c r="Q12" s="294"/>
    </row>
    <row r="13" spans="1:17" s="101" customFormat="1" ht="24" customHeight="1">
      <c r="A13" s="314"/>
      <c r="B13" s="316"/>
      <c r="C13" s="318"/>
      <c r="D13" s="320"/>
      <c r="E13" s="321"/>
      <c r="F13" s="322"/>
      <c r="G13" s="329"/>
      <c r="H13" s="329"/>
      <c r="I13" s="329"/>
      <c r="J13" s="340"/>
      <c r="K13" s="113"/>
      <c r="L13" s="327"/>
      <c r="M13" s="327"/>
      <c r="N13" s="327"/>
      <c r="O13" s="114"/>
      <c r="P13" s="294"/>
      <c r="Q13" s="294"/>
    </row>
    <row r="14" spans="1:17" s="101" customFormat="1" ht="24" customHeight="1">
      <c r="A14" s="315"/>
      <c r="B14" s="317"/>
      <c r="C14" s="319"/>
      <c r="D14" s="323"/>
      <c r="E14" s="324"/>
      <c r="F14" s="325"/>
      <c r="G14" s="115"/>
      <c r="H14" s="289"/>
      <c r="I14" s="289"/>
      <c r="J14" s="116"/>
      <c r="K14" s="335"/>
      <c r="L14" s="328"/>
      <c r="M14" s="328"/>
      <c r="N14" s="337" t="s">
        <v>18</v>
      </c>
      <c r="O14" s="113"/>
      <c r="P14" s="294"/>
      <c r="Q14" s="294"/>
    </row>
    <row r="15" spans="1:17" s="101" customFormat="1" ht="24" customHeight="1">
      <c r="A15" s="314"/>
      <c r="B15" s="316"/>
      <c r="C15" s="318"/>
      <c r="D15" s="320"/>
      <c r="E15" s="321"/>
      <c r="F15" s="321"/>
      <c r="G15" s="109"/>
      <c r="H15" s="293"/>
      <c r="I15" s="293"/>
      <c r="J15" s="299"/>
      <c r="K15" s="336"/>
      <c r="L15" s="329"/>
      <c r="M15" s="329"/>
      <c r="N15" s="338"/>
      <c r="O15" s="113"/>
      <c r="P15" s="294"/>
      <c r="Q15" s="294"/>
    </row>
    <row r="16" spans="1:17" s="101" customFormat="1" ht="24" customHeight="1">
      <c r="A16" s="315"/>
      <c r="B16" s="317"/>
      <c r="C16" s="319"/>
      <c r="D16" s="323"/>
      <c r="E16" s="324"/>
      <c r="F16" s="324"/>
      <c r="G16" s="328"/>
      <c r="H16" s="328"/>
      <c r="I16" s="328"/>
      <c r="J16" s="330"/>
      <c r="K16" s="117"/>
      <c r="L16" s="332"/>
      <c r="M16" s="332"/>
      <c r="N16" s="341"/>
      <c r="O16" s="118"/>
      <c r="P16" s="294"/>
      <c r="Q16" s="294"/>
    </row>
    <row r="17" spans="1:17" s="101" customFormat="1" ht="24" customHeight="1">
      <c r="A17" s="314"/>
      <c r="B17" s="316"/>
      <c r="C17" s="318"/>
      <c r="D17" s="320"/>
      <c r="E17" s="321"/>
      <c r="F17" s="322"/>
      <c r="G17" s="329"/>
      <c r="H17" s="329"/>
      <c r="I17" s="329"/>
      <c r="J17" s="331"/>
      <c r="K17" s="119"/>
      <c r="L17" s="326"/>
      <c r="M17" s="326"/>
      <c r="N17" s="342"/>
      <c r="O17" s="118"/>
      <c r="P17" s="294"/>
      <c r="Q17" s="294"/>
    </row>
    <row r="18" spans="1:17" s="101" customFormat="1" ht="24" customHeight="1">
      <c r="A18" s="315"/>
      <c r="B18" s="317"/>
      <c r="C18" s="319"/>
      <c r="D18" s="323"/>
      <c r="E18" s="324"/>
      <c r="F18" s="325"/>
      <c r="G18" s="115"/>
      <c r="H18" s="289"/>
      <c r="I18" s="289"/>
      <c r="J18" s="120"/>
      <c r="K18" s="121"/>
      <c r="L18" s="333"/>
      <c r="M18" s="333"/>
      <c r="N18" s="334"/>
      <c r="O18" s="335"/>
      <c r="P18" s="328"/>
      <c r="Q18" s="328"/>
    </row>
    <row r="19" spans="1:17" s="101" customFormat="1" ht="24" customHeight="1">
      <c r="A19" s="314"/>
      <c r="B19" s="316"/>
      <c r="C19" s="318"/>
      <c r="D19" s="320"/>
      <c r="E19" s="321"/>
      <c r="F19" s="321"/>
      <c r="G19" s="109"/>
      <c r="H19" s="293"/>
      <c r="I19" s="293"/>
      <c r="J19" s="293"/>
      <c r="K19" s="121"/>
      <c r="L19" s="333"/>
      <c r="M19" s="333"/>
      <c r="N19" s="334"/>
      <c r="O19" s="336"/>
      <c r="P19" s="329"/>
      <c r="Q19" s="329"/>
    </row>
    <row r="20" spans="1:17" s="101" customFormat="1" ht="24" customHeight="1">
      <c r="A20" s="315"/>
      <c r="B20" s="317"/>
      <c r="C20" s="319"/>
      <c r="D20" s="323"/>
      <c r="E20" s="324"/>
      <c r="F20" s="324"/>
      <c r="G20" s="328"/>
      <c r="H20" s="328"/>
      <c r="I20" s="328"/>
      <c r="J20" s="339"/>
      <c r="K20" s="122"/>
      <c r="L20" s="333"/>
      <c r="M20" s="333"/>
      <c r="N20" s="334"/>
      <c r="O20" s="123"/>
      <c r="P20" s="332"/>
      <c r="Q20" s="332"/>
    </row>
    <row r="21" spans="1:17" s="101" customFormat="1" ht="24" customHeight="1">
      <c r="A21" s="314"/>
      <c r="B21" s="316"/>
      <c r="C21" s="318"/>
      <c r="D21" s="320"/>
      <c r="E21" s="321"/>
      <c r="F21" s="322"/>
      <c r="G21" s="329"/>
      <c r="H21" s="329"/>
      <c r="I21" s="329"/>
      <c r="J21" s="340"/>
      <c r="K21" s="122"/>
      <c r="L21" s="333"/>
      <c r="M21" s="333"/>
      <c r="N21" s="334"/>
      <c r="O21" s="124"/>
      <c r="P21" s="293"/>
      <c r="Q21" s="293"/>
    </row>
    <row r="22" spans="1:17" s="101" customFormat="1" ht="24" customHeight="1">
      <c r="A22" s="315"/>
      <c r="B22" s="317"/>
      <c r="C22" s="319"/>
      <c r="D22" s="323"/>
      <c r="E22" s="324"/>
      <c r="F22" s="325"/>
      <c r="G22" s="115"/>
      <c r="H22" s="289"/>
      <c r="I22" s="289"/>
      <c r="J22" s="116"/>
      <c r="K22" s="335"/>
      <c r="L22" s="328"/>
      <c r="M22" s="328"/>
      <c r="N22" s="337" t="s">
        <v>18</v>
      </c>
      <c r="O22" s="125"/>
      <c r="P22" s="327"/>
      <c r="Q22" s="327"/>
    </row>
    <row r="23" spans="1:17" s="101" customFormat="1" ht="24" customHeight="1">
      <c r="A23" s="314"/>
      <c r="B23" s="316"/>
      <c r="C23" s="318"/>
      <c r="D23" s="320"/>
      <c r="E23" s="321"/>
      <c r="F23" s="321"/>
      <c r="G23" s="109"/>
      <c r="H23" s="293"/>
      <c r="I23" s="293"/>
      <c r="J23" s="299"/>
      <c r="K23" s="336"/>
      <c r="L23" s="329"/>
      <c r="M23" s="329"/>
      <c r="N23" s="338"/>
      <c r="O23" s="125"/>
      <c r="P23" s="294"/>
      <c r="Q23" s="294"/>
    </row>
    <row r="24" spans="1:17" s="101" customFormat="1" ht="24" customHeight="1">
      <c r="A24" s="315"/>
      <c r="B24" s="317"/>
      <c r="C24" s="319"/>
      <c r="D24" s="323"/>
      <c r="E24" s="324"/>
      <c r="F24" s="324"/>
      <c r="G24" s="328"/>
      <c r="H24" s="328"/>
      <c r="I24" s="328"/>
      <c r="J24" s="330"/>
      <c r="K24" s="117"/>
      <c r="L24" s="332"/>
      <c r="M24" s="332"/>
      <c r="N24" s="332"/>
      <c r="O24" s="126"/>
      <c r="P24" s="294"/>
      <c r="Q24" s="294"/>
    </row>
    <row r="25" spans="1:17" s="101" customFormat="1" ht="24" customHeight="1">
      <c r="A25" s="314"/>
      <c r="B25" s="316"/>
      <c r="C25" s="318"/>
      <c r="D25" s="320"/>
      <c r="E25" s="321"/>
      <c r="F25" s="322"/>
      <c r="G25" s="329"/>
      <c r="H25" s="329"/>
      <c r="I25" s="329"/>
      <c r="J25" s="331"/>
      <c r="K25" s="119"/>
      <c r="L25" s="326"/>
      <c r="M25" s="326"/>
      <c r="N25" s="326"/>
      <c r="O25" s="126"/>
      <c r="P25" s="294"/>
      <c r="Q25" s="294"/>
    </row>
    <row r="26" spans="1:17" s="101" customFormat="1" ht="24" customHeight="1">
      <c r="A26" s="315"/>
      <c r="B26" s="317"/>
      <c r="C26" s="319"/>
      <c r="D26" s="323"/>
      <c r="E26" s="324"/>
      <c r="F26" s="325"/>
      <c r="G26" s="115"/>
      <c r="H26" s="289"/>
      <c r="I26" s="289"/>
      <c r="J26" s="120"/>
      <c r="K26" s="126"/>
      <c r="L26" s="327"/>
      <c r="M26" s="327"/>
      <c r="N26" s="327"/>
      <c r="O26" s="114"/>
      <c r="P26" s="294"/>
      <c r="Q26" s="294"/>
    </row>
    <row r="27" spans="1:17" s="101" customFormat="1" ht="20" customHeight="1">
      <c r="A27" s="127"/>
      <c r="B27" s="128"/>
      <c r="C27" s="129"/>
      <c r="D27" s="130"/>
      <c r="E27" s="130"/>
      <c r="F27" s="130"/>
      <c r="G27" s="131"/>
      <c r="H27" s="131"/>
      <c r="I27" s="131"/>
      <c r="J27" s="131"/>
      <c r="K27" s="126"/>
      <c r="L27" s="114"/>
      <c r="M27" s="114"/>
      <c r="N27" s="132"/>
      <c r="O27" s="110"/>
      <c r="P27" s="110"/>
      <c r="Q27" s="110"/>
    </row>
    <row r="28" spans="1:17" ht="24" customHeight="1">
      <c r="C28" s="78"/>
      <c r="D28" s="309"/>
      <c r="E28" s="309"/>
      <c r="F28" s="309"/>
      <c r="G28" s="109"/>
      <c r="H28" s="293"/>
      <c r="I28" s="293"/>
      <c r="J28" s="293"/>
      <c r="K28" s="126"/>
      <c r="L28" s="133"/>
      <c r="M28" s="133"/>
      <c r="N28" s="134"/>
      <c r="O28" s="312"/>
      <c r="P28" s="313"/>
      <c r="Q28" s="313"/>
    </row>
    <row r="29" spans="1:17" ht="24" customHeight="1">
      <c r="C29" s="78"/>
      <c r="D29" s="306"/>
      <c r="E29" s="306"/>
      <c r="F29" s="306"/>
      <c r="G29" s="291"/>
      <c r="H29" s="291"/>
      <c r="I29" s="291"/>
      <c r="J29" s="294"/>
      <c r="K29" s="113"/>
      <c r="L29" s="134"/>
      <c r="M29" s="134"/>
      <c r="N29" s="134"/>
      <c r="O29" s="312"/>
      <c r="P29" s="313"/>
      <c r="Q29" s="313"/>
    </row>
    <row r="30" spans="1:17" ht="24" customHeight="1">
      <c r="B30" s="135"/>
      <c r="C30" s="135"/>
      <c r="D30" s="304"/>
      <c r="E30" s="304"/>
      <c r="F30" s="305"/>
      <c r="G30" s="292"/>
      <c r="H30" s="292"/>
      <c r="I30" s="292"/>
      <c r="J30" s="295"/>
      <c r="K30" s="113"/>
      <c r="L30" s="287" t="s">
        <v>99</v>
      </c>
      <c r="M30" s="134"/>
      <c r="N30" s="134"/>
      <c r="O30" s="134"/>
      <c r="P30" s="133"/>
      <c r="Q30" s="133"/>
    </row>
    <row r="31" spans="1:17" ht="24" customHeight="1">
      <c r="C31" s="78"/>
      <c r="D31" s="306"/>
      <c r="E31" s="306"/>
      <c r="F31" s="307"/>
      <c r="G31" s="136"/>
      <c r="H31" s="289"/>
      <c r="I31" s="289"/>
      <c r="J31" s="289"/>
      <c r="K31" s="137"/>
      <c r="L31" s="287"/>
      <c r="M31" s="134"/>
      <c r="N31" s="134"/>
      <c r="O31" s="134"/>
      <c r="P31" s="133"/>
      <c r="Q31" s="133"/>
    </row>
    <row r="32" spans="1:17" ht="20" customHeight="1">
      <c r="C32" s="78"/>
      <c r="D32" s="133"/>
      <c r="E32" s="133"/>
      <c r="F32" s="133"/>
      <c r="G32" s="133"/>
      <c r="H32" s="308"/>
      <c r="I32" s="308"/>
      <c r="J32" s="308"/>
      <c r="K32" s="137"/>
      <c r="L32" s="133"/>
      <c r="M32" s="133"/>
      <c r="N32" s="138">
        <v>5</v>
      </c>
      <c r="O32" s="134"/>
      <c r="P32" s="288"/>
      <c r="Q32" s="288"/>
    </row>
    <row r="33" spans="2:17" ht="24" customHeight="1">
      <c r="C33" s="78"/>
      <c r="D33" s="309"/>
      <c r="E33" s="309"/>
      <c r="F33" s="309"/>
      <c r="G33" s="109"/>
      <c r="H33" s="293"/>
      <c r="I33" s="293"/>
      <c r="J33" s="293"/>
      <c r="K33" s="126"/>
      <c r="L33" s="133"/>
      <c r="M33" s="133"/>
      <c r="N33" s="139"/>
      <c r="O33" s="134"/>
      <c r="P33" s="140"/>
      <c r="Q33" s="140"/>
    </row>
    <row r="34" spans="2:17" ht="24" customHeight="1">
      <c r="C34" s="78"/>
      <c r="D34" s="306"/>
      <c r="E34" s="306"/>
      <c r="F34" s="306"/>
      <c r="G34" s="291"/>
      <c r="H34" s="291"/>
      <c r="I34" s="291"/>
      <c r="J34" s="294"/>
      <c r="K34" s="113"/>
      <c r="L34" s="134"/>
      <c r="M34" s="133"/>
      <c r="N34" s="139"/>
      <c r="O34" s="134"/>
      <c r="P34" s="140"/>
      <c r="Q34" s="140"/>
    </row>
    <row r="35" spans="2:17" ht="24" customHeight="1">
      <c r="C35" s="78"/>
      <c r="D35" s="304"/>
      <c r="E35" s="304"/>
      <c r="F35" s="305"/>
      <c r="G35" s="292"/>
      <c r="H35" s="292"/>
      <c r="I35" s="292"/>
      <c r="J35" s="295"/>
      <c r="K35" s="141"/>
      <c r="L35" s="141"/>
      <c r="M35" s="141"/>
      <c r="N35" s="139"/>
      <c r="O35" s="134"/>
      <c r="P35" s="140"/>
      <c r="Q35" s="140"/>
    </row>
    <row r="36" spans="2:17" ht="24" customHeight="1">
      <c r="C36" s="78"/>
      <c r="D36" s="306"/>
      <c r="E36" s="306"/>
      <c r="F36" s="307"/>
      <c r="G36" s="136"/>
      <c r="H36" s="303"/>
      <c r="I36" s="303"/>
      <c r="J36" s="142"/>
      <c r="K36" s="310"/>
      <c r="L36" s="291"/>
      <c r="M36" s="291"/>
      <c r="N36" s="139"/>
      <c r="O36" s="134"/>
      <c r="P36" s="140"/>
      <c r="Q36" s="140"/>
    </row>
    <row r="37" spans="2:17" ht="24" customHeight="1">
      <c r="C37" s="78"/>
      <c r="D37" s="309"/>
      <c r="E37" s="309"/>
      <c r="F37" s="309"/>
      <c r="G37" s="109"/>
      <c r="H37" s="293"/>
      <c r="I37" s="293"/>
      <c r="J37" s="299"/>
      <c r="K37" s="311"/>
      <c r="L37" s="292"/>
      <c r="M37" s="292"/>
      <c r="N37" s="143"/>
      <c r="O37" s="134"/>
      <c r="P37" s="287" t="s">
        <v>100</v>
      </c>
      <c r="Q37" s="140"/>
    </row>
    <row r="38" spans="2:17" ht="24" customHeight="1">
      <c r="C38" s="78"/>
      <c r="D38" s="306"/>
      <c r="E38" s="306"/>
      <c r="F38" s="306"/>
      <c r="G38" s="291"/>
      <c r="H38" s="291"/>
      <c r="I38" s="300"/>
      <c r="J38" s="301"/>
      <c r="K38" s="136"/>
      <c r="L38" s="303"/>
      <c r="M38" s="303"/>
      <c r="N38" s="143"/>
      <c r="O38" s="134"/>
      <c r="P38" s="287"/>
      <c r="Q38" s="140"/>
    </row>
    <row r="39" spans="2:17" ht="24" customHeight="1">
      <c r="C39" s="78"/>
      <c r="D39" s="304"/>
      <c r="E39" s="304"/>
      <c r="F39" s="305"/>
      <c r="G39" s="292"/>
      <c r="H39" s="292"/>
      <c r="I39" s="298"/>
      <c r="J39" s="302"/>
      <c r="K39" s="125"/>
      <c r="L39" s="287"/>
      <c r="M39" s="133"/>
      <c r="N39" s="139"/>
      <c r="O39" s="134"/>
      <c r="P39" s="140"/>
      <c r="Q39" s="140"/>
    </row>
    <row r="40" spans="2:17" ht="24" customHeight="1">
      <c r="C40" s="78"/>
      <c r="D40" s="306"/>
      <c r="E40" s="306"/>
      <c r="F40" s="307"/>
      <c r="G40" s="136"/>
      <c r="H40" s="303"/>
      <c r="I40" s="303"/>
      <c r="J40" s="144"/>
      <c r="K40" s="137"/>
      <c r="L40" s="287"/>
      <c r="M40" s="133"/>
      <c r="N40" s="139"/>
      <c r="O40" s="134"/>
      <c r="P40" s="140"/>
      <c r="Q40" s="140"/>
    </row>
    <row r="41" spans="2:17" ht="20" customHeight="1">
      <c r="C41" s="78"/>
      <c r="D41" s="133"/>
      <c r="E41" s="133"/>
      <c r="F41" s="133"/>
      <c r="G41" s="133"/>
      <c r="H41" s="137"/>
      <c r="I41" s="137"/>
      <c r="J41" s="137"/>
      <c r="K41" s="137"/>
      <c r="L41" s="133"/>
      <c r="M41" s="133"/>
      <c r="N41" s="139"/>
      <c r="O41" s="134"/>
      <c r="P41" s="140"/>
      <c r="Q41" s="140"/>
    </row>
    <row r="42" spans="2:17" ht="24" customHeight="1">
      <c r="C42" s="78"/>
      <c r="D42" s="291"/>
      <c r="E42" s="291"/>
      <c r="F42" s="291"/>
      <c r="G42" s="109"/>
      <c r="H42" s="293"/>
      <c r="I42" s="293"/>
      <c r="J42" s="137"/>
      <c r="K42" s="137"/>
      <c r="L42" s="133"/>
      <c r="M42" s="133"/>
      <c r="N42" s="139"/>
      <c r="O42" s="134"/>
      <c r="P42" s="140"/>
      <c r="Q42" s="140"/>
    </row>
    <row r="43" spans="2:17" ht="24" customHeight="1">
      <c r="C43" s="78"/>
      <c r="D43" s="292"/>
      <c r="E43" s="292"/>
      <c r="F43" s="292"/>
      <c r="G43" s="291" t="s">
        <v>18</v>
      </c>
      <c r="H43" s="291"/>
      <c r="I43" s="291"/>
      <c r="J43" s="294"/>
      <c r="K43" s="113"/>
      <c r="L43" s="134"/>
      <c r="M43" s="134"/>
      <c r="N43" s="145">
        <v>2</v>
      </c>
      <c r="O43" s="134"/>
      <c r="P43" s="140"/>
      <c r="Q43" s="140"/>
    </row>
    <row r="44" spans="2:17" ht="24" customHeight="1">
      <c r="B44" s="135"/>
      <c r="C44" s="135"/>
      <c r="D44" s="296"/>
      <c r="E44" s="296"/>
      <c r="F44" s="297"/>
      <c r="G44" s="292"/>
      <c r="H44" s="292"/>
      <c r="I44" s="292"/>
      <c r="J44" s="295"/>
      <c r="K44" s="113"/>
      <c r="L44" s="287" t="s">
        <v>101</v>
      </c>
      <c r="M44" s="134"/>
      <c r="N44" s="143">
        <v>3</v>
      </c>
      <c r="O44" s="287"/>
      <c r="P44" s="288"/>
      <c r="Q44" s="287"/>
    </row>
    <row r="45" spans="2:17" ht="24" customHeight="1">
      <c r="C45" s="78"/>
      <c r="D45" s="292"/>
      <c r="E45" s="292"/>
      <c r="F45" s="298"/>
      <c r="G45" s="136"/>
      <c r="H45" s="289"/>
      <c r="I45" s="289"/>
      <c r="J45" s="289"/>
      <c r="K45" s="137"/>
      <c r="L45" s="287"/>
      <c r="M45" s="134"/>
      <c r="N45" s="139">
        <v>4</v>
      </c>
      <c r="O45" s="287"/>
      <c r="P45" s="288"/>
      <c r="Q45" s="287"/>
    </row>
    <row r="46" spans="2:17" ht="24" customHeight="1">
      <c r="C46" s="78"/>
      <c r="D46" s="146"/>
      <c r="E46" s="146"/>
      <c r="F46" s="146"/>
      <c r="G46" s="147"/>
      <c r="H46" s="147"/>
      <c r="I46" s="147"/>
      <c r="J46" s="148"/>
      <c r="K46" s="149"/>
      <c r="L46" s="150"/>
      <c r="M46" s="150"/>
      <c r="N46" s="151"/>
      <c r="O46" s="150"/>
      <c r="P46" s="152"/>
      <c r="Q46" s="150"/>
    </row>
    <row r="47" spans="2:17" ht="24" hidden="1" customHeight="1">
      <c r="C47" s="78"/>
      <c r="D47" s="146"/>
      <c r="E47" s="146"/>
      <c r="F47" s="146"/>
      <c r="G47" s="147"/>
      <c r="H47" s="147"/>
      <c r="I47" s="147"/>
      <c r="J47" s="148"/>
      <c r="K47" s="153"/>
      <c r="L47" s="150"/>
      <c r="M47" s="150"/>
      <c r="N47" s="154"/>
      <c r="O47" s="155"/>
      <c r="P47" s="156"/>
      <c r="Q47" s="155"/>
    </row>
    <row r="48" spans="2:17" s="73" customFormat="1" ht="12" customHeight="1">
      <c r="E48" s="70" t="s">
        <v>54</v>
      </c>
      <c r="F48" s="290" t="s">
        <v>69</v>
      </c>
      <c r="G48" s="290"/>
      <c r="H48" s="157"/>
      <c r="I48" s="71" t="s">
        <v>57</v>
      </c>
      <c r="J48" s="200" t="s">
        <v>70</v>
      </c>
      <c r="K48" s="201"/>
      <c r="L48" s="201"/>
      <c r="M48" s="201"/>
      <c r="N48" s="201"/>
      <c r="O48" s="201"/>
      <c r="P48" s="201"/>
      <c r="Q48" s="218"/>
    </row>
    <row r="49" spans="3:17" ht="12" customHeight="1">
      <c r="C49" s="78"/>
      <c r="E49" s="75">
        <v>1</v>
      </c>
      <c r="F49" s="228"/>
      <c r="G49" s="228"/>
      <c r="H49" s="228"/>
      <c r="I49" s="76"/>
      <c r="J49" s="215"/>
      <c r="K49" s="216"/>
      <c r="L49" s="216"/>
      <c r="M49" s="216"/>
      <c r="N49" s="216"/>
      <c r="O49" s="216"/>
      <c r="P49" s="216"/>
      <c r="Q49" s="217"/>
    </row>
    <row r="50" spans="3:17" ht="12" customHeight="1">
      <c r="C50" s="78"/>
      <c r="E50" s="80">
        <v>2</v>
      </c>
      <c r="F50" s="202"/>
      <c r="G50" s="202"/>
      <c r="H50" s="202"/>
      <c r="I50" s="81"/>
      <c r="J50" s="284"/>
      <c r="K50" s="285"/>
      <c r="L50" s="285"/>
      <c r="M50" s="285"/>
      <c r="N50" s="285"/>
      <c r="O50" s="285"/>
      <c r="P50" s="285"/>
      <c r="Q50" s="286"/>
    </row>
    <row r="51" spans="3:17" ht="12" customHeight="1">
      <c r="C51" s="78"/>
      <c r="E51" s="80">
        <v>3</v>
      </c>
      <c r="F51" s="202"/>
      <c r="G51" s="202"/>
      <c r="H51" s="202"/>
      <c r="I51" s="82"/>
      <c r="J51" s="158" t="s">
        <v>71</v>
      </c>
      <c r="K51" s="201" t="s">
        <v>71</v>
      </c>
      <c r="L51" s="201"/>
      <c r="M51" s="201"/>
      <c r="N51" s="159"/>
      <c r="O51" s="200" t="s">
        <v>72</v>
      </c>
      <c r="P51" s="201"/>
      <c r="Q51" s="218"/>
    </row>
    <row r="52" spans="3:17" ht="12" customHeight="1">
      <c r="C52" s="78"/>
      <c r="E52" s="80">
        <v>4</v>
      </c>
      <c r="F52" s="202"/>
      <c r="G52" s="202"/>
      <c r="H52" s="202"/>
      <c r="I52" s="83"/>
      <c r="J52" s="74"/>
      <c r="K52" s="220"/>
      <c r="L52" s="220"/>
      <c r="M52" s="220"/>
      <c r="N52" s="160"/>
      <c r="O52" s="222"/>
      <c r="P52" s="223"/>
      <c r="Q52" s="224"/>
    </row>
    <row r="53" spans="3:17" ht="12" customHeight="1">
      <c r="C53" s="78"/>
      <c r="E53" s="80"/>
      <c r="F53" s="202"/>
      <c r="G53" s="202"/>
      <c r="H53" s="202"/>
      <c r="I53" s="83"/>
      <c r="J53" s="74"/>
      <c r="K53" s="201" t="s">
        <v>102</v>
      </c>
      <c r="L53" s="201"/>
      <c r="M53" s="218"/>
      <c r="N53" s="159"/>
      <c r="O53" s="201" t="s">
        <v>73</v>
      </c>
      <c r="P53" s="201"/>
      <c r="Q53" s="218"/>
    </row>
    <row r="54" spans="3:17" ht="12" customHeight="1">
      <c r="C54" s="78"/>
      <c r="E54" s="80"/>
      <c r="F54" s="202"/>
      <c r="G54" s="202"/>
      <c r="H54" s="202"/>
      <c r="I54" s="83"/>
      <c r="J54" s="74"/>
      <c r="K54" s="278"/>
      <c r="L54" s="279"/>
      <c r="M54" s="280"/>
      <c r="N54" s="161"/>
      <c r="O54" s="210"/>
      <c r="P54" s="210"/>
      <c r="Q54" s="211"/>
    </row>
    <row r="55" spans="3:17" ht="12" customHeight="1">
      <c r="C55" s="78"/>
      <c r="E55" s="80"/>
      <c r="F55" s="202"/>
      <c r="G55" s="202"/>
      <c r="H55" s="202"/>
      <c r="I55" s="83"/>
      <c r="J55" s="74"/>
      <c r="K55" s="281"/>
      <c r="L55" s="282"/>
      <c r="M55" s="283"/>
      <c r="N55" s="162"/>
      <c r="O55" s="213"/>
      <c r="P55" s="213"/>
      <c r="Q55" s="214"/>
    </row>
    <row r="56" spans="3:17" ht="12" customHeight="1">
      <c r="C56" s="78"/>
      <c r="E56" s="84"/>
      <c r="F56" s="196"/>
      <c r="G56" s="196"/>
      <c r="H56" s="196"/>
      <c r="I56" s="85"/>
      <c r="J56" s="163"/>
      <c r="K56" s="198" t="s">
        <v>74</v>
      </c>
      <c r="L56" s="198"/>
      <c r="M56" s="199"/>
      <c r="N56" s="164"/>
      <c r="O56" s="198" t="s">
        <v>74</v>
      </c>
      <c r="P56" s="198"/>
      <c r="Q56" s="199"/>
    </row>
    <row r="57" spans="3:17">
      <c r="C57" s="78"/>
    </row>
    <row r="58" spans="3:17">
      <c r="C58" s="78"/>
    </row>
    <row r="59" spans="3:17">
      <c r="C59" s="78"/>
    </row>
    <row r="60" spans="3:17">
      <c r="C60" s="78"/>
    </row>
    <row r="61" spans="3:17">
      <c r="C61" s="78"/>
    </row>
    <row r="62" spans="3:17">
      <c r="C62" s="78"/>
    </row>
    <row r="63" spans="3:17">
      <c r="C63" s="78"/>
    </row>
    <row r="64" spans="3:17">
      <c r="C64" s="78"/>
    </row>
    <row r="65" spans="3:3">
      <c r="C65" s="78"/>
    </row>
    <row r="66" spans="3:3">
      <c r="C66" s="78"/>
    </row>
    <row r="67" spans="3:3">
      <c r="C67" s="78"/>
    </row>
    <row r="68" spans="3:3">
      <c r="C68" s="78"/>
    </row>
    <row r="69" spans="3:3">
      <c r="C69" s="78"/>
    </row>
    <row r="70" spans="3:3">
      <c r="C70" s="78"/>
    </row>
    <row r="71" spans="3:3">
      <c r="C71" s="78"/>
    </row>
    <row r="72" spans="3:3">
      <c r="C72" s="78"/>
    </row>
    <row r="73" spans="3:3">
      <c r="C73" s="78"/>
    </row>
    <row r="74" spans="3:3">
      <c r="C74" s="78"/>
    </row>
    <row r="75" spans="3:3">
      <c r="C75" s="78"/>
    </row>
    <row r="76" spans="3:3">
      <c r="C76" s="78"/>
    </row>
    <row r="77" spans="3:3">
      <c r="C77" s="78"/>
    </row>
    <row r="78" spans="3:3">
      <c r="C78" s="78"/>
    </row>
    <row r="79" spans="3:3">
      <c r="C79" s="78"/>
    </row>
    <row r="80" spans="3:3">
      <c r="C80" s="78"/>
    </row>
    <row r="81" spans="3:3">
      <c r="C81" s="78"/>
    </row>
    <row r="82" spans="3:3">
      <c r="C82" s="78"/>
    </row>
    <row r="83" spans="3:3">
      <c r="C83" s="78"/>
    </row>
    <row r="86" spans="3:3">
      <c r="C86" s="99">
        <v>0</v>
      </c>
    </row>
    <row r="87" spans="3:3">
      <c r="C87" s="78"/>
    </row>
    <row r="88" spans="3:3">
      <c r="C88" s="78"/>
    </row>
    <row r="89" spans="3:3">
      <c r="C89" s="78"/>
    </row>
    <row r="90" spans="3:3">
      <c r="C90" s="78"/>
    </row>
    <row r="91" spans="3:3">
      <c r="C91" s="78"/>
    </row>
    <row r="92" spans="3:3">
      <c r="C92" s="78"/>
    </row>
    <row r="93" spans="3:3">
      <c r="C93" s="78"/>
    </row>
    <row r="94" spans="3:3">
      <c r="C94" s="78"/>
    </row>
    <row r="199" spans="1:9" s="46" customFormat="1" ht="12" customHeight="1">
      <c r="F199" s="88"/>
      <c r="G199" s="89"/>
    </row>
    <row r="200" spans="1:9" customFormat="1" hidden="1">
      <c r="A200" s="86" t="s">
        <v>75</v>
      </c>
      <c r="B200" s="86" t="str">
        <f>IF($G$6="ВЗРОСЛЫЕ","МУЖЧИНЫ",IF($G$6="ДО 19 ЛЕТ","ЮНИОРЫ","ЮНОШИ"))</f>
        <v>ЮНОШИ</v>
      </c>
      <c r="C200" s="86" t="s">
        <v>76</v>
      </c>
      <c r="D200" s="86" t="s">
        <v>77</v>
      </c>
      <c r="E200" s="87"/>
      <c r="F200" s="87"/>
      <c r="G200" s="87"/>
      <c r="H200" s="87"/>
      <c r="I200" s="87"/>
    </row>
    <row r="201" spans="1:9" customFormat="1" hidden="1">
      <c r="A201" s="86" t="s">
        <v>78</v>
      </c>
      <c r="B201" s="86" t="str">
        <f>IF($G$6="ВЗРОСЛЫЕ","ЖЕНЩИНЫ",IF($G$6="ДО 19 ЛЕТ","ЮНИОРКИ","ДЕВУШКИ"))</f>
        <v>ДЕВУШКИ</v>
      </c>
      <c r="C201" s="86" t="s">
        <v>79</v>
      </c>
      <c r="D201" s="86" t="s">
        <v>80</v>
      </c>
      <c r="E201" s="87"/>
      <c r="F201" s="87"/>
      <c r="G201" s="87"/>
      <c r="H201" s="87"/>
      <c r="I201" s="87"/>
    </row>
    <row r="202" spans="1:9" customFormat="1" hidden="1">
      <c r="A202" s="86" t="s">
        <v>81</v>
      </c>
      <c r="B202" s="86" t="str">
        <f>IF($G$6="ВЗРОСЛЫЕ","МУЖЧИНЫ И ЖЕНЩИНЫ",IF($G$6="ДО 19 ЛЕТ","ЮНИОРЫ И ЮНИОРКИ","ЮНОШИ И ДЕВУШКИ"))</f>
        <v>ЮНОШИ И ДЕВУШКИ</v>
      </c>
      <c r="C202" s="86" t="s">
        <v>82</v>
      </c>
      <c r="D202" s="86" t="s">
        <v>83</v>
      </c>
      <c r="E202" s="87"/>
      <c r="F202" s="87"/>
      <c r="G202" s="87"/>
      <c r="H202" s="87"/>
      <c r="I202" s="87"/>
    </row>
    <row r="203" spans="1:9" customFormat="1" hidden="1">
      <c r="A203" s="86" t="s">
        <v>84</v>
      </c>
      <c r="B203" s="86"/>
      <c r="C203" s="86" t="s">
        <v>85</v>
      </c>
      <c r="D203" s="86" t="s">
        <v>86</v>
      </c>
      <c r="E203" s="87"/>
      <c r="F203" s="87"/>
      <c r="G203" s="87"/>
      <c r="H203" s="87"/>
      <c r="I203" s="87"/>
    </row>
    <row r="204" spans="1:9" customFormat="1" hidden="1">
      <c r="A204" s="86" t="s">
        <v>87</v>
      </c>
      <c r="B204" s="86"/>
      <c r="C204" s="86" t="s">
        <v>88</v>
      </c>
      <c r="D204" s="86" t="s">
        <v>89</v>
      </c>
      <c r="E204" s="87"/>
      <c r="F204" s="87"/>
      <c r="G204" s="87"/>
      <c r="H204" s="87"/>
      <c r="I204" s="87"/>
    </row>
    <row r="205" spans="1:9" customFormat="1" hidden="1">
      <c r="A205" s="86" t="s">
        <v>90</v>
      </c>
      <c r="B205" s="86"/>
      <c r="C205" s="86" t="s">
        <v>91</v>
      </c>
      <c r="D205" s="86"/>
      <c r="E205" s="87"/>
      <c r="F205" s="87"/>
      <c r="G205" s="87"/>
      <c r="H205" s="87"/>
      <c r="I205" s="87"/>
    </row>
    <row r="206" spans="1:9" customFormat="1" hidden="1">
      <c r="A206" s="86"/>
      <c r="B206" s="86"/>
      <c r="C206" s="86" t="s">
        <v>92</v>
      </c>
      <c r="D206" s="86"/>
      <c r="E206" s="87"/>
      <c r="F206" s="87"/>
      <c r="G206" s="87"/>
      <c r="H206" s="87"/>
      <c r="I206" s="87"/>
    </row>
    <row r="207" spans="1:9" s="46" customFormat="1" ht="12" customHeight="1">
      <c r="F207" s="88"/>
      <c r="G207" s="89"/>
    </row>
  </sheetData>
  <sheetProtection selectLockedCells="1"/>
  <mergeCells count="159">
    <mergeCell ref="A1:Q1"/>
    <mergeCell ref="A2:Q2"/>
    <mergeCell ref="A3:Q3"/>
    <mergeCell ref="A4:Q4"/>
    <mergeCell ref="A5:D5"/>
    <mergeCell ref="E5:F5"/>
    <mergeCell ref="G5:I5"/>
    <mergeCell ref="K5:M5"/>
    <mergeCell ref="O5:P5"/>
    <mergeCell ref="A8:Q8"/>
    <mergeCell ref="A9:A10"/>
    <mergeCell ref="B9:B10"/>
    <mergeCell ref="C9:C10"/>
    <mergeCell ref="D9:F10"/>
    <mergeCell ref="I9:L10"/>
    <mergeCell ref="M9:P10"/>
    <mergeCell ref="A6:D6"/>
    <mergeCell ref="E6:F6"/>
    <mergeCell ref="G6:I6"/>
    <mergeCell ref="K6:M6"/>
    <mergeCell ref="O6:P6"/>
    <mergeCell ref="F7:G7"/>
    <mergeCell ref="H7:I7"/>
    <mergeCell ref="L12:N12"/>
    <mergeCell ref="P12:Q12"/>
    <mergeCell ref="A13:A14"/>
    <mergeCell ref="B13:B14"/>
    <mergeCell ref="C13:C14"/>
    <mergeCell ref="D13:F14"/>
    <mergeCell ref="L13:N13"/>
    <mergeCell ref="P13:Q13"/>
    <mergeCell ref="H14:I14"/>
    <mergeCell ref="K14:M15"/>
    <mergeCell ref="A11:A12"/>
    <mergeCell ref="B11:B12"/>
    <mergeCell ref="C11:C12"/>
    <mergeCell ref="D11:F12"/>
    <mergeCell ref="G12:I13"/>
    <mergeCell ref="J12:J13"/>
    <mergeCell ref="N14:N15"/>
    <mergeCell ref="P14:Q14"/>
    <mergeCell ref="A15:A16"/>
    <mergeCell ref="B15:B16"/>
    <mergeCell ref="C15:C16"/>
    <mergeCell ref="D15:F16"/>
    <mergeCell ref="H15:J15"/>
    <mergeCell ref="P15:Q15"/>
    <mergeCell ref="G16:I17"/>
    <mergeCell ref="J16:J17"/>
    <mergeCell ref="L16:N16"/>
    <mergeCell ref="P16:Q16"/>
    <mergeCell ref="A17:A18"/>
    <mergeCell ref="B17:B18"/>
    <mergeCell ref="C17:C18"/>
    <mergeCell ref="D17:F18"/>
    <mergeCell ref="L17:N17"/>
    <mergeCell ref="P17:Q17"/>
    <mergeCell ref="H18:I18"/>
    <mergeCell ref="L18:N18"/>
    <mergeCell ref="O18:Q19"/>
    <mergeCell ref="A19:A20"/>
    <mergeCell ref="B19:B20"/>
    <mergeCell ref="C19:C20"/>
    <mergeCell ref="D19:F20"/>
    <mergeCell ref="H19:J19"/>
    <mergeCell ref="L19:N19"/>
    <mergeCell ref="G20:I21"/>
    <mergeCell ref="J20:J21"/>
    <mergeCell ref="L20:N20"/>
    <mergeCell ref="P20:Q20"/>
    <mergeCell ref="A21:A22"/>
    <mergeCell ref="B21:B22"/>
    <mergeCell ref="C21:C22"/>
    <mergeCell ref="D21:F22"/>
    <mergeCell ref="L21:N21"/>
    <mergeCell ref="P21:Q21"/>
    <mergeCell ref="H22:I22"/>
    <mergeCell ref="K22:M23"/>
    <mergeCell ref="N22:N23"/>
    <mergeCell ref="P22:Q22"/>
    <mergeCell ref="A23:A24"/>
    <mergeCell ref="B23:B24"/>
    <mergeCell ref="C23:C24"/>
    <mergeCell ref="D23:F24"/>
    <mergeCell ref="H23:J23"/>
    <mergeCell ref="P23:Q23"/>
    <mergeCell ref="G24:I25"/>
    <mergeCell ref="J24:J25"/>
    <mergeCell ref="L24:N24"/>
    <mergeCell ref="P24:Q24"/>
    <mergeCell ref="A25:A26"/>
    <mergeCell ref="B25:B26"/>
    <mergeCell ref="C25:C26"/>
    <mergeCell ref="D25:F26"/>
    <mergeCell ref="L25:N25"/>
    <mergeCell ref="P25:Q25"/>
    <mergeCell ref="H26:I26"/>
    <mergeCell ref="L26:N26"/>
    <mergeCell ref="P26:Q26"/>
    <mergeCell ref="D28:F29"/>
    <mergeCell ref="H28:J28"/>
    <mergeCell ref="O28:O29"/>
    <mergeCell ref="P28:P29"/>
    <mergeCell ref="Q28:Q29"/>
    <mergeCell ref="G29:I30"/>
    <mergeCell ref="J29:J30"/>
    <mergeCell ref="D30:F31"/>
    <mergeCell ref="L30:L31"/>
    <mergeCell ref="H31:J31"/>
    <mergeCell ref="H32:J32"/>
    <mergeCell ref="P32:Q32"/>
    <mergeCell ref="D33:F34"/>
    <mergeCell ref="H33:J33"/>
    <mergeCell ref="G34:I35"/>
    <mergeCell ref="J34:J35"/>
    <mergeCell ref="D35:F36"/>
    <mergeCell ref="H36:I36"/>
    <mergeCell ref="K36:M37"/>
    <mergeCell ref="D37:F38"/>
    <mergeCell ref="D42:F43"/>
    <mergeCell ref="H42:I42"/>
    <mergeCell ref="G43:I44"/>
    <mergeCell ref="J43:J44"/>
    <mergeCell ref="D44:F45"/>
    <mergeCell ref="L44:L45"/>
    <mergeCell ref="H37:J37"/>
    <mergeCell ref="P37:P38"/>
    <mergeCell ref="G38:I39"/>
    <mergeCell ref="J38:J39"/>
    <mergeCell ref="L38:M38"/>
    <mergeCell ref="D39:F40"/>
    <mergeCell ref="L39:L40"/>
    <mergeCell ref="H40:I40"/>
    <mergeCell ref="F49:H49"/>
    <mergeCell ref="J49:Q49"/>
    <mergeCell ref="F50:H50"/>
    <mergeCell ref="J50:Q50"/>
    <mergeCell ref="F51:H51"/>
    <mergeCell ref="K51:M51"/>
    <mergeCell ref="O51:Q51"/>
    <mergeCell ref="O44:O45"/>
    <mergeCell ref="P44:P45"/>
    <mergeCell ref="Q44:Q45"/>
    <mergeCell ref="H45:J45"/>
    <mergeCell ref="F48:G48"/>
    <mergeCell ref="J48:Q48"/>
    <mergeCell ref="F56:H56"/>
    <mergeCell ref="K56:M56"/>
    <mergeCell ref="O56:Q56"/>
    <mergeCell ref="O53:Q53"/>
    <mergeCell ref="K53:M53"/>
    <mergeCell ref="F52:H52"/>
    <mergeCell ref="K52:M52"/>
    <mergeCell ref="O52:Q52"/>
    <mergeCell ref="F53:H53"/>
    <mergeCell ref="F54:H54"/>
    <mergeCell ref="K54:M55"/>
    <mergeCell ref="O54:Q55"/>
    <mergeCell ref="F55:H55"/>
  </mergeCells>
  <conditionalFormatting sqref="G34:I35 G38:I39">
    <cfRule type="expression" dxfId="32" priority="1" stopIfTrue="1">
      <formula>LEFT($G34,4)="поб."</formula>
    </cfRule>
  </conditionalFormatting>
  <conditionalFormatting sqref="N14:N15 N22:N23">
    <cfRule type="expression" dxfId="31" priority="2" stopIfTrue="1">
      <formula>COUNTIF($O$61:$Q$68,K14)&gt;0</formula>
    </cfRule>
  </conditionalFormatting>
  <conditionalFormatting sqref="C11:C27">
    <cfRule type="expression" dxfId="30" priority="3" stopIfTrue="1">
      <formula>COUNTIF($C$11:$C$26,C11)&gt;1</formula>
    </cfRule>
  </conditionalFormatting>
  <conditionalFormatting sqref="G12:I13 G16:I17 G20:I21 G24:I25 K14:M15 K22:M23 O18:Q19">
    <cfRule type="expression" dxfId="29" priority="4" stopIfTrue="1">
      <formula>COUNTIF($O$61:$Q$68,G12)&gt;0</formula>
    </cfRule>
    <cfRule type="expression" dxfId="28" priority="5" stopIfTrue="1">
      <formula>LEFT(G12,4)="поб."</formula>
    </cfRule>
  </conditionalFormatting>
  <conditionalFormatting sqref="G14 G18 G22 G26 K24 K16 O20">
    <cfRule type="cellIs" dxfId="27" priority="6" stopIfTrue="1" operator="notEqual">
      <formula>0</formula>
    </cfRule>
  </conditionalFormatting>
  <conditionalFormatting sqref="J29:J30">
    <cfRule type="expression" dxfId="26" priority="7" stopIfTrue="1">
      <formula>#REF!=TRUE</formula>
    </cfRule>
  </conditionalFormatting>
  <conditionalFormatting sqref="H31:J31 H45:J45">
    <cfRule type="expression" dxfId="25" priority="8" stopIfTrue="1">
      <formula>$C$84=TRUE</formula>
    </cfRule>
  </conditionalFormatting>
  <conditionalFormatting sqref="G31">
    <cfRule type="expression" dxfId="24" priority="9" stopIfTrue="1">
      <formula>$C$84=TRUE</formula>
    </cfRule>
    <cfRule type="cellIs" dxfId="23" priority="10" stopIfTrue="1" operator="notEqual">
      <formula>0</formula>
    </cfRule>
  </conditionalFormatting>
  <conditionalFormatting sqref="G29:I30 G43:I44">
    <cfRule type="expression" dxfId="22" priority="11" stopIfTrue="1">
      <formula>$C$84=TRUE</formula>
    </cfRule>
    <cfRule type="expression" dxfId="21" priority="12" stopIfTrue="1">
      <formula>LEFT(G29,4)="поб."</formula>
    </cfRule>
  </conditionalFormatting>
  <conditionalFormatting sqref="D42:F45 D28:F31">
    <cfRule type="expression" dxfId="20" priority="13" stopIfTrue="1">
      <formula>$C$84=TRUE</formula>
    </cfRule>
    <cfRule type="expression" dxfId="19" priority="14" stopIfTrue="1">
      <formula>LEFT(D28,3)="пр."</formula>
    </cfRule>
  </conditionalFormatting>
  <conditionalFormatting sqref="D33:F40">
    <cfRule type="expression" dxfId="18" priority="15" stopIfTrue="1">
      <formula>LEFT(D33,3)="пр."</formula>
    </cfRule>
  </conditionalFormatting>
  <conditionalFormatting sqref="L30:L31">
    <cfRule type="expression" dxfId="17" priority="16" stopIfTrue="1">
      <formula>$C$84=TRUE</formula>
    </cfRule>
  </conditionalFormatting>
  <conditionalFormatting sqref="G45 G36 G40 K38">
    <cfRule type="expression" dxfId="16" priority="17" stopIfTrue="1">
      <formula>$C$85=TRUE</formula>
    </cfRule>
    <cfRule type="cellIs" dxfId="15" priority="18" stopIfTrue="1" operator="notEqual">
      <formula>0</formula>
    </cfRule>
  </conditionalFormatting>
  <dataValidations count="4">
    <dataValidation type="list" allowBlank="1" showInputMessage="1" showErrorMessage="1" sqref="Q6 JM6 TI6 ADE6 ANA6 AWW6 BGS6 BQO6 CAK6 CKG6 CUC6 DDY6 DNU6 DXQ6 EHM6 ERI6 FBE6 FLA6 FUW6 GES6 GOO6 GYK6 HIG6 HSC6 IBY6 ILU6 IVQ6 JFM6 JPI6 JZE6 KJA6 KSW6 LCS6 LMO6 LWK6 MGG6 MQC6 MZY6 NJU6 NTQ6 ODM6 ONI6 OXE6 PHA6 PQW6 QAS6 QKO6 QUK6 REG6 ROC6 RXY6 SHU6 SRQ6 TBM6 TLI6 TVE6 UFA6 UOW6 UYS6 VIO6 VSK6 WCG6 WMC6 WVY6 Q65542 JM65542 TI65542 ADE65542 ANA65542 AWW65542 BGS65542 BQO65542 CAK65542 CKG65542 CUC65542 DDY65542 DNU65542 DXQ65542 EHM65542 ERI65542 FBE65542 FLA65542 FUW65542 GES65542 GOO65542 GYK65542 HIG65542 HSC65542 IBY65542 ILU65542 IVQ65542 JFM65542 JPI65542 JZE65542 KJA65542 KSW65542 LCS65542 LMO65542 LWK65542 MGG65542 MQC65542 MZY65542 NJU65542 NTQ65542 ODM65542 ONI65542 OXE65542 PHA65542 PQW65542 QAS65542 QKO65542 QUK65542 REG65542 ROC65542 RXY65542 SHU65542 SRQ65542 TBM65542 TLI65542 TVE65542 UFA65542 UOW65542 UYS65542 VIO65542 VSK65542 WCG65542 WMC65542 WVY65542 Q131078 JM131078 TI131078 ADE131078 ANA131078 AWW131078 BGS131078 BQO131078 CAK131078 CKG131078 CUC131078 DDY131078 DNU131078 DXQ131078 EHM131078 ERI131078 FBE131078 FLA131078 FUW131078 GES131078 GOO131078 GYK131078 HIG131078 HSC131078 IBY131078 ILU131078 IVQ131078 JFM131078 JPI131078 JZE131078 KJA131078 KSW131078 LCS131078 LMO131078 LWK131078 MGG131078 MQC131078 MZY131078 NJU131078 NTQ131078 ODM131078 ONI131078 OXE131078 PHA131078 PQW131078 QAS131078 QKO131078 QUK131078 REG131078 ROC131078 RXY131078 SHU131078 SRQ131078 TBM131078 TLI131078 TVE131078 UFA131078 UOW131078 UYS131078 VIO131078 VSK131078 WCG131078 WMC131078 WVY131078 Q196614 JM196614 TI196614 ADE196614 ANA196614 AWW196614 BGS196614 BQO196614 CAK196614 CKG196614 CUC196614 DDY196614 DNU196614 DXQ196614 EHM196614 ERI196614 FBE196614 FLA196614 FUW196614 GES196614 GOO196614 GYK196614 HIG196614 HSC196614 IBY196614 ILU196614 IVQ196614 JFM196614 JPI196614 JZE196614 KJA196614 KSW196614 LCS196614 LMO196614 LWK196614 MGG196614 MQC196614 MZY196614 NJU196614 NTQ196614 ODM196614 ONI196614 OXE196614 PHA196614 PQW196614 QAS196614 QKO196614 QUK196614 REG196614 ROC196614 RXY196614 SHU196614 SRQ196614 TBM196614 TLI196614 TVE196614 UFA196614 UOW196614 UYS196614 VIO196614 VSK196614 WCG196614 WMC196614 WVY196614 Q262150 JM262150 TI262150 ADE262150 ANA262150 AWW262150 BGS262150 BQO262150 CAK262150 CKG262150 CUC262150 DDY262150 DNU262150 DXQ262150 EHM262150 ERI262150 FBE262150 FLA262150 FUW262150 GES262150 GOO262150 GYK262150 HIG262150 HSC262150 IBY262150 ILU262150 IVQ262150 JFM262150 JPI262150 JZE262150 KJA262150 KSW262150 LCS262150 LMO262150 LWK262150 MGG262150 MQC262150 MZY262150 NJU262150 NTQ262150 ODM262150 ONI262150 OXE262150 PHA262150 PQW262150 QAS262150 QKO262150 QUK262150 REG262150 ROC262150 RXY262150 SHU262150 SRQ262150 TBM262150 TLI262150 TVE262150 UFA262150 UOW262150 UYS262150 VIO262150 VSK262150 WCG262150 WMC262150 WVY262150 Q327686 JM327686 TI327686 ADE327686 ANA327686 AWW327686 BGS327686 BQO327686 CAK327686 CKG327686 CUC327686 DDY327686 DNU327686 DXQ327686 EHM327686 ERI327686 FBE327686 FLA327686 FUW327686 GES327686 GOO327686 GYK327686 HIG327686 HSC327686 IBY327686 ILU327686 IVQ327686 JFM327686 JPI327686 JZE327686 KJA327686 KSW327686 LCS327686 LMO327686 LWK327686 MGG327686 MQC327686 MZY327686 NJU327686 NTQ327686 ODM327686 ONI327686 OXE327686 PHA327686 PQW327686 QAS327686 QKO327686 QUK327686 REG327686 ROC327686 RXY327686 SHU327686 SRQ327686 TBM327686 TLI327686 TVE327686 UFA327686 UOW327686 UYS327686 VIO327686 VSK327686 WCG327686 WMC327686 WVY327686 Q393222 JM393222 TI393222 ADE393222 ANA393222 AWW393222 BGS393222 BQO393222 CAK393222 CKG393222 CUC393222 DDY393222 DNU393222 DXQ393222 EHM393222 ERI393222 FBE393222 FLA393222 FUW393222 GES393222 GOO393222 GYK393222 HIG393222 HSC393222 IBY393222 ILU393222 IVQ393222 JFM393222 JPI393222 JZE393222 KJA393222 KSW393222 LCS393222 LMO393222 LWK393222 MGG393222 MQC393222 MZY393222 NJU393222 NTQ393222 ODM393222 ONI393222 OXE393222 PHA393222 PQW393222 QAS393222 QKO393222 QUK393222 REG393222 ROC393222 RXY393222 SHU393222 SRQ393222 TBM393222 TLI393222 TVE393222 UFA393222 UOW393222 UYS393222 VIO393222 VSK393222 WCG393222 WMC393222 WVY393222 Q458758 JM458758 TI458758 ADE458758 ANA458758 AWW458758 BGS458758 BQO458758 CAK458758 CKG458758 CUC458758 DDY458758 DNU458758 DXQ458758 EHM458758 ERI458758 FBE458758 FLA458758 FUW458758 GES458758 GOO458758 GYK458758 HIG458758 HSC458758 IBY458758 ILU458758 IVQ458758 JFM458758 JPI458758 JZE458758 KJA458758 KSW458758 LCS458758 LMO458758 LWK458758 MGG458758 MQC458758 MZY458758 NJU458758 NTQ458758 ODM458758 ONI458758 OXE458758 PHA458758 PQW458758 QAS458758 QKO458758 QUK458758 REG458758 ROC458758 RXY458758 SHU458758 SRQ458758 TBM458758 TLI458758 TVE458758 UFA458758 UOW458758 UYS458758 VIO458758 VSK458758 WCG458758 WMC458758 WVY458758 Q524294 JM524294 TI524294 ADE524294 ANA524294 AWW524294 BGS524294 BQO524294 CAK524294 CKG524294 CUC524294 DDY524294 DNU524294 DXQ524294 EHM524294 ERI524294 FBE524294 FLA524294 FUW524294 GES524294 GOO524294 GYK524294 HIG524294 HSC524294 IBY524294 ILU524294 IVQ524294 JFM524294 JPI524294 JZE524294 KJA524294 KSW524294 LCS524294 LMO524294 LWK524294 MGG524294 MQC524294 MZY524294 NJU524294 NTQ524294 ODM524294 ONI524294 OXE524294 PHA524294 PQW524294 QAS524294 QKO524294 QUK524294 REG524294 ROC524294 RXY524294 SHU524294 SRQ524294 TBM524294 TLI524294 TVE524294 UFA524294 UOW524294 UYS524294 VIO524294 VSK524294 WCG524294 WMC524294 WVY524294 Q589830 JM589830 TI589830 ADE589830 ANA589830 AWW589830 BGS589830 BQO589830 CAK589830 CKG589830 CUC589830 DDY589830 DNU589830 DXQ589830 EHM589830 ERI589830 FBE589830 FLA589830 FUW589830 GES589830 GOO589830 GYK589830 HIG589830 HSC589830 IBY589830 ILU589830 IVQ589830 JFM589830 JPI589830 JZE589830 KJA589830 KSW589830 LCS589830 LMO589830 LWK589830 MGG589830 MQC589830 MZY589830 NJU589830 NTQ589830 ODM589830 ONI589830 OXE589830 PHA589830 PQW589830 QAS589830 QKO589830 QUK589830 REG589830 ROC589830 RXY589830 SHU589830 SRQ589830 TBM589830 TLI589830 TVE589830 UFA589830 UOW589830 UYS589830 VIO589830 VSK589830 WCG589830 WMC589830 WVY589830 Q655366 JM655366 TI655366 ADE655366 ANA655366 AWW655366 BGS655366 BQO655366 CAK655366 CKG655366 CUC655366 DDY655366 DNU655366 DXQ655366 EHM655366 ERI655366 FBE655366 FLA655366 FUW655366 GES655366 GOO655366 GYK655366 HIG655366 HSC655366 IBY655366 ILU655366 IVQ655366 JFM655366 JPI655366 JZE655366 KJA655366 KSW655366 LCS655366 LMO655366 LWK655366 MGG655366 MQC655366 MZY655366 NJU655366 NTQ655366 ODM655366 ONI655366 OXE655366 PHA655366 PQW655366 QAS655366 QKO655366 QUK655366 REG655366 ROC655366 RXY655366 SHU655366 SRQ655366 TBM655366 TLI655366 TVE655366 UFA655366 UOW655366 UYS655366 VIO655366 VSK655366 WCG655366 WMC655366 WVY655366 Q720902 JM720902 TI720902 ADE720902 ANA720902 AWW720902 BGS720902 BQO720902 CAK720902 CKG720902 CUC720902 DDY720902 DNU720902 DXQ720902 EHM720902 ERI720902 FBE720902 FLA720902 FUW720902 GES720902 GOO720902 GYK720902 HIG720902 HSC720902 IBY720902 ILU720902 IVQ720902 JFM720902 JPI720902 JZE720902 KJA720902 KSW720902 LCS720902 LMO720902 LWK720902 MGG720902 MQC720902 MZY720902 NJU720902 NTQ720902 ODM720902 ONI720902 OXE720902 PHA720902 PQW720902 QAS720902 QKO720902 QUK720902 REG720902 ROC720902 RXY720902 SHU720902 SRQ720902 TBM720902 TLI720902 TVE720902 UFA720902 UOW720902 UYS720902 VIO720902 VSK720902 WCG720902 WMC720902 WVY720902 Q786438 JM786438 TI786438 ADE786438 ANA786438 AWW786438 BGS786438 BQO786438 CAK786438 CKG786438 CUC786438 DDY786438 DNU786438 DXQ786438 EHM786438 ERI786438 FBE786438 FLA786438 FUW786438 GES786438 GOO786438 GYK786438 HIG786438 HSC786438 IBY786438 ILU786438 IVQ786438 JFM786438 JPI786438 JZE786438 KJA786438 KSW786438 LCS786438 LMO786438 LWK786438 MGG786438 MQC786438 MZY786438 NJU786438 NTQ786438 ODM786438 ONI786438 OXE786438 PHA786438 PQW786438 QAS786438 QKO786438 QUK786438 REG786438 ROC786438 RXY786438 SHU786438 SRQ786438 TBM786438 TLI786438 TVE786438 UFA786438 UOW786438 UYS786438 VIO786438 VSK786438 WCG786438 WMC786438 WVY786438 Q851974 JM851974 TI851974 ADE851974 ANA851974 AWW851974 BGS851974 BQO851974 CAK851974 CKG851974 CUC851974 DDY851974 DNU851974 DXQ851974 EHM851974 ERI851974 FBE851974 FLA851974 FUW851974 GES851974 GOO851974 GYK851974 HIG851974 HSC851974 IBY851974 ILU851974 IVQ851974 JFM851974 JPI851974 JZE851974 KJA851974 KSW851974 LCS851974 LMO851974 LWK851974 MGG851974 MQC851974 MZY851974 NJU851974 NTQ851974 ODM851974 ONI851974 OXE851974 PHA851974 PQW851974 QAS851974 QKO851974 QUK851974 REG851974 ROC851974 RXY851974 SHU851974 SRQ851974 TBM851974 TLI851974 TVE851974 UFA851974 UOW851974 UYS851974 VIO851974 VSK851974 WCG851974 WMC851974 WVY851974 Q917510 JM917510 TI917510 ADE917510 ANA917510 AWW917510 BGS917510 BQO917510 CAK917510 CKG917510 CUC917510 DDY917510 DNU917510 DXQ917510 EHM917510 ERI917510 FBE917510 FLA917510 FUW917510 GES917510 GOO917510 GYK917510 HIG917510 HSC917510 IBY917510 ILU917510 IVQ917510 JFM917510 JPI917510 JZE917510 KJA917510 KSW917510 LCS917510 LMO917510 LWK917510 MGG917510 MQC917510 MZY917510 NJU917510 NTQ917510 ODM917510 ONI917510 OXE917510 PHA917510 PQW917510 QAS917510 QKO917510 QUK917510 REG917510 ROC917510 RXY917510 SHU917510 SRQ917510 TBM917510 TLI917510 TVE917510 UFA917510 UOW917510 UYS917510 VIO917510 VSK917510 WCG917510 WMC917510 WVY917510 Q983046 JM983046 TI983046 ADE983046 ANA983046 AWW983046 BGS983046 BQO983046 CAK983046 CKG983046 CUC983046 DDY983046 DNU983046 DXQ983046 EHM983046 ERI983046 FBE983046 FLA983046 FUW983046 GES983046 GOO983046 GYK983046 HIG983046 HSC983046 IBY983046 ILU983046 IVQ983046 JFM983046 JPI983046 JZE983046 KJA983046 KSW983046 LCS983046 LMO983046 LWK983046 MGG983046 MQC983046 MZY983046 NJU983046 NTQ983046 ODM983046 ONI983046 OXE983046 PHA983046 PQW983046 QAS983046 QKO983046 QUK983046 REG983046 ROC983046 RXY983046 SHU983046 SRQ983046 TBM983046 TLI983046 TVE983046 UFA983046 UOW983046 UYS983046 VIO983046 VSK983046 WCG983046 WMC983046 WVY983046">
      <formula1>$D$200:$D$204</formula1>
    </dataValidation>
    <dataValidation type="list" allowBlank="1" showInputMessage="1" showErrorMessage="1" sqref="O6 JK6 TG6 ADC6 AMY6 AWU6 BGQ6 BQM6 CAI6 CKE6 CUA6 DDW6 DNS6 DXO6 EHK6 ERG6 FBC6 FKY6 FUU6 GEQ6 GOM6 GYI6 HIE6 HSA6 IBW6 ILS6 IVO6 JFK6 JPG6 JZC6 KIY6 KSU6 LCQ6 LMM6 LWI6 MGE6 MQA6 MZW6 NJS6 NTO6 ODK6 ONG6 OXC6 PGY6 PQU6 QAQ6 QKM6 QUI6 REE6 ROA6 RXW6 SHS6 SRO6 TBK6 TLG6 TVC6 UEY6 UOU6 UYQ6 VIM6 VSI6 WCE6 WMA6 WVW6 O65542 JK65542 TG65542 ADC65542 AMY65542 AWU65542 BGQ65542 BQM65542 CAI65542 CKE65542 CUA65542 DDW65542 DNS65542 DXO65542 EHK65542 ERG65542 FBC65542 FKY65542 FUU65542 GEQ65542 GOM65542 GYI65542 HIE65542 HSA65542 IBW65542 ILS65542 IVO65542 JFK65542 JPG65542 JZC65542 KIY65542 KSU65542 LCQ65542 LMM65542 LWI65542 MGE65542 MQA65542 MZW65542 NJS65542 NTO65542 ODK65542 ONG65542 OXC65542 PGY65542 PQU65542 QAQ65542 QKM65542 QUI65542 REE65542 ROA65542 RXW65542 SHS65542 SRO65542 TBK65542 TLG65542 TVC65542 UEY65542 UOU65542 UYQ65542 VIM65542 VSI65542 WCE65542 WMA65542 WVW65542 O131078 JK131078 TG131078 ADC131078 AMY131078 AWU131078 BGQ131078 BQM131078 CAI131078 CKE131078 CUA131078 DDW131078 DNS131078 DXO131078 EHK131078 ERG131078 FBC131078 FKY131078 FUU131078 GEQ131078 GOM131078 GYI131078 HIE131078 HSA131078 IBW131078 ILS131078 IVO131078 JFK131078 JPG131078 JZC131078 KIY131078 KSU131078 LCQ131078 LMM131078 LWI131078 MGE131078 MQA131078 MZW131078 NJS131078 NTO131078 ODK131078 ONG131078 OXC131078 PGY131078 PQU131078 QAQ131078 QKM131078 QUI131078 REE131078 ROA131078 RXW131078 SHS131078 SRO131078 TBK131078 TLG131078 TVC131078 UEY131078 UOU131078 UYQ131078 VIM131078 VSI131078 WCE131078 WMA131078 WVW131078 O196614 JK196614 TG196614 ADC196614 AMY196614 AWU196614 BGQ196614 BQM196614 CAI196614 CKE196614 CUA196614 DDW196614 DNS196614 DXO196614 EHK196614 ERG196614 FBC196614 FKY196614 FUU196614 GEQ196614 GOM196614 GYI196614 HIE196614 HSA196614 IBW196614 ILS196614 IVO196614 JFK196614 JPG196614 JZC196614 KIY196614 KSU196614 LCQ196614 LMM196614 LWI196614 MGE196614 MQA196614 MZW196614 NJS196614 NTO196614 ODK196614 ONG196614 OXC196614 PGY196614 PQU196614 QAQ196614 QKM196614 QUI196614 REE196614 ROA196614 RXW196614 SHS196614 SRO196614 TBK196614 TLG196614 TVC196614 UEY196614 UOU196614 UYQ196614 VIM196614 VSI196614 WCE196614 WMA196614 WVW196614 O262150 JK262150 TG262150 ADC262150 AMY262150 AWU262150 BGQ262150 BQM262150 CAI262150 CKE262150 CUA262150 DDW262150 DNS262150 DXO262150 EHK262150 ERG262150 FBC262150 FKY262150 FUU262150 GEQ262150 GOM262150 GYI262150 HIE262150 HSA262150 IBW262150 ILS262150 IVO262150 JFK262150 JPG262150 JZC262150 KIY262150 KSU262150 LCQ262150 LMM262150 LWI262150 MGE262150 MQA262150 MZW262150 NJS262150 NTO262150 ODK262150 ONG262150 OXC262150 PGY262150 PQU262150 QAQ262150 QKM262150 QUI262150 REE262150 ROA262150 RXW262150 SHS262150 SRO262150 TBK262150 TLG262150 TVC262150 UEY262150 UOU262150 UYQ262150 VIM262150 VSI262150 WCE262150 WMA262150 WVW262150 O327686 JK327686 TG327686 ADC327686 AMY327686 AWU327686 BGQ327686 BQM327686 CAI327686 CKE327686 CUA327686 DDW327686 DNS327686 DXO327686 EHK327686 ERG327686 FBC327686 FKY327686 FUU327686 GEQ327686 GOM327686 GYI327686 HIE327686 HSA327686 IBW327686 ILS327686 IVO327686 JFK327686 JPG327686 JZC327686 KIY327686 KSU327686 LCQ327686 LMM327686 LWI327686 MGE327686 MQA327686 MZW327686 NJS327686 NTO327686 ODK327686 ONG327686 OXC327686 PGY327686 PQU327686 QAQ327686 QKM327686 QUI327686 REE327686 ROA327686 RXW327686 SHS327686 SRO327686 TBK327686 TLG327686 TVC327686 UEY327686 UOU327686 UYQ327686 VIM327686 VSI327686 WCE327686 WMA327686 WVW327686 O393222 JK393222 TG393222 ADC393222 AMY393222 AWU393222 BGQ393222 BQM393222 CAI393222 CKE393222 CUA393222 DDW393222 DNS393222 DXO393222 EHK393222 ERG393222 FBC393222 FKY393222 FUU393222 GEQ393222 GOM393222 GYI393222 HIE393222 HSA393222 IBW393222 ILS393222 IVO393222 JFK393222 JPG393222 JZC393222 KIY393222 KSU393222 LCQ393222 LMM393222 LWI393222 MGE393222 MQA393222 MZW393222 NJS393222 NTO393222 ODK393222 ONG393222 OXC393222 PGY393222 PQU393222 QAQ393222 QKM393222 QUI393222 REE393222 ROA393222 RXW393222 SHS393222 SRO393222 TBK393222 TLG393222 TVC393222 UEY393222 UOU393222 UYQ393222 VIM393222 VSI393222 WCE393222 WMA393222 WVW393222 O458758 JK458758 TG458758 ADC458758 AMY458758 AWU458758 BGQ458758 BQM458758 CAI458758 CKE458758 CUA458758 DDW458758 DNS458758 DXO458758 EHK458758 ERG458758 FBC458758 FKY458758 FUU458758 GEQ458758 GOM458758 GYI458758 HIE458758 HSA458758 IBW458758 ILS458758 IVO458758 JFK458758 JPG458758 JZC458758 KIY458758 KSU458758 LCQ458758 LMM458758 LWI458758 MGE458758 MQA458758 MZW458758 NJS458758 NTO458758 ODK458758 ONG458758 OXC458758 PGY458758 PQU458758 QAQ458758 QKM458758 QUI458758 REE458758 ROA458758 RXW458758 SHS458758 SRO458758 TBK458758 TLG458758 TVC458758 UEY458758 UOU458758 UYQ458758 VIM458758 VSI458758 WCE458758 WMA458758 WVW458758 O524294 JK524294 TG524294 ADC524294 AMY524294 AWU524294 BGQ524294 BQM524294 CAI524294 CKE524294 CUA524294 DDW524294 DNS524294 DXO524294 EHK524294 ERG524294 FBC524294 FKY524294 FUU524294 GEQ524294 GOM524294 GYI524294 HIE524294 HSA524294 IBW524294 ILS524294 IVO524294 JFK524294 JPG524294 JZC524294 KIY524294 KSU524294 LCQ524294 LMM524294 LWI524294 MGE524294 MQA524294 MZW524294 NJS524294 NTO524294 ODK524294 ONG524294 OXC524294 PGY524294 PQU524294 QAQ524294 QKM524294 QUI524294 REE524294 ROA524294 RXW524294 SHS524294 SRO524294 TBK524294 TLG524294 TVC524294 UEY524294 UOU524294 UYQ524294 VIM524294 VSI524294 WCE524294 WMA524294 WVW524294 O589830 JK589830 TG589830 ADC589830 AMY589830 AWU589830 BGQ589830 BQM589830 CAI589830 CKE589830 CUA589830 DDW589830 DNS589830 DXO589830 EHK589830 ERG589830 FBC589830 FKY589830 FUU589830 GEQ589830 GOM589830 GYI589830 HIE589830 HSA589830 IBW589830 ILS589830 IVO589830 JFK589830 JPG589830 JZC589830 KIY589830 KSU589830 LCQ589830 LMM589830 LWI589830 MGE589830 MQA589830 MZW589830 NJS589830 NTO589830 ODK589830 ONG589830 OXC589830 PGY589830 PQU589830 QAQ589830 QKM589830 QUI589830 REE589830 ROA589830 RXW589830 SHS589830 SRO589830 TBK589830 TLG589830 TVC589830 UEY589830 UOU589830 UYQ589830 VIM589830 VSI589830 WCE589830 WMA589830 WVW589830 O655366 JK655366 TG655366 ADC655366 AMY655366 AWU655366 BGQ655366 BQM655366 CAI655366 CKE655366 CUA655366 DDW655366 DNS655366 DXO655366 EHK655366 ERG655366 FBC655366 FKY655366 FUU655366 GEQ655366 GOM655366 GYI655366 HIE655366 HSA655366 IBW655366 ILS655366 IVO655366 JFK655366 JPG655366 JZC655366 KIY655366 KSU655366 LCQ655366 LMM655366 LWI655366 MGE655366 MQA655366 MZW655366 NJS655366 NTO655366 ODK655366 ONG655366 OXC655366 PGY655366 PQU655366 QAQ655366 QKM655366 QUI655366 REE655366 ROA655366 RXW655366 SHS655366 SRO655366 TBK655366 TLG655366 TVC655366 UEY655366 UOU655366 UYQ655366 VIM655366 VSI655366 WCE655366 WMA655366 WVW655366 O720902 JK720902 TG720902 ADC720902 AMY720902 AWU720902 BGQ720902 BQM720902 CAI720902 CKE720902 CUA720902 DDW720902 DNS720902 DXO720902 EHK720902 ERG720902 FBC720902 FKY720902 FUU720902 GEQ720902 GOM720902 GYI720902 HIE720902 HSA720902 IBW720902 ILS720902 IVO720902 JFK720902 JPG720902 JZC720902 KIY720902 KSU720902 LCQ720902 LMM720902 LWI720902 MGE720902 MQA720902 MZW720902 NJS720902 NTO720902 ODK720902 ONG720902 OXC720902 PGY720902 PQU720902 QAQ720902 QKM720902 QUI720902 REE720902 ROA720902 RXW720902 SHS720902 SRO720902 TBK720902 TLG720902 TVC720902 UEY720902 UOU720902 UYQ720902 VIM720902 VSI720902 WCE720902 WMA720902 WVW720902 O786438 JK786438 TG786438 ADC786438 AMY786438 AWU786438 BGQ786438 BQM786438 CAI786438 CKE786438 CUA786438 DDW786438 DNS786438 DXO786438 EHK786438 ERG786438 FBC786438 FKY786438 FUU786438 GEQ786438 GOM786438 GYI786438 HIE786438 HSA786438 IBW786438 ILS786438 IVO786438 JFK786438 JPG786438 JZC786438 KIY786438 KSU786438 LCQ786438 LMM786438 LWI786438 MGE786438 MQA786438 MZW786438 NJS786438 NTO786438 ODK786438 ONG786438 OXC786438 PGY786438 PQU786438 QAQ786438 QKM786438 QUI786438 REE786438 ROA786438 RXW786438 SHS786438 SRO786438 TBK786438 TLG786438 TVC786438 UEY786438 UOU786438 UYQ786438 VIM786438 VSI786438 WCE786438 WMA786438 WVW786438 O851974 JK851974 TG851974 ADC851974 AMY851974 AWU851974 BGQ851974 BQM851974 CAI851974 CKE851974 CUA851974 DDW851974 DNS851974 DXO851974 EHK851974 ERG851974 FBC851974 FKY851974 FUU851974 GEQ851974 GOM851974 GYI851974 HIE851974 HSA851974 IBW851974 ILS851974 IVO851974 JFK851974 JPG851974 JZC851974 KIY851974 KSU851974 LCQ851974 LMM851974 LWI851974 MGE851974 MQA851974 MZW851974 NJS851974 NTO851974 ODK851974 ONG851974 OXC851974 PGY851974 PQU851974 QAQ851974 QKM851974 QUI851974 REE851974 ROA851974 RXW851974 SHS851974 SRO851974 TBK851974 TLG851974 TVC851974 UEY851974 UOU851974 UYQ851974 VIM851974 VSI851974 WCE851974 WMA851974 WVW851974 O917510 JK917510 TG917510 ADC917510 AMY917510 AWU917510 BGQ917510 BQM917510 CAI917510 CKE917510 CUA917510 DDW917510 DNS917510 DXO917510 EHK917510 ERG917510 FBC917510 FKY917510 FUU917510 GEQ917510 GOM917510 GYI917510 HIE917510 HSA917510 IBW917510 ILS917510 IVO917510 JFK917510 JPG917510 JZC917510 KIY917510 KSU917510 LCQ917510 LMM917510 LWI917510 MGE917510 MQA917510 MZW917510 NJS917510 NTO917510 ODK917510 ONG917510 OXC917510 PGY917510 PQU917510 QAQ917510 QKM917510 QUI917510 REE917510 ROA917510 RXW917510 SHS917510 SRO917510 TBK917510 TLG917510 TVC917510 UEY917510 UOU917510 UYQ917510 VIM917510 VSI917510 WCE917510 WMA917510 WVW917510 O983046 JK983046 TG983046 ADC983046 AMY983046 AWU983046 BGQ983046 BQM983046 CAI983046 CKE983046 CUA983046 DDW983046 DNS983046 DXO983046 EHK983046 ERG983046 FBC983046 FKY983046 FUU983046 GEQ983046 GOM983046 GYI983046 HIE983046 HSA983046 IBW983046 ILS983046 IVO983046 JFK983046 JPG983046 JZC983046 KIY983046 KSU983046 LCQ983046 LMM983046 LWI983046 MGE983046 MQA983046 MZW983046 NJS983046 NTO983046 ODK983046 ONG983046 OXC983046 PGY983046 PQU983046 QAQ983046 QKM983046 QUI983046 REE983046 ROA983046 RXW983046 SHS983046 SRO983046 TBK983046 TLG983046 TVC983046 UEY983046 UOU983046 UYQ983046 VIM983046 VSI983046 WCE983046 WMA983046 WVW983046">
      <formula1>$C$200:$C$206</formula1>
    </dataValidation>
    <dataValidation type="list" allowBlank="1" showInputMessage="1" showErrorMessage="1" sqref="G6:I6 JC6:JE6 SY6:TA6 ACU6:ACW6 AMQ6:AMS6 AWM6:AWO6 BGI6:BGK6 BQE6:BQG6 CAA6:CAC6 CJW6:CJY6 CTS6:CTU6 DDO6:DDQ6 DNK6:DNM6 DXG6:DXI6 EHC6:EHE6 EQY6:ERA6 FAU6:FAW6 FKQ6:FKS6 FUM6:FUO6 GEI6:GEK6 GOE6:GOG6 GYA6:GYC6 HHW6:HHY6 HRS6:HRU6 IBO6:IBQ6 ILK6:ILM6 IVG6:IVI6 JFC6:JFE6 JOY6:JPA6 JYU6:JYW6 KIQ6:KIS6 KSM6:KSO6 LCI6:LCK6 LME6:LMG6 LWA6:LWC6 MFW6:MFY6 MPS6:MPU6 MZO6:MZQ6 NJK6:NJM6 NTG6:NTI6 ODC6:ODE6 OMY6:ONA6 OWU6:OWW6 PGQ6:PGS6 PQM6:PQO6 QAI6:QAK6 QKE6:QKG6 QUA6:QUC6 RDW6:RDY6 RNS6:RNU6 RXO6:RXQ6 SHK6:SHM6 SRG6:SRI6 TBC6:TBE6 TKY6:TLA6 TUU6:TUW6 UEQ6:UES6 UOM6:UOO6 UYI6:UYK6 VIE6:VIG6 VSA6:VSC6 WBW6:WBY6 WLS6:WLU6 WVO6:WVQ6 G65542:I65542 JC65542:JE65542 SY65542:TA65542 ACU65542:ACW65542 AMQ65542:AMS65542 AWM65542:AWO65542 BGI65542:BGK65542 BQE65542:BQG65542 CAA65542:CAC65542 CJW65542:CJY65542 CTS65542:CTU65542 DDO65542:DDQ65542 DNK65542:DNM65542 DXG65542:DXI65542 EHC65542:EHE65542 EQY65542:ERA65542 FAU65542:FAW65542 FKQ65542:FKS65542 FUM65542:FUO65542 GEI65542:GEK65542 GOE65542:GOG65542 GYA65542:GYC65542 HHW65542:HHY65542 HRS65542:HRU65542 IBO65542:IBQ65542 ILK65542:ILM65542 IVG65542:IVI65542 JFC65542:JFE65542 JOY65542:JPA65542 JYU65542:JYW65542 KIQ65542:KIS65542 KSM65542:KSO65542 LCI65542:LCK65542 LME65542:LMG65542 LWA65542:LWC65542 MFW65542:MFY65542 MPS65542:MPU65542 MZO65542:MZQ65542 NJK65542:NJM65542 NTG65542:NTI65542 ODC65542:ODE65542 OMY65542:ONA65542 OWU65542:OWW65542 PGQ65542:PGS65542 PQM65542:PQO65542 QAI65542:QAK65542 QKE65542:QKG65542 QUA65542:QUC65542 RDW65542:RDY65542 RNS65542:RNU65542 RXO65542:RXQ65542 SHK65542:SHM65542 SRG65542:SRI65542 TBC65542:TBE65542 TKY65542:TLA65542 TUU65542:TUW65542 UEQ65542:UES65542 UOM65542:UOO65542 UYI65542:UYK65542 VIE65542:VIG65542 VSA65542:VSC65542 WBW65542:WBY65542 WLS65542:WLU65542 WVO65542:WVQ65542 G131078:I131078 JC131078:JE131078 SY131078:TA131078 ACU131078:ACW131078 AMQ131078:AMS131078 AWM131078:AWO131078 BGI131078:BGK131078 BQE131078:BQG131078 CAA131078:CAC131078 CJW131078:CJY131078 CTS131078:CTU131078 DDO131078:DDQ131078 DNK131078:DNM131078 DXG131078:DXI131078 EHC131078:EHE131078 EQY131078:ERA131078 FAU131078:FAW131078 FKQ131078:FKS131078 FUM131078:FUO131078 GEI131078:GEK131078 GOE131078:GOG131078 GYA131078:GYC131078 HHW131078:HHY131078 HRS131078:HRU131078 IBO131078:IBQ131078 ILK131078:ILM131078 IVG131078:IVI131078 JFC131078:JFE131078 JOY131078:JPA131078 JYU131078:JYW131078 KIQ131078:KIS131078 KSM131078:KSO131078 LCI131078:LCK131078 LME131078:LMG131078 LWA131078:LWC131078 MFW131078:MFY131078 MPS131078:MPU131078 MZO131078:MZQ131078 NJK131078:NJM131078 NTG131078:NTI131078 ODC131078:ODE131078 OMY131078:ONA131078 OWU131078:OWW131078 PGQ131078:PGS131078 PQM131078:PQO131078 QAI131078:QAK131078 QKE131078:QKG131078 QUA131078:QUC131078 RDW131078:RDY131078 RNS131078:RNU131078 RXO131078:RXQ131078 SHK131078:SHM131078 SRG131078:SRI131078 TBC131078:TBE131078 TKY131078:TLA131078 TUU131078:TUW131078 UEQ131078:UES131078 UOM131078:UOO131078 UYI131078:UYK131078 VIE131078:VIG131078 VSA131078:VSC131078 WBW131078:WBY131078 WLS131078:WLU131078 WVO131078:WVQ131078 G196614:I196614 JC196614:JE196614 SY196614:TA196614 ACU196614:ACW196614 AMQ196614:AMS196614 AWM196614:AWO196614 BGI196614:BGK196614 BQE196614:BQG196614 CAA196614:CAC196614 CJW196614:CJY196614 CTS196614:CTU196614 DDO196614:DDQ196614 DNK196614:DNM196614 DXG196614:DXI196614 EHC196614:EHE196614 EQY196614:ERA196614 FAU196614:FAW196614 FKQ196614:FKS196614 FUM196614:FUO196614 GEI196614:GEK196614 GOE196614:GOG196614 GYA196614:GYC196614 HHW196614:HHY196614 HRS196614:HRU196614 IBO196614:IBQ196614 ILK196614:ILM196614 IVG196614:IVI196614 JFC196614:JFE196614 JOY196614:JPA196614 JYU196614:JYW196614 KIQ196614:KIS196614 KSM196614:KSO196614 LCI196614:LCK196614 LME196614:LMG196614 LWA196614:LWC196614 MFW196614:MFY196614 MPS196614:MPU196614 MZO196614:MZQ196614 NJK196614:NJM196614 NTG196614:NTI196614 ODC196614:ODE196614 OMY196614:ONA196614 OWU196614:OWW196614 PGQ196614:PGS196614 PQM196614:PQO196614 QAI196614:QAK196614 QKE196614:QKG196614 QUA196614:QUC196614 RDW196614:RDY196614 RNS196614:RNU196614 RXO196614:RXQ196614 SHK196614:SHM196614 SRG196614:SRI196614 TBC196614:TBE196614 TKY196614:TLA196614 TUU196614:TUW196614 UEQ196614:UES196614 UOM196614:UOO196614 UYI196614:UYK196614 VIE196614:VIG196614 VSA196614:VSC196614 WBW196614:WBY196614 WLS196614:WLU196614 WVO196614:WVQ196614 G262150:I262150 JC262150:JE262150 SY262150:TA262150 ACU262150:ACW262150 AMQ262150:AMS262150 AWM262150:AWO262150 BGI262150:BGK262150 BQE262150:BQG262150 CAA262150:CAC262150 CJW262150:CJY262150 CTS262150:CTU262150 DDO262150:DDQ262150 DNK262150:DNM262150 DXG262150:DXI262150 EHC262150:EHE262150 EQY262150:ERA262150 FAU262150:FAW262150 FKQ262150:FKS262150 FUM262150:FUO262150 GEI262150:GEK262150 GOE262150:GOG262150 GYA262150:GYC262150 HHW262150:HHY262150 HRS262150:HRU262150 IBO262150:IBQ262150 ILK262150:ILM262150 IVG262150:IVI262150 JFC262150:JFE262150 JOY262150:JPA262150 JYU262150:JYW262150 KIQ262150:KIS262150 KSM262150:KSO262150 LCI262150:LCK262150 LME262150:LMG262150 LWA262150:LWC262150 MFW262150:MFY262150 MPS262150:MPU262150 MZO262150:MZQ262150 NJK262150:NJM262150 NTG262150:NTI262150 ODC262150:ODE262150 OMY262150:ONA262150 OWU262150:OWW262150 PGQ262150:PGS262150 PQM262150:PQO262150 QAI262150:QAK262150 QKE262150:QKG262150 QUA262150:QUC262150 RDW262150:RDY262150 RNS262150:RNU262150 RXO262150:RXQ262150 SHK262150:SHM262150 SRG262150:SRI262150 TBC262150:TBE262150 TKY262150:TLA262150 TUU262150:TUW262150 UEQ262150:UES262150 UOM262150:UOO262150 UYI262150:UYK262150 VIE262150:VIG262150 VSA262150:VSC262150 WBW262150:WBY262150 WLS262150:WLU262150 WVO262150:WVQ262150 G327686:I327686 JC327686:JE327686 SY327686:TA327686 ACU327686:ACW327686 AMQ327686:AMS327686 AWM327686:AWO327686 BGI327686:BGK327686 BQE327686:BQG327686 CAA327686:CAC327686 CJW327686:CJY327686 CTS327686:CTU327686 DDO327686:DDQ327686 DNK327686:DNM327686 DXG327686:DXI327686 EHC327686:EHE327686 EQY327686:ERA327686 FAU327686:FAW327686 FKQ327686:FKS327686 FUM327686:FUO327686 GEI327686:GEK327686 GOE327686:GOG327686 GYA327686:GYC327686 HHW327686:HHY327686 HRS327686:HRU327686 IBO327686:IBQ327686 ILK327686:ILM327686 IVG327686:IVI327686 JFC327686:JFE327686 JOY327686:JPA327686 JYU327686:JYW327686 KIQ327686:KIS327686 KSM327686:KSO327686 LCI327686:LCK327686 LME327686:LMG327686 LWA327686:LWC327686 MFW327686:MFY327686 MPS327686:MPU327686 MZO327686:MZQ327686 NJK327686:NJM327686 NTG327686:NTI327686 ODC327686:ODE327686 OMY327686:ONA327686 OWU327686:OWW327686 PGQ327686:PGS327686 PQM327686:PQO327686 QAI327686:QAK327686 QKE327686:QKG327686 QUA327686:QUC327686 RDW327686:RDY327686 RNS327686:RNU327686 RXO327686:RXQ327686 SHK327686:SHM327686 SRG327686:SRI327686 TBC327686:TBE327686 TKY327686:TLA327686 TUU327686:TUW327686 UEQ327686:UES327686 UOM327686:UOO327686 UYI327686:UYK327686 VIE327686:VIG327686 VSA327686:VSC327686 WBW327686:WBY327686 WLS327686:WLU327686 WVO327686:WVQ327686 G393222:I393222 JC393222:JE393222 SY393222:TA393222 ACU393222:ACW393222 AMQ393222:AMS393222 AWM393222:AWO393222 BGI393222:BGK393222 BQE393222:BQG393222 CAA393222:CAC393222 CJW393222:CJY393222 CTS393222:CTU393222 DDO393222:DDQ393222 DNK393222:DNM393222 DXG393222:DXI393222 EHC393222:EHE393222 EQY393222:ERA393222 FAU393222:FAW393222 FKQ393222:FKS393222 FUM393222:FUO393222 GEI393222:GEK393222 GOE393222:GOG393222 GYA393222:GYC393222 HHW393222:HHY393222 HRS393222:HRU393222 IBO393222:IBQ393222 ILK393222:ILM393222 IVG393222:IVI393222 JFC393222:JFE393222 JOY393222:JPA393222 JYU393222:JYW393222 KIQ393222:KIS393222 KSM393222:KSO393222 LCI393222:LCK393222 LME393222:LMG393222 LWA393222:LWC393222 MFW393222:MFY393222 MPS393222:MPU393222 MZO393222:MZQ393222 NJK393222:NJM393222 NTG393222:NTI393222 ODC393222:ODE393222 OMY393222:ONA393222 OWU393222:OWW393222 PGQ393222:PGS393222 PQM393222:PQO393222 QAI393222:QAK393222 QKE393222:QKG393222 QUA393222:QUC393222 RDW393222:RDY393222 RNS393222:RNU393222 RXO393222:RXQ393222 SHK393222:SHM393222 SRG393222:SRI393222 TBC393222:TBE393222 TKY393222:TLA393222 TUU393222:TUW393222 UEQ393222:UES393222 UOM393222:UOO393222 UYI393222:UYK393222 VIE393222:VIG393222 VSA393222:VSC393222 WBW393222:WBY393222 WLS393222:WLU393222 WVO393222:WVQ393222 G458758:I458758 JC458758:JE458758 SY458758:TA458758 ACU458758:ACW458758 AMQ458758:AMS458758 AWM458758:AWO458758 BGI458758:BGK458758 BQE458758:BQG458758 CAA458758:CAC458758 CJW458758:CJY458758 CTS458758:CTU458758 DDO458758:DDQ458758 DNK458758:DNM458758 DXG458758:DXI458758 EHC458758:EHE458758 EQY458758:ERA458758 FAU458758:FAW458758 FKQ458758:FKS458758 FUM458758:FUO458758 GEI458758:GEK458758 GOE458758:GOG458758 GYA458758:GYC458758 HHW458758:HHY458758 HRS458758:HRU458758 IBO458758:IBQ458758 ILK458758:ILM458758 IVG458758:IVI458758 JFC458758:JFE458758 JOY458758:JPA458758 JYU458758:JYW458758 KIQ458758:KIS458758 KSM458758:KSO458758 LCI458758:LCK458758 LME458758:LMG458758 LWA458758:LWC458758 MFW458758:MFY458758 MPS458758:MPU458758 MZO458758:MZQ458758 NJK458758:NJM458758 NTG458758:NTI458758 ODC458758:ODE458758 OMY458758:ONA458758 OWU458758:OWW458758 PGQ458758:PGS458758 PQM458758:PQO458758 QAI458758:QAK458758 QKE458758:QKG458758 QUA458758:QUC458758 RDW458758:RDY458758 RNS458758:RNU458758 RXO458758:RXQ458758 SHK458758:SHM458758 SRG458758:SRI458758 TBC458758:TBE458758 TKY458758:TLA458758 TUU458758:TUW458758 UEQ458758:UES458758 UOM458758:UOO458758 UYI458758:UYK458758 VIE458758:VIG458758 VSA458758:VSC458758 WBW458758:WBY458758 WLS458758:WLU458758 WVO458758:WVQ458758 G524294:I524294 JC524294:JE524294 SY524294:TA524294 ACU524294:ACW524294 AMQ524294:AMS524294 AWM524294:AWO524294 BGI524294:BGK524294 BQE524294:BQG524294 CAA524294:CAC524294 CJW524294:CJY524294 CTS524294:CTU524294 DDO524294:DDQ524294 DNK524294:DNM524294 DXG524294:DXI524294 EHC524294:EHE524294 EQY524294:ERA524294 FAU524294:FAW524294 FKQ524294:FKS524294 FUM524294:FUO524294 GEI524294:GEK524294 GOE524294:GOG524294 GYA524294:GYC524294 HHW524294:HHY524294 HRS524294:HRU524294 IBO524294:IBQ524294 ILK524294:ILM524294 IVG524294:IVI524294 JFC524294:JFE524294 JOY524294:JPA524294 JYU524294:JYW524294 KIQ524294:KIS524294 KSM524294:KSO524294 LCI524294:LCK524294 LME524294:LMG524294 LWA524294:LWC524294 MFW524294:MFY524294 MPS524294:MPU524294 MZO524294:MZQ524294 NJK524294:NJM524294 NTG524294:NTI524294 ODC524294:ODE524294 OMY524294:ONA524294 OWU524294:OWW524294 PGQ524294:PGS524294 PQM524294:PQO524294 QAI524294:QAK524294 QKE524294:QKG524294 QUA524294:QUC524294 RDW524294:RDY524294 RNS524294:RNU524294 RXO524294:RXQ524294 SHK524294:SHM524294 SRG524294:SRI524294 TBC524294:TBE524294 TKY524294:TLA524294 TUU524294:TUW524294 UEQ524294:UES524294 UOM524294:UOO524294 UYI524294:UYK524294 VIE524294:VIG524294 VSA524294:VSC524294 WBW524294:WBY524294 WLS524294:WLU524294 WVO524294:WVQ524294 G589830:I589830 JC589830:JE589830 SY589830:TA589830 ACU589830:ACW589830 AMQ589830:AMS589830 AWM589830:AWO589830 BGI589830:BGK589830 BQE589830:BQG589830 CAA589830:CAC589830 CJW589830:CJY589830 CTS589830:CTU589830 DDO589830:DDQ589830 DNK589830:DNM589830 DXG589830:DXI589830 EHC589830:EHE589830 EQY589830:ERA589830 FAU589830:FAW589830 FKQ589830:FKS589830 FUM589830:FUO589830 GEI589830:GEK589830 GOE589830:GOG589830 GYA589830:GYC589830 HHW589830:HHY589830 HRS589830:HRU589830 IBO589830:IBQ589830 ILK589830:ILM589830 IVG589830:IVI589830 JFC589830:JFE589830 JOY589830:JPA589830 JYU589830:JYW589830 KIQ589830:KIS589830 KSM589830:KSO589830 LCI589830:LCK589830 LME589830:LMG589830 LWA589830:LWC589830 MFW589830:MFY589830 MPS589830:MPU589830 MZO589830:MZQ589830 NJK589830:NJM589830 NTG589830:NTI589830 ODC589830:ODE589830 OMY589830:ONA589830 OWU589830:OWW589830 PGQ589830:PGS589830 PQM589830:PQO589830 QAI589830:QAK589830 QKE589830:QKG589830 QUA589830:QUC589830 RDW589830:RDY589830 RNS589830:RNU589830 RXO589830:RXQ589830 SHK589830:SHM589830 SRG589830:SRI589830 TBC589830:TBE589830 TKY589830:TLA589830 TUU589830:TUW589830 UEQ589830:UES589830 UOM589830:UOO589830 UYI589830:UYK589830 VIE589830:VIG589830 VSA589830:VSC589830 WBW589830:WBY589830 WLS589830:WLU589830 WVO589830:WVQ589830 G655366:I655366 JC655366:JE655366 SY655366:TA655366 ACU655366:ACW655366 AMQ655366:AMS655366 AWM655366:AWO655366 BGI655366:BGK655366 BQE655366:BQG655366 CAA655366:CAC655366 CJW655366:CJY655366 CTS655366:CTU655366 DDO655366:DDQ655366 DNK655366:DNM655366 DXG655366:DXI655366 EHC655366:EHE655366 EQY655366:ERA655366 FAU655366:FAW655366 FKQ655366:FKS655366 FUM655366:FUO655366 GEI655366:GEK655366 GOE655366:GOG655366 GYA655366:GYC655366 HHW655366:HHY655366 HRS655366:HRU655366 IBO655366:IBQ655366 ILK655366:ILM655366 IVG655366:IVI655366 JFC655366:JFE655366 JOY655366:JPA655366 JYU655366:JYW655366 KIQ655366:KIS655366 KSM655366:KSO655366 LCI655366:LCK655366 LME655366:LMG655366 LWA655366:LWC655366 MFW655366:MFY655366 MPS655366:MPU655366 MZO655366:MZQ655366 NJK655366:NJM655366 NTG655366:NTI655366 ODC655366:ODE655366 OMY655366:ONA655366 OWU655366:OWW655366 PGQ655366:PGS655366 PQM655366:PQO655366 QAI655366:QAK655366 QKE655366:QKG655366 QUA655366:QUC655366 RDW655366:RDY655366 RNS655366:RNU655366 RXO655366:RXQ655366 SHK655366:SHM655366 SRG655366:SRI655366 TBC655366:TBE655366 TKY655366:TLA655366 TUU655366:TUW655366 UEQ655366:UES655366 UOM655366:UOO655366 UYI655366:UYK655366 VIE655366:VIG655366 VSA655366:VSC655366 WBW655366:WBY655366 WLS655366:WLU655366 WVO655366:WVQ655366 G720902:I720902 JC720902:JE720902 SY720902:TA720902 ACU720902:ACW720902 AMQ720902:AMS720902 AWM720902:AWO720902 BGI720902:BGK720902 BQE720902:BQG720902 CAA720902:CAC720902 CJW720902:CJY720902 CTS720902:CTU720902 DDO720902:DDQ720902 DNK720902:DNM720902 DXG720902:DXI720902 EHC720902:EHE720902 EQY720902:ERA720902 FAU720902:FAW720902 FKQ720902:FKS720902 FUM720902:FUO720902 GEI720902:GEK720902 GOE720902:GOG720902 GYA720902:GYC720902 HHW720902:HHY720902 HRS720902:HRU720902 IBO720902:IBQ720902 ILK720902:ILM720902 IVG720902:IVI720902 JFC720902:JFE720902 JOY720902:JPA720902 JYU720902:JYW720902 KIQ720902:KIS720902 KSM720902:KSO720902 LCI720902:LCK720902 LME720902:LMG720902 LWA720902:LWC720902 MFW720902:MFY720902 MPS720902:MPU720902 MZO720902:MZQ720902 NJK720902:NJM720902 NTG720902:NTI720902 ODC720902:ODE720902 OMY720902:ONA720902 OWU720902:OWW720902 PGQ720902:PGS720902 PQM720902:PQO720902 QAI720902:QAK720902 QKE720902:QKG720902 QUA720902:QUC720902 RDW720902:RDY720902 RNS720902:RNU720902 RXO720902:RXQ720902 SHK720902:SHM720902 SRG720902:SRI720902 TBC720902:TBE720902 TKY720902:TLA720902 TUU720902:TUW720902 UEQ720902:UES720902 UOM720902:UOO720902 UYI720902:UYK720902 VIE720902:VIG720902 VSA720902:VSC720902 WBW720902:WBY720902 WLS720902:WLU720902 WVO720902:WVQ720902 G786438:I786438 JC786438:JE786438 SY786438:TA786438 ACU786438:ACW786438 AMQ786438:AMS786438 AWM786438:AWO786438 BGI786438:BGK786438 BQE786438:BQG786438 CAA786438:CAC786438 CJW786438:CJY786438 CTS786438:CTU786438 DDO786438:DDQ786438 DNK786438:DNM786438 DXG786438:DXI786438 EHC786438:EHE786438 EQY786438:ERA786438 FAU786438:FAW786438 FKQ786438:FKS786438 FUM786438:FUO786438 GEI786438:GEK786438 GOE786438:GOG786438 GYA786438:GYC786438 HHW786438:HHY786438 HRS786438:HRU786438 IBO786438:IBQ786438 ILK786438:ILM786438 IVG786438:IVI786438 JFC786438:JFE786438 JOY786438:JPA786438 JYU786438:JYW786438 KIQ786438:KIS786438 KSM786438:KSO786438 LCI786438:LCK786438 LME786438:LMG786438 LWA786438:LWC786438 MFW786438:MFY786438 MPS786438:MPU786438 MZO786438:MZQ786438 NJK786438:NJM786438 NTG786438:NTI786438 ODC786438:ODE786438 OMY786438:ONA786438 OWU786438:OWW786438 PGQ786438:PGS786438 PQM786438:PQO786438 QAI786438:QAK786438 QKE786438:QKG786438 QUA786438:QUC786438 RDW786438:RDY786438 RNS786438:RNU786438 RXO786438:RXQ786438 SHK786438:SHM786438 SRG786438:SRI786438 TBC786438:TBE786438 TKY786438:TLA786438 TUU786438:TUW786438 UEQ786438:UES786438 UOM786438:UOO786438 UYI786438:UYK786438 VIE786438:VIG786438 VSA786438:VSC786438 WBW786438:WBY786438 WLS786438:WLU786438 WVO786438:WVQ786438 G851974:I851974 JC851974:JE851974 SY851974:TA851974 ACU851974:ACW851974 AMQ851974:AMS851974 AWM851974:AWO851974 BGI851974:BGK851974 BQE851974:BQG851974 CAA851974:CAC851974 CJW851974:CJY851974 CTS851974:CTU851974 DDO851974:DDQ851974 DNK851974:DNM851974 DXG851974:DXI851974 EHC851974:EHE851974 EQY851974:ERA851974 FAU851974:FAW851974 FKQ851974:FKS851974 FUM851974:FUO851974 GEI851974:GEK851974 GOE851974:GOG851974 GYA851974:GYC851974 HHW851974:HHY851974 HRS851974:HRU851974 IBO851974:IBQ851974 ILK851974:ILM851974 IVG851974:IVI851974 JFC851974:JFE851974 JOY851974:JPA851974 JYU851974:JYW851974 KIQ851974:KIS851974 KSM851974:KSO851974 LCI851974:LCK851974 LME851974:LMG851974 LWA851974:LWC851974 MFW851974:MFY851974 MPS851974:MPU851974 MZO851974:MZQ851974 NJK851974:NJM851974 NTG851974:NTI851974 ODC851974:ODE851974 OMY851974:ONA851974 OWU851974:OWW851974 PGQ851974:PGS851974 PQM851974:PQO851974 QAI851974:QAK851974 QKE851974:QKG851974 QUA851974:QUC851974 RDW851974:RDY851974 RNS851974:RNU851974 RXO851974:RXQ851974 SHK851974:SHM851974 SRG851974:SRI851974 TBC851974:TBE851974 TKY851974:TLA851974 TUU851974:TUW851974 UEQ851974:UES851974 UOM851974:UOO851974 UYI851974:UYK851974 VIE851974:VIG851974 VSA851974:VSC851974 WBW851974:WBY851974 WLS851974:WLU851974 WVO851974:WVQ851974 G917510:I917510 JC917510:JE917510 SY917510:TA917510 ACU917510:ACW917510 AMQ917510:AMS917510 AWM917510:AWO917510 BGI917510:BGK917510 BQE917510:BQG917510 CAA917510:CAC917510 CJW917510:CJY917510 CTS917510:CTU917510 DDO917510:DDQ917510 DNK917510:DNM917510 DXG917510:DXI917510 EHC917510:EHE917510 EQY917510:ERA917510 FAU917510:FAW917510 FKQ917510:FKS917510 FUM917510:FUO917510 GEI917510:GEK917510 GOE917510:GOG917510 GYA917510:GYC917510 HHW917510:HHY917510 HRS917510:HRU917510 IBO917510:IBQ917510 ILK917510:ILM917510 IVG917510:IVI917510 JFC917510:JFE917510 JOY917510:JPA917510 JYU917510:JYW917510 KIQ917510:KIS917510 KSM917510:KSO917510 LCI917510:LCK917510 LME917510:LMG917510 LWA917510:LWC917510 MFW917510:MFY917510 MPS917510:MPU917510 MZO917510:MZQ917510 NJK917510:NJM917510 NTG917510:NTI917510 ODC917510:ODE917510 OMY917510:ONA917510 OWU917510:OWW917510 PGQ917510:PGS917510 PQM917510:PQO917510 QAI917510:QAK917510 QKE917510:QKG917510 QUA917510:QUC917510 RDW917510:RDY917510 RNS917510:RNU917510 RXO917510:RXQ917510 SHK917510:SHM917510 SRG917510:SRI917510 TBC917510:TBE917510 TKY917510:TLA917510 TUU917510:TUW917510 UEQ917510:UES917510 UOM917510:UOO917510 UYI917510:UYK917510 VIE917510:VIG917510 VSA917510:VSC917510 WBW917510:WBY917510 WLS917510:WLU917510 WVO917510:WVQ917510 G983046:I983046 JC983046:JE983046 SY983046:TA983046 ACU983046:ACW983046 AMQ983046:AMS983046 AWM983046:AWO983046 BGI983046:BGK983046 BQE983046:BQG983046 CAA983046:CAC983046 CJW983046:CJY983046 CTS983046:CTU983046 DDO983046:DDQ983046 DNK983046:DNM983046 DXG983046:DXI983046 EHC983046:EHE983046 EQY983046:ERA983046 FAU983046:FAW983046 FKQ983046:FKS983046 FUM983046:FUO983046 GEI983046:GEK983046 GOE983046:GOG983046 GYA983046:GYC983046 HHW983046:HHY983046 HRS983046:HRU983046 IBO983046:IBQ983046 ILK983046:ILM983046 IVG983046:IVI983046 JFC983046:JFE983046 JOY983046:JPA983046 JYU983046:JYW983046 KIQ983046:KIS983046 KSM983046:KSO983046 LCI983046:LCK983046 LME983046:LMG983046 LWA983046:LWC983046 MFW983046:MFY983046 MPS983046:MPU983046 MZO983046:MZQ983046 NJK983046:NJM983046 NTG983046:NTI983046 ODC983046:ODE983046 OMY983046:ONA983046 OWU983046:OWW983046 PGQ983046:PGS983046 PQM983046:PQO983046 QAI983046:QAK983046 QKE983046:QKG983046 QUA983046:QUC983046 RDW983046:RDY983046 RNS983046:RNU983046 RXO983046:RXQ983046 SHK983046:SHM983046 SRG983046:SRI983046 TBC983046:TBE983046 TKY983046:TLA983046 TUU983046:TUW983046 UEQ983046:UES983046 UOM983046:UOO983046 UYI983046:UYK983046 VIE983046:VIG983046 VSA983046:VSC983046 WBW983046:WBY983046 WLS983046:WLU983046 WVO983046:WVQ983046">
      <formula1>$A$200:$A$205</formula1>
    </dataValidation>
    <dataValidation type="list" allowBlank="1" showInputMessage="1" showErrorMessage="1" sqref="K6 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 JG65542 TC65542 ACY65542 AMU65542 AWQ65542 BGM65542 BQI65542 CAE65542 CKA65542 CTW65542 DDS65542 DNO65542 DXK65542 EHG65542 ERC65542 FAY65542 FKU65542 FUQ65542 GEM65542 GOI65542 GYE65542 HIA65542 HRW65542 IBS65542 ILO65542 IVK65542 JFG65542 JPC65542 JYY65542 KIU65542 KSQ65542 LCM65542 LMI65542 LWE65542 MGA65542 MPW65542 MZS65542 NJO65542 NTK65542 ODG65542 ONC65542 OWY65542 PGU65542 PQQ65542 QAM65542 QKI65542 QUE65542 REA65542 RNW65542 RXS65542 SHO65542 SRK65542 TBG65542 TLC65542 TUY65542 UEU65542 UOQ65542 UYM65542 VII65542 VSE65542 WCA65542 WLW65542 WVS65542 K131078 JG131078 TC131078 ACY131078 AMU131078 AWQ131078 BGM131078 BQI131078 CAE131078 CKA131078 CTW131078 DDS131078 DNO131078 DXK131078 EHG131078 ERC131078 FAY131078 FKU131078 FUQ131078 GEM131078 GOI131078 GYE131078 HIA131078 HRW131078 IBS131078 ILO131078 IVK131078 JFG131078 JPC131078 JYY131078 KIU131078 KSQ131078 LCM131078 LMI131078 LWE131078 MGA131078 MPW131078 MZS131078 NJO131078 NTK131078 ODG131078 ONC131078 OWY131078 PGU131078 PQQ131078 QAM131078 QKI131078 QUE131078 REA131078 RNW131078 RXS131078 SHO131078 SRK131078 TBG131078 TLC131078 TUY131078 UEU131078 UOQ131078 UYM131078 VII131078 VSE131078 WCA131078 WLW131078 WVS131078 K196614 JG196614 TC196614 ACY196614 AMU196614 AWQ196614 BGM196614 BQI196614 CAE196614 CKA196614 CTW196614 DDS196614 DNO196614 DXK196614 EHG196614 ERC196614 FAY196614 FKU196614 FUQ196614 GEM196614 GOI196614 GYE196614 HIA196614 HRW196614 IBS196614 ILO196614 IVK196614 JFG196614 JPC196614 JYY196614 KIU196614 KSQ196614 LCM196614 LMI196614 LWE196614 MGA196614 MPW196614 MZS196614 NJO196614 NTK196614 ODG196614 ONC196614 OWY196614 PGU196614 PQQ196614 QAM196614 QKI196614 QUE196614 REA196614 RNW196614 RXS196614 SHO196614 SRK196614 TBG196614 TLC196614 TUY196614 UEU196614 UOQ196614 UYM196614 VII196614 VSE196614 WCA196614 WLW196614 WVS196614 K262150 JG262150 TC262150 ACY262150 AMU262150 AWQ262150 BGM262150 BQI262150 CAE262150 CKA262150 CTW262150 DDS262150 DNO262150 DXK262150 EHG262150 ERC262150 FAY262150 FKU262150 FUQ262150 GEM262150 GOI262150 GYE262150 HIA262150 HRW262150 IBS262150 ILO262150 IVK262150 JFG262150 JPC262150 JYY262150 KIU262150 KSQ262150 LCM262150 LMI262150 LWE262150 MGA262150 MPW262150 MZS262150 NJO262150 NTK262150 ODG262150 ONC262150 OWY262150 PGU262150 PQQ262150 QAM262150 QKI262150 QUE262150 REA262150 RNW262150 RXS262150 SHO262150 SRK262150 TBG262150 TLC262150 TUY262150 UEU262150 UOQ262150 UYM262150 VII262150 VSE262150 WCA262150 WLW262150 WVS262150 K327686 JG327686 TC327686 ACY327686 AMU327686 AWQ327686 BGM327686 BQI327686 CAE327686 CKA327686 CTW327686 DDS327686 DNO327686 DXK327686 EHG327686 ERC327686 FAY327686 FKU327686 FUQ327686 GEM327686 GOI327686 GYE327686 HIA327686 HRW327686 IBS327686 ILO327686 IVK327686 JFG327686 JPC327686 JYY327686 KIU327686 KSQ327686 LCM327686 LMI327686 LWE327686 MGA327686 MPW327686 MZS327686 NJO327686 NTK327686 ODG327686 ONC327686 OWY327686 PGU327686 PQQ327686 QAM327686 QKI327686 QUE327686 REA327686 RNW327686 RXS327686 SHO327686 SRK327686 TBG327686 TLC327686 TUY327686 UEU327686 UOQ327686 UYM327686 VII327686 VSE327686 WCA327686 WLW327686 WVS327686 K393222 JG393222 TC393222 ACY393222 AMU393222 AWQ393222 BGM393222 BQI393222 CAE393222 CKA393222 CTW393222 DDS393222 DNO393222 DXK393222 EHG393222 ERC393222 FAY393222 FKU393222 FUQ393222 GEM393222 GOI393222 GYE393222 HIA393222 HRW393222 IBS393222 ILO393222 IVK393222 JFG393222 JPC393222 JYY393222 KIU393222 KSQ393222 LCM393222 LMI393222 LWE393222 MGA393222 MPW393222 MZS393222 NJO393222 NTK393222 ODG393222 ONC393222 OWY393222 PGU393222 PQQ393222 QAM393222 QKI393222 QUE393222 REA393222 RNW393222 RXS393222 SHO393222 SRK393222 TBG393222 TLC393222 TUY393222 UEU393222 UOQ393222 UYM393222 VII393222 VSE393222 WCA393222 WLW393222 WVS393222 K458758 JG458758 TC458758 ACY458758 AMU458758 AWQ458758 BGM458758 BQI458758 CAE458758 CKA458758 CTW458758 DDS458758 DNO458758 DXK458758 EHG458758 ERC458758 FAY458758 FKU458758 FUQ458758 GEM458758 GOI458758 GYE458758 HIA458758 HRW458758 IBS458758 ILO458758 IVK458758 JFG458758 JPC458758 JYY458758 KIU458758 KSQ458758 LCM458758 LMI458758 LWE458758 MGA458758 MPW458758 MZS458758 NJO458758 NTK458758 ODG458758 ONC458758 OWY458758 PGU458758 PQQ458758 QAM458758 QKI458758 QUE458758 REA458758 RNW458758 RXS458758 SHO458758 SRK458758 TBG458758 TLC458758 TUY458758 UEU458758 UOQ458758 UYM458758 VII458758 VSE458758 WCA458758 WLW458758 WVS458758 K524294 JG524294 TC524294 ACY524294 AMU524294 AWQ524294 BGM524294 BQI524294 CAE524294 CKA524294 CTW524294 DDS524294 DNO524294 DXK524294 EHG524294 ERC524294 FAY524294 FKU524294 FUQ524294 GEM524294 GOI524294 GYE524294 HIA524294 HRW524294 IBS524294 ILO524294 IVK524294 JFG524294 JPC524294 JYY524294 KIU524294 KSQ524294 LCM524294 LMI524294 LWE524294 MGA524294 MPW524294 MZS524294 NJO524294 NTK524294 ODG524294 ONC524294 OWY524294 PGU524294 PQQ524294 QAM524294 QKI524294 QUE524294 REA524294 RNW524294 RXS524294 SHO524294 SRK524294 TBG524294 TLC524294 TUY524294 UEU524294 UOQ524294 UYM524294 VII524294 VSE524294 WCA524294 WLW524294 WVS524294 K589830 JG589830 TC589830 ACY589830 AMU589830 AWQ589830 BGM589830 BQI589830 CAE589830 CKA589830 CTW589830 DDS589830 DNO589830 DXK589830 EHG589830 ERC589830 FAY589830 FKU589830 FUQ589830 GEM589830 GOI589830 GYE589830 HIA589830 HRW589830 IBS589830 ILO589830 IVK589830 JFG589830 JPC589830 JYY589830 KIU589830 KSQ589830 LCM589830 LMI589830 LWE589830 MGA589830 MPW589830 MZS589830 NJO589830 NTK589830 ODG589830 ONC589830 OWY589830 PGU589830 PQQ589830 QAM589830 QKI589830 QUE589830 REA589830 RNW589830 RXS589830 SHO589830 SRK589830 TBG589830 TLC589830 TUY589830 UEU589830 UOQ589830 UYM589830 VII589830 VSE589830 WCA589830 WLW589830 WVS589830 K655366 JG655366 TC655366 ACY655366 AMU655366 AWQ655366 BGM655366 BQI655366 CAE655366 CKA655366 CTW655366 DDS655366 DNO655366 DXK655366 EHG655366 ERC655366 FAY655366 FKU655366 FUQ655366 GEM655366 GOI655366 GYE655366 HIA655366 HRW655366 IBS655366 ILO655366 IVK655366 JFG655366 JPC655366 JYY655366 KIU655366 KSQ655366 LCM655366 LMI655366 LWE655366 MGA655366 MPW655366 MZS655366 NJO655366 NTK655366 ODG655366 ONC655366 OWY655366 PGU655366 PQQ655366 QAM655366 QKI655366 QUE655366 REA655366 RNW655366 RXS655366 SHO655366 SRK655366 TBG655366 TLC655366 TUY655366 UEU655366 UOQ655366 UYM655366 VII655366 VSE655366 WCA655366 WLW655366 WVS655366 K720902 JG720902 TC720902 ACY720902 AMU720902 AWQ720902 BGM720902 BQI720902 CAE720902 CKA720902 CTW720902 DDS720902 DNO720902 DXK720902 EHG720902 ERC720902 FAY720902 FKU720902 FUQ720902 GEM720902 GOI720902 GYE720902 HIA720902 HRW720902 IBS720902 ILO720902 IVK720902 JFG720902 JPC720902 JYY720902 KIU720902 KSQ720902 LCM720902 LMI720902 LWE720902 MGA720902 MPW720902 MZS720902 NJO720902 NTK720902 ODG720902 ONC720902 OWY720902 PGU720902 PQQ720902 QAM720902 QKI720902 QUE720902 REA720902 RNW720902 RXS720902 SHO720902 SRK720902 TBG720902 TLC720902 TUY720902 UEU720902 UOQ720902 UYM720902 VII720902 VSE720902 WCA720902 WLW720902 WVS720902 K786438 JG786438 TC786438 ACY786438 AMU786438 AWQ786438 BGM786438 BQI786438 CAE786438 CKA786438 CTW786438 DDS786438 DNO786438 DXK786438 EHG786438 ERC786438 FAY786438 FKU786438 FUQ786438 GEM786438 GOI786438 GYE786438 HIA786438 HRW786438 IBS786438 ILO786438 IVK786438 JFG786438 JPC786438 JYY786438 KIU786438 KSQ786438 LCM786438 LMI786438 LWE786438 MGA786438 MPW786438 MZS786438 NJO786438 NTK786438 ODG786438 ONC786438 OWY786438 PGU786438 PQQ786438 QAM786438 QKI786438 QUE786438 REA786438 RNW786438 RXS786438 SHO786438 SRK786438 TBG786438 TLC786438 TUY786438 UEU786438 UOQ786438 UYM786438 VII786438 VSE786438 WCA786438 WLW786438 WVS786438 K851974 JG851974 TC851974 ACY851974 AMU851974 AWQ851974 BGM851974 BQI851974 CAE851974 CKA851974 CTW851974 DDS851974 DNO851974 DXK851974 EHG851974 ERC851974 FAY851974 FKU851974 FUQ851974 GEM851974 GOI851974 GYE851974 HIA851974 HRW851974 IBS851974 ILO851974 IVK851974 JFG851974 JPC851974 JYY851974 KIU851974 KSQ851974 LCM851974 LMI851974 LWE851974 MGA851974 MPW851974 MZS851974 NJO851974 NTK851974 ODG851974 ONC851974 OWY851974 PGU851974 PQQ851974 QAM851974 QKI851974 QUE851974 REA851974 RNW851974 RXS851974 SHO851974 SRK851974 TBG851974 TLC851974 TUY851974 UEU851974 UOQ851974 UYM851974 VII851974 VSE851974 WCA851974 WLW851974 WVS851974 K917510 JG917510 TC917510 ACY917510 AMU917510 AWQ917510 BGM917510 BQI917510 CAE917510 CKA917510 CTW917510 DDS917510 DNO917510 DXK917510 EHG917510 ERC917510 FAY917510 FKU917510 FUQ917510 GEM917510 GOI917510 GYE917510 HIA917510 HRW917510 IBS917510 ILO917510 IVK917510 JFG917510 JPC917510 JYY917510 KIU917510 KSQ917510 LCM917510 LMI917510 LWE917510 MGA917510 MPW917510 MZS917510 NJO917510 NTK917510 ODG917510 ONC917510 OWY917510 PGU917510 PQQ917510 QAM917510 QKI917510 QUE917510 REA917510 RNW917510 RXS917510 SHO917510 SRK917510 TBG917510 TLC917510 TUY917510 UEU917510 UOQ917510 UYM917510 VII917510 VSE917510 WCA917510 WLW917510 WVS917510 K983046 JG983046 TC983046 ACY983046 AMU983046 AWQ983046 BGM983046 BQI983046 CAE983046 CKA983046 CTW983046 DDS983046 DNO983046 DXK983046 EHG983046 ERC983046 FAY983046 FKU983046 FUQ983046 GEM983046 GOI983046 GYE983046 HIA983046 HRW983046 IBS983046 ILO983046 IVK983046 JFG983046 JPC983046 JYY983046 KIU983046 KSQ983046 LCM983046 LMI983046 LWE983046 MGA983046 MPW983046 MZS983046 NJO983046 NTK983046 ODG983046 ONC983046 OWY983046 PGU983046 PQQ983046 QAM983046 QKI983046 QUE983046 REA983046 RNW983046 RXS983046 SHO983046 SRK983046 TBG983046 TLC983046 TUY983046 UEU983046 UOQ983046 UYM983046 VII983046 VSE983046 WCA983046 WLW983046 WVS983046 N6 JJ6 TF6 ADB6 AMX6 AWT6 BGP6 BQL6 CAH6 CKD6 CTZ6 DDV6 DNR6 DXN6 EHJ6 ERF6 FBB6 FKX6 FUT6 GEP6 GOL6 GYH6 HID6 HRZ6 IBV6 ILR6 IVN6 JFJ6 JPF6 JZB6 KIX6 KST6 LCP6 LML6 LWH6 MGD6 MPZ6 MZV6 NJR6 NTN6 ODJ6 ONF6 OXB6 PGX6 PQT6 QAP6 QKL6 QUH6 RED6 RNZ6 RXV6 SHR6 SRN6 TBJ6 TLF6 TVB6 UEX6 UOT6 UYP6 VIL6 VSH6 WCD6 WLZ6 WVV6 N65542 JJ65542 TF65542 ADB65542 AMX65542 AWT65542 BGP65542 BQL65542 CAH65542 CKD65542 CTZ65542 DDV65542 DNR65542 DXN65542 EHJ65542 ERF65542 FBB65542 FKX65542 FUT65542 GEP65542 GOL65542 GYH65542 HID65542 HRZ65542 IBV65542 ILR65542 IVN65542 JFJ65542 JPF65542 JZB65542 KIX65542 KST65542 LCP65542 LML65542 LWH65542 MGD65542 MPZ65542 MZV65542 NJR65542 NTN65542 ODJ65542 ONF65542 OXB65542 PGX65542 PQT65542 QAP65542 QKL65542 QUH65542 RED65542 RNZ65542 RXV65542 SHR65542 SRN65542 TBJ65542 TLF65542 TVB65542 UEX65542 UOT65542 UYP65542 VIL65542 VSH65542 WCD65542 WLZ65542 WVV65542 N131078 JJ131078 TF131078 ADB131078 AMX131078 AWT131078 BGP131078 BQL131078 CAH131078 CKD131078 CTZ131078 DDV131078 DNR131078 DXN131078 EHJ131078 ERF131078 FBB131078 FKX131078 FUT131078 GEP131078 GOL131078 GYH131078 HID131078 HRZ131078 IBV131078 ILR131078 IVN131078 JFJ131078 JPF131078 JZB131078 KIX131078 KST131078 LCP131078 LML131078 LWH131078 MGD131078 MPZ131078 MZV131078 NJR131078 NTN131078 ODJ131078 ONF131078 OXB131078 PGX131078 PQT131078 QAP131078 QKL131078 QUH131078 RED131078 RNZ131078 RXV131078 SHR131078 SRN131078 TBJ131078 TLF131078 TVB131078 UEX131078 UOT131078 UYP131078 VIL131078 VSH131078 WCD131078 WLZ131078 WVV131078 N196614 JJ196614 TF196614 ADB196614 AMX196614 AWT196614 BGP196614 BQL196614 CAH196614 CKD196614 CTZ196614 DDV196614 DNR196614 DXN196614 EHJ196614 ERF196614 FBB196614 FKX196614 FUT196614 GEP196614 GOL196614 GYH196614 HID196614 HRZ196614 IBV196614 ILR196614 IVN196614 JFJ196614 JPF196614 JZB196614 KIX196614 KST196614 LCP196614 LML196614 LWH196614 MGD196614 MPZ196614 MZV196614 NJR196614 NTN196614 ODJ196614 ONF196614 OXB196614 PGX196614 PQT196614 QAP196614 QKL196614 QUH196614 RED196614 RNZ196614 RXV196614 SHR196614 SRN196614 TBJ196614 TLF196614 TVB196614 UEX196614 UOT196614 UYP196614 VIL196614 VSH196614 WCD196614 WLZ196614 WVV196614 N262150 JJ262150 TF262150 ADB262150 AMX262150 AWT262150 BGP262150 BQL262150 CAH262150 CKD262150 CTZ262150 DDV262150 DNR262150 DXN262150 EHJ262150 ERF262150 FBB262150 FKX262150 FUT262150 GEP262150 GOL262150 GYH262150 HID262150 HRZ262150 IBV262150 ILR262150 IVN262150 JFJ262150 JPF262150 JZB262150 KIX262150 KST262150 LCP262150 LML262150 LWH262150 MGD262150 MPZ262150 MZV262150 NJR262150 NTN262150 ODJ262150 ONF262150 OXB262150 PGX262150 PQT262150 QAP262150 QKL262150 QUH262150 RED262150 RNZ262150 RXV262150 SHR262150 SRN262150 TBJ262150 TLF262150 TVB262150 UEX262150 UOT262150 UYP262150 VIL262150 VSH262150 WCD262150 WLZ262150 WVV262150 N327686 JJ327686 TF327686 ADB327686 AMX327686 AWT327686 BGP327686 BQL327686 CAH327686 CKD327686 CTZ327686 DDV327686 DNR327686 DXN327686 EHJ327686 ERF327686 FBB327686 FKX327686 FUT327686 GEP327686 GOL327686 GYH327686 HID327686 HRZ327686 IBV327686 ILR327686 IVN327686 JFJ327686 JPF327686 JZB327686 KIX327686 KST327686 LCP327686 LML327686 LWH327686 MGD327686 MPZ327686 MZV327686 NJR327686 NTN327686 ODJ327686 ONF327686 OXB327686 PGX327686 PQT327686 QAP327686 QKL327686 QUH327686 RED327686 RNZ327686 RXV327686 SHR327686 SRN327686 TBJ327686 TLF327686 TVB327686 UEX327686 UOT327686 UYP327686 VIL327686 VSH327686 WCD327686 WLZ327686 WVV327686 N393222 JJ393222 TF393222 ADB393222 AMX393222 AWT393222 BGP393222 BQL393222 CAH393222 CKD393222 CTZ393222 DDV393222 DNR393222 DXN393222 EHJ393222 ERF393222 FBB393222 FKX393222 FUT393222 GEP393222 GOL393222 GYH393222 HID393222 HRZ393222 IBV393222 ILR393222 IVN393222 JFJ393222 JPF393222 JZB393222 KIX393222 KST393222 LCP393222 LML393222 LWH393222 MGD393222 MPZ393222 MZV393222 NJR393222 NTN393222 ODJ393222 ONF393222 OXB393222 PGX393222 PQT393222 QAP393222 QKL393222 QUH393222 RED393222 RNZ393222 RXV393222 SHR393222 SRN393222 TBJ393222 TLF393222 TVB393222 UEX393222 UOT393222 UYP393222 VIL393222 VSH393222 WCD393222 WLZ393222 WVV393222 N458758 JJ458758 TF458758 ADB458758 AMX458758 AWT458758 BGP458758 BQL458758 CAH458758 CKD458758 CTZ458758 DDV458758 DNR458758 DXN458758 EHJ458758 ERF458758 FBB458758 FKX458758 FUT458758 GEP458758 GOL458758 GYH458758 HID458758 HRZ458758 IBV458758 ILR458758 IVN458758 JFJ458758 JPF458758 JZB458758 KIX458758 KST458758 LCP458758 LML458758 LWH458758 MGD458758 MPZ458758 MZV458758 NJR458758 NTN458758 ODJ458758 ONF458758 OXB458758 PGX458758 PQT458758 QAP458758 QKL458758 QUH458758 RED458758 RNZ458758 RXV458758 SHR458758 SRN458758 TBJ458758 TLF458758 TVB458758 UEX458758 UOT458758 UYP458758 VIL458758 VSH458758 WCD458758 WLZ458758 WVV458758 N524294 JJ524294 TF524294 ADB524294 AMX524294 AWT524294 BGP524294 BQL524294 CAH524294 CKD524294 CTZ524294 DDV524294 DNR524294 DXN524294 EHJ524294 ERF524294 FBB524294 FKX524294 FUT524294 GEP524294 GOL524294 GYH524294 HID524294 HRZ524294 IBV524294 ILR524294 IVN524294 JFJ524294 JPF524294 JZB524294 KIX524294 KST524294 LCP524294 LML524294 LWH524294 MGD524294 MPZ524294 MZV524294 NJR524294 NTN524294 ODJ524294 ONF524294 OXB524294 PGX524294 PQT524294 QAP524294 QKL524294 QUH524294 RED524294 RNZ524294 RXV524294 SHR524294 SRN524294 TBJ524294 TLF524294 TVB524294 UEX524294 UOT524294 UYP524294 VIL524294 VSH524294 WCD524294 WLZ524294 WVV524294 N589830 JJ589830 TF589830 ADB589830 AMX589830 AWT589830 BGP589830 BQL589830 CAH589830 CKD589830 CTZ589830 DDV589830 DNR589830 DXN589830 EHJ589830 ERF589830 FBB589830 FKX589830 FUT589830 GEP589830 GOL589830 GYH589830 HID589830 HRZ589830 IBV589830 ILR589830 IVN589830 JFJ589830 JPF589830 JZB589830 KIX589830 KST589830 LCP589830 LML589830 LWH589830 MGD589830 MPZ589830 MZV589830 NJR589830 NTN589830 ODJ589830 ONF589830 OXB589830 PGX589830 PQT589830 QAP589830 QKL589830 QUH589830 RED589830 RNZ589830 RXV589830 SHR589830 SRN589830 TBJ589830 TLF589830 TVB589830 UEX589830 UOT589830 UYP589830 VIL589830 VSH589830 WCD589830 WLZ589830 WVV589830 N655366 JJ655366 TF655366 ADB655366 AMX655366 AWT655366 BGP655366 BQL655366 CAH655366 CKD655366 CTZ655366 DDV655366 DNR655366 DXN655366 EHJ655366 ERF655366 FBB655366 FKX655366 FUT655366 GEP655366 GOL655366 GYH655366 HID655366 HRZ655366 IBV655366 ILR655366 IVN655366 JFJ655366 JPF655366 JZB655366 KIX655366 KST655366 LCP655366 LML655366 LWH655366 MGD655366 MPZ655366 MZV655366 NJR655366 NTN655366 ODJ655366 ONF655366 OXB655366 PGX655366 PQT655366 QAP655366 QKL655366 QUH655366 RED655366 RNZ655366 RXV655366 SHR655366 SRN655366 TBJ655366 TLF655366 TVB655366 UEX655366 UOT655366 UYP655366 VIL655366 VSH655366 WCD655366 WLZ655366 WVV655366 N720902 JJ720902 TF720902 ADB720902 AMX720902 AWT720902 BGP720902 BQL720902 CAH720902 CKD720902 CTZ720902 DDV720902 DNR720902 DXN720902 EHJ720902 ERF720902 FBB720902 FKX720902 FUT720902 GEP720902 GOL720902 GYH720902 HID720902 HRZ720902 IBV720902 ILR720902 IVN720902 JFJ720902 JPF720902 JZB720902 KIX720902 KST720902 LCP720902 LML720902 LWH720902 MGD720902 MPZ720902 MZV720902 NJR720902 NTN720902 ODJ720902 ONF720902 OXB720902 PGX720902 PQT720902 QAP720902 QKL720902 QUH720902 RED720902 RNZ720902 RXV720902 SHR720902 SRN720902 TBJ720902 TLF720902 TVB720902 UEX720902 UOT720902 UYP720902 VIL720902 VSH720902 WCD720902 WLZ720902 WVV720902 N786438 JJ786438 TF786438 ADB786438 AMX786438 AWT786438 BGP786438 BQL786438 CAH786438 CKD786438 CTZ786438 DDV786438 DNR786438 DXN786438 EHJ786438 ERF786438 FBB786438 FKX786438 FUT786438 GEP786438 GOL786438 GYH786438 HID786438 HRZ786438 IBV786438 ILR786438 IVN786438 JFJ786438 JPF786438 JZB786438 KIX786438 KST786438 LCP786438 LML786438 LWH786438 MGD786438 MPZ786438 MZV786438 NJR786438 NTN786438 ODJ786438 ONF786438 OXB786438 PGX786438 PQT786438 QAP786438 QKL786438 QUH786438 RED786438 RNZ786438 RXV786438 SHR786438 SRN786438 TBJ786438 TLF786438 TVB786438 UEX786438 UOT786438 UYP786438 VIL786438 VSH786438 WCD786438 WLZ786438 WVV786438 N851974 JJ851974 TF851974 ADB851974 AMX851974 AWT851974 BGP851974 BQL851974 CAH851974 CKD851974 CTZ851974 DDV851974 DNR851974 DXN851974 EHJ851974 ERF851974 FBB851974 FKX851974 FUT851974 GEP851974 GOL851974 GYH851974 HID851974 HRZ851974 IBV851974 ILR851974 IVN851974 JFJ851974 JPF851974 JZB851974 KIX851974 KST851974 LCP851974 LML851974 LWH851974 MGD851974 MPZ851974 MZV851974 NJR851974 NTN851974 ODJ851974 ONF851974 OXB851974 PGX851974 PQT851974 QAP851974 QKL851974 QUH851974 RED851974 RNZ851974 RXV851974 SHR851974 SRN851974 TBJ851974 TLF851974 TVB851974 UEX851974 UOT851974 UYP851974 VIL851974 VSH851974 WCD851974 WLZ851974 WVV851974 N917510 JJ917510 TF917510 ADB917510 AMX917510 AWT917510 BGP917510 BQL917510 CAH917510 CKD917510 CTZ917510 DDV917510 DNR917510 DXN917510 EHJ917510 ERF917510 FBB917510 FKX917510 FUT917510 GEP917510 GOL917510 GYH917510 HID917510 HRZ917510 IBV917510 ILR917510 IVN917510 JFJ917510 JPF917510 JZB917510 KIX917510 KST917510 LCP917510 LML917510 LWH917510 MGD917510 MPZ917510 MZV917510 NJR917510 NTN917510 ODJ917510 ONF917510 OXB917510 PGX917510 PQT917510 QAP917510 QKL917510 QUH917510 RED917510 RNZ917510 RXV917510 SHR917510 SRN917510 TBJ917510 TLF917510 TVB917510 UEX917510 UOT917510 UYP917510 VIL917510 VSH917510 WCD917510 WLZ917510 WVV917510 N983046 JJ983046 TF983046 ADB983046 AMX983046 AWT983046 BGP983046 BQL983046 CAH983046 CKD983046 CTZ983046 DDV983046 DNR983046 DXN983046 EHJ983046 ERF983046 FBB983046 FKX983046 FUT983046 GEP983046 GOL983046 GYH983046 HID983046 HRZ983046 IBV983046 ILR983046 IVN983046 JFJ983046 JPF983046 JZB983046 KIX983046 KST983046 LCP983046 LML983046 LWH983046 MGD983046 MPZ983046 MZV983046 NJR983046 NTN983046 ODJ983046 ONF983046 OXB983046 PGX983046 PQT983046 QAP983046 QKL983046 QUH983046 RED983046 RNZ983046 RXV983046 SHR983046 SRN983046 TBJ983046 TLF983046 TVB983046 UEX983046 UOT983046 UYP983046 VIL983046 VSH983046 WCD983046 WLZ983046 WVV983046">
      <formula1>$B$200:$B$202</formula1>
    </dataValidation>
  </dataValidations>
  <printOptions horizontalCentered="1"/>
  <pageMargins left="0.19685039370078741" right="0.19685039370078741" top="0.51181102362204722" bottom="0.39370078740157483" header="0.15748031496062992" footer="0.19685039370078741"/>
  <pageSetup paperSize="9" scale="70" orientation="portrait" r:id="rId1"/>
  <headerFooter>
    <oddHeader>&amp;L&amp;G&amp;C&amp;"Arial Cyr,полужирный"&amp;12ТУРНИР ПО ВИДУ СПОРТА
"ТЕННИС" (0130002611Я)&amp;R&amp;G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3073" r:id="rId5" name="Label 1">
              <controlPr defaultSize="0" print="0" autoFill="0" autoLine="0" autoPict="0">
                <anchor moveWithCells="1" sizeWithCells="1">
                  <from>
                    <xdr:col>7</xdr:col>
                    <xdr:colOff>660400</xdr:colOff>
                    <xdr:row>0</xdr:row>
                    <xdr:rowOff>0</xdr:rowOff>
                  </from>
                  <to>
                    <xdr:col>8</xdr:col>
                    <xdr:colOff>647700</xdr:colOff>
                    <xdr:row>0</xdr:row>
                    <xdr:rowOff>215900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07"/>
  <sheetViews>
    <sheetView showGridLines="0" showZeros="0" tabSelected="1" zoomScaleNormal="50" workbookViewId="0">
      <pane ySplit="10" topLeftCell="A11" activePane="bottomLeft" state="frozen"/>
      <selection activeCell="A10" sqref="A10"/>
      <selection pane="bottomLeft" activeCell="K31" sqref="K31:Q34"/>
    </sheetView>
  </sheetViews>
  <sheetFormatPr defaultColWidth="9.1796875" defaultRowHeight="12.5"/>
  <cols>
    <col min="1" max="2" width="8.6328125" style="78" customWidth="1"/>
    <col min="3" max="3" width="6.36328125" style="99" hidden="1" customWidth="1"/>
    <col min="4" max="4" width="16.6328125" style="78" customWidth="1"/>
    <col min="5" max="5" width="8.6328125" style="78" customWidth="1"/>
    <col min="6" max="6" width="12.6328125" style="78" customWidth="1"/>
    <col min="7" max="7" width="2.6328125" style="78" customWidth="1"/>
    <col min="8" max="9" width="12.6328125" style="78" customWidth="1"/>
    <col min="10" max="10" width="4.6328125" style="78" hidden="1" customWidth="1"/>
    <col min="11" max="11" width="2.6328125" style="78" customWidth="1"/>
    <col min="12" max="13" width="12.6328125" style="78" customWidth="1"/>
    <col min="14" max="14" width="4.6328125" style="78" hidden="1" customWidth="1"/>
    <col min="15" max="15" width="2.6328125" style="78" customWidth="1"/>
    <col min="16" max="17" width="12.6328125" style="78" customWidth="1"/>
    <col min="18" max="256" width="9.1796875" style="78"/>
    <col min="257" max="258" width="8.6328125" style="78" customWidth="1"/>
    <col min="259" max="259" width="0" style="78" hidden="1" customWidth="1"/>
    <col min="260" max="260" width="16.6328125" style="78" customWidth="1"/>
    <col min="261" max="261" width="8.6328125" style="78" customWidth="1"/>
    <col min="262" max="262" width="12.6328125" style="78" customWidth="1"/>
    <col min="263" max="263" width="2.6328125" style="78" customWidth="1"/>
    <col min="264" max="265" width="12.6328125" style="78" customWidth="1"/>
    <col min="266" max="266" width="0" style="78" hidden="1" customWidth="1"/>
    <col min="267" max="267" width="2.6328125" style="78" customWidth="1"/>
    <col min="268" max="269" width="12.6328125" style="78" customWidth="1"/>
    <col min="270" max="270" width="0" style="78" hidden="1" customWidth="1"/>
    <col min="271" max="271" width="2.6328125" style="78" customWidth="1"/>
    <col min="272" max="273" width="12.6328125" style="78" customWidth="1"/>
    <col min="274" max="512" width="9.1796875" style="78"/>
    <col min="513" max="514" width="8.6328125" style="78" customWidth="1"/>
    <col min="515" max="515" width="0" style="78" hidden="1" customWidth="1"/>
    <col min="516" max="516" width="16.6328125" style="78" customWidth="1"/>
    <col min="517" max="517" width="8.6328125" style="78" customWidth="1"/>
    <col min="518" max="518" width="12.6328125" style="78" customWidth="1"/>
    <col min="519" max="519" width="2.6328125" style="78" customWidth="1"/>
    <col min="520" max="521" width="12.6328125" style="78" customWidth="1"/>
    <col min="522" max="522" width="0" style="78" hidden="1" customWidth="1"/>
    <col min="523" max="523" width="2.6328125" style="78" customWidth="1"/>
    <col min="524" max="525" width="12.6328125" style="78" customWidth="1"/>
    <col min="526" max="526" width="0" style="78" hidden="1" customWidth="1"/>
    <col min="527" max="527" width="2.6328125" style="78" customWidth="1"/>
    <col min="528" max="529" width="12.6328125" style="78" customWidth="1"/>
    <col min="530" max="768" width="9.1796875" style="78"/>
    <col min="769" max="770" width="8.6328125" style="78" customWidth="1"/>
    <col min="771" max="771" width="0" style="78" hidden="1" customWidth="1"/>
    <col min="772" max="772" width="16.6328125" style="78" customWidth="1"/>
    <col min="773" max="773" width="8.6328125" style="78" customWidth="1"/>
    <col min="774" max="774" width="12.6328125" style="78" customWidth="1"/>
    <col min="775" max="775" width="2.6328125" style="78" customWidth="1"/>
    <col min="776" max="777" width="12.6328125" style="78" customWidth="1"/>
    <col min="778" max="778" width="0" style="78" hidden="1" customWidth="1"/>
    <col min="779" max="779" width="2.6328125" style="78" customWidth="1"/>
    <col min="780" max="781" width="12.6328125" style="78" customWidth="1"/>
    <col min="782" max="782" width="0" style="78" hidden="1" customWidth="1"/>
    <col min="783" max="783" width="2.6328125" style="78" customWidth="1"/>
    <col min="784" max="785" width="12.6328125" style="78" customWidth="1"/>
    <col min="786" max="1024" width="9.1796875" style="78"/>
    <col min="1025" max="1026" width="8.6328125" style="78" customWidth="1"/>
    <col min="1027" max="1027" width="0" style="78" hidden="1" customWidth="1"/>
    <col min="1028" max="1028" width="16.6328125" style="78" customWidth="1"/>
    <col min="1029" max="1029" width="8.6328125" style="78" customWidth="1"/>
    <col min="1030" max="1030" width="12.6328125" style="78" customWidth="1"/>
    <col min="1031" max="1031" width="2.6328125" style="78" customWidth="1"/>
    <col min="1032" max="1033" width="12.6328125" style="78" customWidth="1"/>
    <col min="1034" max="1034" width="0" style="78" hidden="1" customWidth="1"/>
    <col min="1035" max="1035" width="2.6328125" style="78" customWidth="1"/>
    <col min="1036" max="1037" width="12.6328125" style="78" customWidth="1"/>
    <col min="1038" max="1038" width="0" style="78" hidden="1" customWidth="1"/>
    <col min="1039" max="1039" width="2.6328125" style="78" customWidth="1"/>
    <col min="1040" max="1041" width="12.6328125" style="78" customWidth="1"/>
    <col min="1042" max="1280" width="9.1796875" style="78"/>
    <col min="1281" max="1282" width="8.6328125" style="78" customWidth="1"/>
    <col min="1283" max="1283" width="0" style="78" hidden="1" customWidth="1"/>
    <col min="1284" max="1284" width="16.6328125" style="78" customWidth="1"/>
    <col min="1285" max="1285" width="8.6328125" style="78" customWidth="1"/>
    <col min="1286" max="1286" width="12.6328125" style="78" customWidth="1"/>
    <col min="1287" max="1287" width="2.6328125" style="78" customWidth="1"/>
    <col min="1288" max="1289" width="12.6328125" style="78" customWidth="1"/>
    <col min="1290" max="1290" width="0" style="78" hidden="1" customWidth="1"/>
    <col min="1291" max="1291" width="2.6328125" style="78" customWidth="1"/>
    <col min="1292" max="1293" width="12.6328125" style="78" customWidth="1"/>
    <col min="1294" max="1294" width="0" style="78" hidden="1" customWidth="1"/>
    <col min="1295" max="1295" width="2.6328125" style="78" customWidth="1"/>
    <col min="1296" max="1297" width="12.6328125" style="78" customWidth="1"/>
    <col min="1298" max="1536" width="9.1796875" style="78"/>
    <col min="1537" max="1538" width="8.6328125" style="78" customWidth="1"/>
    <col min="1539" max="1539" width="0" style="78" hidden="1" customWidth="1"/>
    <col min="1540" max="1540" width="16.6328125" style="78" customWidth="1"/>
    <col min="1541" max="1541" width="8.6328125" style="78" customWidth="1"/>
    <col min="1542" max="1542" width="12.6328125" style="78" customWidth="1"/>
    <col min="1543" max="1543" width="2.6328125" style="78" customWidth="1"/>
    <col min="1544" max="1545" width="12.6328125" style="78" customWidth="1"/>
    <col min="1546" max="1546" width="0" style="78" hidden="1" customWidth="1"/>
    <col min="1547" max="1547" width="2.6328125" style="78" customWidth="1"/>
    <col min="1548" max="1549" width="12.6328125" style="78" customWidth="1"/>
    <col min="1550" max="1550" width="0" style="78" hidden="1" customWidth="1"/>
    <col min="1551" max="1551" width="2.6328125" style="78" customWidth="1"/>
    <col min="1552" max="1553" width="12.6328125" style="78" customWidth="1"/>
    <col min="1554" max="1792" width="9.1796875" style="78"/>
    <col min="1793" max="1794" width="8.6328125" style="78" customWidth="1"/>
    <col min="1795" max="1795" width="0" style="78" hidden="1" customWidth="1"/>
    <col min="1796" max="1796" width="16.6328125" style="78" customWidth="1"/>
    <col min="1797" max="1797" width="8.6328125" style="78" customWidth="1"/>
    <col min="1798" max="1798" width="12.6328125" style="78" customWidth="1"/>
    <col min="1799" max="1799" width="2.6328125" style="78" customWidth="1"/>
    <col min="1800" max="1801" width="12.6328125" style="78" customWidth="1"/>
    <col min="1802" max="1802" width="0" style="78" hidden="1" customWidth="1"/>
    <col min="1803" max="1803" width="2.6328125" style="78" customWidth="1"/>
    <col min="1804" max="1805" width="12.6328125" style="78" customWidth="1"/>
    <col min="1806" max="1806" width="0" style="78" hidden="1" customWidth="1"/>
    <col min="1807" max="1807" width="2.6328125" style="78" customWidth="1"/>
    <col min="1808" max="1809" width="12.6328125" style="78" customWidth="1"/>
    <col min="1810" max="2048" width="9.1796875" style="78"/>
    <col min="2049" max="2050" width="8.6328125" style="78" customWidth="1"/>
    <col min="2051" max="2051" width="0" style="78" hidden="1" customWidth="1"/>
    <col min="2052" max="2052" width="16.6328125" style="78" customWidth="1"/>
    <col min="2053" max="2053" width="8.6328125" style="78" customWidth="1"/>
    <col min="2054" max="2054" width="12.6328125" style="78" customWidth="1"/>
    <col min="2055" max="2055" width="2.6328125" style="78" customWidth="1"/>
    <col min="2056" max="2057" width="12.6328125" style="78" customWidth="1"/>
    <col min="2058" max="2058" width="0" style="78" hidden="1" customWidth="1"/>
    <col min="2059" max="2059" width="2.6328125" style="78" customWidth="1"/>
    <col min="2060" max="2061" width="12.6328125" style="78" customWidth="1"/>
    <col min="2062" max="2062" width="0" style="78" hidden="1" customWidth="1"/>
    <col min="2063" max="2063" width="2.6328125" style="78" customWidth="1"/>
    <col min="2064" max="2065" width="12.6328125" style="78" customWidth="1"/>
    <col min="2066" max="2304" width="9.1796875" style="78"/>
    <col min="2305" max="2306" width="8.6328125" style="78" customWidth="1"/>
    <col min="2307" max="2307" width="0" style="78" hidden="1" customWidth="1"/>
    <col min="2308" max="2308" width="16.6328125" style="78" customWidth="1"/>
    <col min="2309" max="2309" width="8.6328125" style="78" customWidth="1"/>
    <col min="2310" max="2310" width="12.6328125" style="78" customWidth="1"/>
    <col min="2311" max="2311" width="2.6328125" style="78" customWidth="1"/>
    <col min="2312" max="2313" width="12.6328125" style="78" customWidth="1"/>
    <col min="2314" max="2314" width="0" style="78" hidden="1" customWidth="1"/>
    <col min="2315" max="2315" width="2.6328125" style="78" customWidth="1"/>
    <col min="2316" max="2317" width="12.6328125" style="78" customWidth="1"/>
    <col min="2318" max="2318" width="0" style="78" hidden="1" customWidth="1"/>
    <col min="2319" max="2319" width="2.6328125" style="78" customWidth="1"/>
    <col min="2320" max="2321" width="12.6328125" style="78" customWidth="1"/>
    <col min="2322" max="2560" width="9.1796875" style="78"/>
    <col min="2561" max="2562" width="8.6328125" style="78" customWidth="1"/>
    <col min="2563" max="2563" width="0" style="78" hidden="1" customWidth="1"/>
    <col min="2564" max="2564" width="16.6328125" style="78" customWidth="1"/>
    <col min="2565" max="2565" width="8.6328125" style="78" customWidth="1"/>
    <col min="2566" max="2566" width="12.6328125" style="78" customWidth="1"/>
    <col min="2567" max="2567" width="2.6328125" style="78" customWidth="1"/>
    <col min="2568" max="2569" width="12.6328125" style="78" customWidth="1"/>
    <col min="2570" max="2570" width="0" style="78" hidden="1" customWidth="1"/>
    <col min="2571" max="2571" width="2.6328125" style="78" customWidth="1"/>
    <col min="2572" max="2573" width="12.6328125" style="78" customWidth="1"/>
    <col min="2574" max="2574" width="0" style="78" hidden="1" customWidth="1"/>
    <col min="2575" max="2575" width="2.6328125" style="78" customWidth="1"/>
    <col min="2576" max="2577" width="12.6328125" style="78" customWidth="1"/>
    <col min="2578" max="2816" width="9.1796875" style="78"/>
    <col min="2817" max="2818" width="8.6328125" style="78" customWidth="1"/>
    <col min="2819" max="2819" width="0" style="78" hidden="1" customWidth="1"/>
    <col min="2820" max="2820" width="16.6328125" style="78" customWidth="1"/>
    <col min="2821" max="2821" width="8.6328125" style="78" customWidth="1"/>
    <col min="2822" max="2822" width="12.6328125" style="78" customWidth="1"/>
    <col min="2823" max="2823" width="2.6328125" style="78" customWidth="1"/>
    <col min="2824" max="2825" width="12.6328125" style="78" customWidth="1"/>
    <col min="2826" max="2826" width="0" style="78" hidden="1" customWidth="1"/>
    <col min="2827" max="2827" width="2.6328125" style="78" customWidth="1"/>
    <col min="2828" max="2829" width="12.6328125" style="78" customWidth="1"/>
    <col min="2830" max="2830" width="0" style="78" hidden="1" customWidth="1"/>
    <col min="2831" max="2831" width="2.6328125" style="78" customWidth="1"/>
    <col min="2832" max="2833" width="12.6328125" style="78" customWidth="1"/>
    <col min="2834" max="3072" width="9.1796875" style="78"/>
    <col min="3073" max="3074" width="8.6328125" style="78" customWidth="1"/>
    <col min="3075" max="3075" width="0" style="78" hidden="1" customWidth="1"/>
    <col min="3076" max="3076" width="16.6328125" style="78" customWidth="1"/>
    <col min="3077" max="3077" width="8.6328125" style="78" customWidth="1"/>
    <col min="3078" max="3078" width="12.6328125" style="78" customWidth="1"/>
    <col min="3079" max="3079" width="2.6328125" style="78" customWidth="1"/>
    <col min="3080" max="3081" width="12.6328125" style="78" customWidth="1"/>
    <col min="3082" max="3082" width="0" style="78" hidden="1" customWidth="1"/>
    <col min="3083" max="3083" width="2.6328125" style="78" customWidth="1"/>
    <col min="3084" max="3085" width="12.6328125" style="78" customWidth="1"/>
    <col min="3086" max="3086" width="0" style="78" hidden="1" customWidth="1"/>
    <col min="3087" max="3087" width="2.6328125" style="78" customWidth="1"/>
    <col min="3088" max="3089" width="12.6328125" style="78" customWidth="1"/>
    <col min="3090" max="3328" width="9.1796875" style="78"/>
    <col min="3329" max="3330" width="8.6328125" style="78" customWidth="1"/>
    <col min="3331" max="3331" width="0" style="78" hidden="1" customWidth="1"/>
    <col min="3332" max="3332" width="16.6328125" style="78" customWidth="1"/>
    <col min="3333" max="3333" width="8.6328125" style="78" customWidth="1"/>
    <col min="3334" max="3334" width="12.6328125" style="78" customWidth="1"/>
    <col min="3335" max="3335" width="2.6328125" style="78" customWidth="1"/>
    <col min="3336" max="3337" width="12.6328125" style="78" customWidth="1"/>
    <col min="3338" max="3338" width="0" style="78" hidden="1" customWidth="1"/>
    <col min="3339" max="3339" width="2.6328125" style="78" customWidth="1"/>
    <col min="3340" max="3341" width="12.6328125" style="78" customWidth="1"/>
    <col min="3342" max="3342" width="0" style="78" hidden="1" customWidth="1"/>
    <col min="3343" max="3343" width="2.6328125" style="78" customWidth="1"/>
    <col min="3344" max="3345" width="12.6328125" style="78" customWidth="1"/>
    <col min="3346" max="3584" width="9.1796875" style="78"/>
    <col min="3585" max="3586" width="8.6328125" style="78" customWidth="1"/>
    <col min="3587" max="3587" width="0" style="78" hidden="1" customWidth="1"/>
    <col min="3588" max="3588" width="16.6328125" style="78" customWidth="1"/>
    <col min="3589" max="3589" width="8.6328125" style="78" customWidth="1"/>
    <col min="3590" max="3590" width="12.6328125" style="78" customWidth="1"/>
    <col min="3591" max="3591" width="2.6328125" style="78" customWidth="1"/>
    <col min="3592" max="3593" width="12.6328125" style="78" customWidth="1"/>
    <col min="3594" max="3594" width="0" style="78" hidden="1" customWidth="1"/>
    <col min="3595" max="3595" width="2.6328125" style="78" customWidth="1"/>
    <col min="3596" max="3597" width="12.6328125" style="78" customWidth="1"/>
    <col min="3598" max="3598" width="0" style="78" hidden="1" customWidth="1"/>
    <col min="3599" max="3599" width="2.6328125" style="78" customWidth="1"/>
    <col min="3600" max="3601" width="12.6328125" style="78" customWidth="1"/>
    <col min="3602" max="3840" width="9.1796875" style="78"/>
    <col min="3841" max="3842" width="8.6328125" style="78" customWidth="1"/>
    <col min="3843" max="3843" width="0" style="78" hidden="1" customWidth="1"/>
    <col min="3844" max="3844" width="16.6328125" style="78" customWidth="1"/>
    <col min="3845" max="3845" width="8.6328125" style="78" customWidth="1"/>
    <col min="3846" max="3846" width="12.6328125" style="78" customWidth="1"/>
    <col min="3847" max="3847" width="2.6328125" style="78" customWidth="1"/>
    <col min="3848" max="3849" width="12.6328125" style="78" customWidth="1"/>
    <col min="3850" max="3850" width="0" style="78" hidden="1" customWidth="1"/>
    <col min="3851" max="3851" width="2.6328125" style="78" customWidth="1"/>
    <col min="3852" max="3853" width="12.6328125" style="78" customWidth="1"/>
    <col min="3854" max="3854" width="0" style="78" hidden="1" customWidth="1"/>
    <col min="3855" max="3855" width="2.6328125" style="78" customWidth="1"/>
    <col min="3856" max="3857" width="12.6328125" style="78" customWidth="1"/>
    <col min="3858" max="4096" width="9.1796875" style="78"/>
    <col min="4097" max="4098" width="8.6328125" style="78" customWidth="1"/>
    <col min="4099" max="4099" width="0" style="78" hidden="1" customWidth="1"/>
    <col min="4100" max="4100" width="16.6328125" style="78" customWidth="1"/>
    <col min="4101" max="4101" width="8.6328125" style="78" customWidth="1"/>
    <col min="4102" max="4102" width="12.6328125" style="78" customWidth="1"/>
    <col min="4103" max="4103" width="2.6328125" style="78" customWidth="1"/>
    <col min="4104" max="4105" width="12.6328125" style="78" customWidth="1"/>
    <col min="4106" max="4106" width="0" style="78" hidden="1" customWidth="1"/>
    <col min="4107" max="4107" width="2.6328125" style="78" customWidth="1"/>
    <col min="4108" max="4109" width="12.6328125" style="78" customWidth="1"/>
    <col min="4110" max="4110" width="0" style="78" hidden="1" customWidth="1"/>
    <col min="4111" max="4111" width="2.6328125" style="78" customWidth="1"/>
    <col min="4112" max="4113" width="12.6328125" style="78" customWidth="1"/>
    <col min="4114" max="4352" width="9.1796875" style="78"/>
    <col min="4353" max="4354" width="8.6328125" style="78" customWidth="1"/>
    <col min="4355" max="4355" width="0" style="78" hidden="1" customWidth="1"/>
    <col min="4356" max="4356" width="16.6328125" style="78" customWidth="1"/>
    <col min="4357" max="4357" width="8.6328125" style="78" customWidth="1"/>
    <col min="4358" max="4358" width="12.6328125" style="78" customWidth="1"/>
    <col min="4359" max="4359" width="2.6328125" style="78" customWidth="1"/>
    <col min="4360" max="4361" width="12.6328125" style="78" customWidth="1"/>
    <col min="4362" max="4362" width="0" style="78" hidden="1" customWidth="1"/>
    <col min="4363" max="4363" width="2.6328125" style="78" customWidth="1"/>
    <col min="4364" max="4365" width="12.6328125" style="78" customWidth="1"/>
    <col min="4366" max="4366" width="0" style="78" hidden="1" customWidth="1"/>
    <col min="4367" max="4367" width="2.6328125" style="78" customWidth="1"/>
    <col min="4368" max="4369" width="12.6328125" style="78" customWidth="1"/>
    <col min="4370" max="4608" width="9.1796875" style="78"/>
    <col min="4609" max="4610" width="8.6328125" style="78" customWidth="1"/>
    <col min="4611" max="4611" width="0" style="78" hidden="1" customWidth="1"/>
    <col min="4612" max="4612" width="16.6328125" style="78" customWidth="1"/>
    <col min="4613" max="4613" width="8.6328125" style="78" customWidth="1"/>
    <col min="4614" max="4614" width="12.6328125" style="78" customWidth="1"/>
    <col min="4615" max="4615" width="2.6328125" style="78" customWidth="1"/>
    <col min="4616" max="4617" width="12.6328125" style="78" customWidth="1"/>
    <col min="4618" max="4618" width="0" style="78" hidden="1" customWidth="1"/>
    <col min="4619" max="4619" width="2.6328125" style="78" customWidth="1"/>
    <col min="4620" max="4621" width="12.6328125" style="78" customWidth="1"/>
    <col min="4622" max="4622" width="0" style="78" hidden="1" customWidth="1"/>
    <col min="4623" max="4623" width="2.6328125" style="78" customWidth="1"/>
    <col min="4624" max="4625" width="12.6328125" style="78" customWidth="1"/>
    <col min="4626" max="4864" width="9.1796875" style="78"/>
    <col min="4865" max="4866" width="8.6328125" style="78" customWidth="1"/>
    <col min="4867" max="4867" width="0" style="78" hidden="1" customWidth="1"/>
    <col min="4868" max="4868" width="16.6328125" style="78" customWidth="1"/>
    <col min="4869" max="4869" width="8.6328125" style="78" customWidth="1"/>
    <col min="4870" max="4870" width="12.6328125" style="78" customWidth="1"/>
    <col min="4871" max="4871" width="2.6328125" style="78" customWidth="1"/>
    <col min="4872" max="4873" width="12.6328125" style="78" customWidth="1"/>
    <col min="4874" max="4874" width="0" style="78" hidden="1" customWidth="1"/>
    <col min="4875" max="4875" width="2.6328125" style="78" customWidth="1"/>
    <col min="4876" max="4877" width="12.6328125" style="78" customWidth="1"/>
    <col min="4878" max="4878" width="0" style="78" hidden="1" customWidth="1"/>
    <col min="4879" max="4879" width="2.6328125" style="78" customWidth="1"/>
    <col min="4880" max="4881" width="12.6328125" style="78" customWidth="1"/>
    <col min="4882" max="5120" width="9.1796875" style="78"/>
    <col min="5121" max="5122" width="8.6328125" style="78" customWidth="1"/>
    <col min="5123" max="5123" width="0" style="78" hidden="1" customWidth="1"/>
    <col min="5124" max="5124" width="16.6328125" style="78" customWidth="1"/>
    <col min="5125" max="5125" width="8.6328125" style="78" customWidth="1"/>
    <col min="5126" max="5126" width="12.6328125" style="78" customWidth="1"/>
    <col min="5127" max="5127" width="2.6328125" style="78" customWidth="1"/>
    <col min="5128" max="5129" width="12.6328125" style="78" customWidth="1"/>
    <col min="5130" max="5130" width="0" style="78" hidden="1" customWidth="1"/>
    <col min="5131" max="5131" width="2.6328125" style="78" customWidth="1"/>
    <col min="5132" max="5133" width="12.6328125" style="78" customWidth="1"/>
    <col min="5134" max="5134" width="0" style="78" hidden="1" customWidth="1"/>
    <col min="5135" max="5135" width="2.6328125" style="78" customWidth="1"/>
    <col min="5136" max="5137" width="12.6328125" style="78" customWidth="1"/>
    <col min="5138" max="5376" width="9.1796875" style="78"/>
    <col min="5377" max="5378" width="8.6328125" style="78" customWidth="1"/>
    <col min="5379" max="5379" width="0" style="78" hidden="1" customWidth="1"/>
    <col min="5380" max="5380" width="16.6328125" style="78" customWidth="1"/>
    <col min="5381" max="5381" width="8.6328125" style="78" customWidth="1"/>
    <col min="5382" max="5382" width="12.6328125" style="78" customWidth="1"/>
    <col min="5383" max="5383" width="2.6328125" style="78" customWidth="1"/>
    <col min="5384" max="5385" width="12.6328125" style="78" customWidth="1"/>
    <col min="5386" max="5386" width="0" style="78" hidden="1" customWidth="1"/>
    <col min="5387" max="5387" width="2.6328125" style="78" customWidth="1"/>
    <col min="5388" max="5389" width="12.6328125" style="78" customWidth="1"/>
    <col min="5390" max="5390" width="0" style="78" hidden="1" customWidth="1"/>
    <col min="5391" max="5391" width="2.6328125" style="78" customWidth="1"/>
    <col min="5392" max="5393" width="12.6328125" style="78" customWidth="1"/>
    <col min="5394" max="5632" width="9.1796875" style="78"/>
    <col min="5633" max="5634" width="8.6328125" style="78" customWidth="1"/>
    <col min="5635" max="5635" width="0" style="78" hidden="1" customWidth="1"/>
    <col min="5636" max="5636" width="16.6328125" style="78" customWidth="1"/>
    <col min="5637" max="5637" width="8.6328125" style="78" customWidth="1"/>
    <col min="5638" max="5638" width="12.6328125" style="78" customWidth="1"/>
    <col min="5639" max="5639" width="2.6328125" style="78" customWidth="1"/>
    <col min="5640" max="5641" width="12.6328125" style="78" customWidth="1"/>
    <col min="5642" max="5642" width="0" style="78" hidden="1" customWidth="1"/>
    <col min="5643" max="5643" width="2.6328125" style="78" customWidth="1"/>
    <col min="5644" max="5645" width="12.6328125" style="78" customWidth="1"/>
    <col min="5646" max="5646" width="0" style="78" hidden="1" customWidth="1"/>
    <col min="5647" max="5647" width="2.6328125" style="78" customWidth="1"/>
    <col min="5648" max="5649" width="12.6328125" style="78" customWidth="1"/>
    <col min="5650" max="5888" width="9.1796875" style="78"/>
    <col min="5889" max="5890" width="8.6328125" style="78" customWidth="1"/>
    <col min="5891" max="5891" width="0" style="78" hidden="1" customWidth="1"/>
    <col min="5892" max="5892" width="16.6328125" style="78" customWidth="1"/>
    <col min="5893" max="5893" width="8.6328125" style="78" customWidth="1"/>
    <col min="5894" max="5894" width="12.6328125" style="78" customWidth="1"/>
    <col min="5895" max="5895" width="2.6328125" style="78" customWidth="1"/>
    <col min="5896" max="5897" width="12.6328125" style="78" customWidth="1"/>
    <col min="5898" max="5898" width="0" style="78" hidden="1" customWidth="1"/>
    <col min="5899" max="5899" width="2.6328125" style="78" customWidth="1"/>
    <col min="5900" max="5901" width="12.6328125" style="78" customWidth="1"/>
    <col min="5902" max="5902" width="0" style="78" hidden="1" customWidth="1"/>
    <col min="5903" max="5903" width="2.6328125" style="78" customWidth="1"/>
    <col min="5904" max="5905" width="12.6328125" style="78" customWidth="1"/>
    <col min="5906" max="6144" width="9.1796875" style="78"/>
    <col min="6145" max="6146" width="8.6328125" style="78" customWidth="1"/>
    <col min="6147" max="6147" width="0" style="78" hidden="1" customWidth="1"/>
    <col min="6148" max="6148" width="16.6328125" style="78" customWidth="1"/>
    <col min="6149" max="6149" width="8.6328125" style="78" customWidth="1"/>
    <col min="6150" max="6150" width="12.6328125" style="78" customWidth="1"/>
    <col min="6151" max="6151" width="2.6328125" style="78" customWidth="1"/>
    <col min="6152" max="6153" width="12.6328125" style="78" customWidth="1"/>
    <col min="6154" max="6154" width="0" style="78" hidden="1" customWidth="1"/>
    <col min="6155" max="6155" width="2.6328125" style="78" customWidth="1"/>
    <col min="6156" max="6157" width="12.6328125" style="78" customWidth="1"/>
    <col min="6158" max="6158" width="0" style="78" hidden="1" customWidth="1"/>
    <col min="6159" max="6159" width="2.6328125" style="78" customWidth="1"/>
    <col min="6160" max="6161" width="12.6328125" style="78" customWidth="1"/>
    <col min="6162" max="6400" width="9.1796875" style="78"/>
    <col min="6401" max="6402" width="8.6328125" style="78" customWidth="1"/>
    <col min="6403" max="6403" width="0" style="78" hidden="1" customWidth="1"/>
    <col min="6404" max="6404" width="16.6328125" style="78" customWidth="1"/>
    <col min="6405" max="6405" width="8.6328125" style="78" customWidth="1"/>
    <col min="6406" max="6406" width="12.6328125" style="78" customWidth="1"/>
    <col min="6407" max="6407" width="2.6328125" style="78" customWidth="1"/>
    <col min="6408" max="6409" width="12.6328125" style="78" customWidth="1"/>
    <col min="6410" max="6410" width="0" style="78" hidden="1" customWidth="1"/>
    <col min="6411" max="6411" width="2.6328125" style="78" customWidth="1"/>
    <col min="6412" max="6413" width="12.6328125" style="78" customWidth="1"/>
    <col min="6414" max="6414" width="0" style="78" hidden="1" customWidth="1"/>
    <col min="6415" max="6415" width="2.6328125" style="78" customWidth="1"/>
    <col min="6416" max="6417" width="12.6328125" style="78" customWidth="1"/>
    <col min="6418" max="6656" width="9.1796875" style="78"/>
    <col min="6657" max="6658" width="8.6328125" style="78" customWidth="1"/>
    <col min="6659" max="6659" width="0" style="78" hidden="1" customWidth="1"/>
    <col min="6660" max="6660" width="16.6328125" style="78" customWidth="1"/>
    <col min="6661" max="6661" width="8.6328125" style="78" customWidth="1"/>
    <col min="6662" max="6662" width="12.6328125" style="78" customWidth="1"/>
    <col min="6663" max="6663" width="2.6328125" style="78" customWidth="1"/>
    <col min="6664" max="6665" width="12.6328125" style="78" customWidth="1"/>
    <col min="6666" max="6666" width="0" style="78" hidden="1" customWidth="1"/>
    <col min="6667" max="6667" width="2.6328125" style="78" customWidth="1"/>
    <col min="6668" max="6669" width="12.6328125" style="78" customWidth="1"/>
    <col min="6670" max="6670" width="0" style="78" hidden="1" customWidth="1"/>
    <col min="6671" max="6671" width="2.6328125" style="78" customWidth="1"/>
    <col min="6672" max="6673" width="12.6328125" style="78" customWidth="1"/>
    <col min="6674" max="6912" width="9.1796875" style="78"/>
    <col min="6913" max="6914" width="8.6328125" style="78" customWidth="1"/>
    <col min="6915" max="6915" width="0" style="78" hidden="1" customWidth="1"/>
    <col min="6916" max="6916" width="16.6328125" style="78" customWidth="1"/>
    <col min="6917" max="6917" width="8.6328125" style="78" customWidth="1"/>
    <col min="6918" max="6918" width="12.6328125" style="78" customWidth="1"/>
    <col min="6919" max="6919" width="2.6328125" style="78" customWidth="1"/>
    <col min="6920" max="6921" width="12.6328125" style="78" customWidth="1"/>
    <col min="6922" max="6922" width="0" style="78" hidden="1" customWidth="1"/>
    <col min="6923" max="6923" width="2.6328125" style="78" customWidth="1"/>
    <col min="6924" max="6925" width="12.6328125" style="78" customWidth="1"/>
    <col min="6926" max="6926" width="0" style="78" hidden="1" customWidth="1"/>
    <col min="6927" max="6927" width="2.6328125" style="78" customWidth="1"/>
    <col min="6928" max="6929" width="12.6328125" style="78" customWidth="1"/>
    <col min="6930" max="7168" width="9.1796875" style="78"/>
    <col min="7169" max="7170" width="8.6328125" style="78" customWidth="1"/>
    <col min="7171" max="7171" width="0" style="78" hidden="1" customWidth="1"/>
    <col min="7172" max="7172" width="16.6328125" style="78" customWidth="1"/>
    <col min="7173" max="7173" width="8.6328125" style="78" customWidth="1"/>
    <col min="7174" max="7174" width="12.6328125" style="78" customWidth="1"/>
    <col min="7175" max="7175" width="2.6328125" style="78" customWidth="1"/>
    <col min="7176" max="7177" width="12.6328125" style="78" customWidth="1"/>
    <col min="7178" max="7178" width="0" style="78" hidden="1" customWidth="1"/>
    <col min="7179" max="7179" width="2.6328125" style="78" customWidth="1"/>
    <col min="7180" max="7181" width="12.6328125" style="78" customWidth="1"/>
    <col min="7182" max="7182" width="0" style="78" hidden="1" customWidth="1"/>
    <col min="7183" max="7183" width="2.6328125" style="78" customWidth="1"/>
    <col min="7184" max="7185" width="12.6328125" style="78" customWidth="1"/>
    <col min="7186" max="7424" width="9.1796875" style="78"/>
    <col min="7425" max="7426" width="8.6328125" style="78" customWidth="1"/>
    <col min="7427" max="7427" width="0" style="78" hidden="1" customWidth="1"/>
    <col min="7428" max="7428" width="16.6328125" style="78" customWidth="1"/>
    <col min="7429" max="7429" width="8.6328125" style="78" customWidth="1"/>
    <col min="7430" max="7430" width="12.6328125" style="78" customWidth="1"/>
    <col min="7431" max="7431" width="2.6328125" style="78" customWidth="1"/>
    <col min="7432" max="7433" width="12.6328125" style="78" customWidth="1"/>
    <col min="7434" max="7434" width="0" style="78" hidden="1" customWidth="1"/>
    <col min="7435" max="7435" width="2.6328125" style="78" customWidth="1"/>
    <col min="7436" max="7437" width="12.6328125" style="78" customWidth="1"/>
    <col min="7438" max="7438" width="0" style="78" hidden="1" customWidth="1"/>
    <col min="7439" max="7439" width="2.6328125" style="78" customWidth="1"/>
    <col min="7440" max="7441" width="12.6328125" style="78" customWidth="1"/>
    <col min="7442" max="7680" width="9.1796875" style="78"/>
    <col min="7681" max="7682" width="8.6328125" style="78" customWidth="1"/>
    <col min="7683" max="7683" width="0" style="78" hidden="1" customWidth="1"/>
    <col min="7684" max="7684" width="16.6328125" style="78" customWidth="1"/>
    <col min="7685" max="7685" width="8.6328125" style="78" customWidth="1"/>
    <col min="7686" max="7686" width="12.6328125" style="78" customWidth="1"/>
    <col min="7687" max="7687" width="2.6328125" style="78" customWidth="1"/>
    <col min="7688" max="7689" width="12.6328125" style="78" customWidth="1"/>
    <col min="7690" max="7690" width="0" style="78" hidden="1" customWidth="1"/>
    <col min="7691" max="7691" width="2.6328125" style="78" customWidth="1"/>
    <col min="7692" max="7693" width="12.6328125" style="78" customWidth="1"/>
    <col min="7694" max="7694" width="0" style="78" hidden="1" customWidth="1"/>
    <col min="7695" max="7695" width="2.6328125" style="78" customWidth="1"/>
    <col min="7696" max="7697" width="12.6328125" style="78" customWidth="1"/>
    <col min="7698" max="7936" width="9.1796875" style="78"/>
    <col min="7937" max="7938" width="8.6328125" style="78" customWidth="1"/>
    <col min="7939" max="7939" width="0" style="78" hidden="1" customWidth="1"/>
    <col min="7940" max="7940" width="16.6328125" style="78" customWidth="1"/>
    <col min="7941" max="7941" width="8.6328125" style="78" customWidth="1"/>
    <col min="7942" max="7942" width="12.6328125" style="78" customWidth="1"/>
    <col min="7943" max="7943" width="2.6328125" style="78" customWidth="1"/>
    <col min="7944" max="7945" width="12.6328125" style="78" customWidth="1"/>
    <col min="7946" max="7946" width="0" style="78" hidden="1" customWidth="1"/>
    <col min="7947" max="7947" width="2.6328125" style="78" customWidth="1"/>
    <col min="7948" max="7949" width="12.6328125" style="78" customWidth="1"/>
    <col min="7950" max="7950" width="0" style="78" hidden="1" customWidth="1"/>
    <col min="7951" max="7951" width="2.6328125" style="78" customWidth="1"/>
    <col min="7952" max="7953" width="12.6328125" style="78" customWidth="1"/>
    <col min="7954" max="8192" width="9.1796875" style="78"/>
    <col min="8193" max="8194" width="8.6328125" style="78" customWidth="1"/>
    <col min="8195" max="8195" width="0" style="78" hidden="1" customWidth="1"/>
    <col min="8196" max="8196" width="16.6328125" style="78" customWidth="1"/>
    <col min="8197" max="8197" width="8.6328125" style="78" customWidth="1"/>
    <col min="8198" max="8198" width="12.6328125" style="78" customWidth="1"/>
    <col min="8199" max="8199" width="2.6328125" style="78" customWidth="1"/>
    <col min="8200" max="8201" width="12.6328125" style="78" customWidth="1"/>
    <col min="8202" max="8202" width="0" style="78" hidden="1" customWidth="1"/>
    <col min="8203" max="8203" width="2.6328125" style="78" customWidth="1"/>
    <col min="8204" max="8205" width="12.6328125" style="78" customWidth="1"/>
    <col min="8206" max="8206" width="0" style="78" hidden="1" customWidth="1"/>
    <col min="8207" max="8207" width="2.6328125" style="78" customWidth="1"/>
    <col min="8208" max="8209" width="12.6328125" style="78" customWidth="1"/>
    <col min="8210" max="8448" width="9.1796875" style="78"/>
    <col min="8449" max="8450" width="8.6328125" style="78" customWidth="1"/>
    <col min="8451" max="8451" width="0" style="78" hidden="1" customWidth="1"/>
    <col min="8452" max="8452" width="16.6328125" style="78" customWidth="1"/>
    <col min="8453" max="8453" width="8.6328125" style="78" customWidth="1"/>
    <col min="8454" max="8454" width="12.6328125" style="78" customWidth="1"/>
    <col min="8455" max="8455" width="2.6328125" style="78" customWidth="1"/>
    <col min="8456" max="8457" width="12.6328125" style="78" customWidth="1"/>
    <col min="8458" max="8458" width="0" style="78" hidden="1" customWidth="1"/>
    <col min="8459" max="8459" width="2.6328125" style="78" customWidth="1"/>
    <col min="8460" max="8461" width="12.6328125" style="78" customWidth="1"/>
    <col min="8462" max="8462" width="0" style="78" hidden="1" customWidth="1"/>
    <col min="8463" max="8463" width="2.6328125" style="78" customWidth="1"/>
    <col min="8464" max="8465" width="12.6328125" style="78" customWidth="1"/>
    <col min="8466" max="8704" width="9.1796875" style="78"/>
    <col min="8705" max="8706" width="8.6328125" style="78" customWidth="1"/>
    <col min="8707" max="8707" width="0" style="78" hidden="1" customWidth="1"/>
    <col min="8708" max="8708" width="16.6328125" style="78" customWidth="1"/>
    <col min="8709" max="8709" width="8.6328125" style="78" customWidth="1"/>
    <col min="8710" max="8710" width="12.6328125" style="78" customWidth="1"/>
    <col min="8711" max="8711" width="2.6328125" style="78" customWidth="1"/>
    <col min="8712" max="8713" width="12.6328125" style="78" customWidth="1"/>
    <col min="8714" max="8714" width="0" style="78" hidden="1" customWidth="1"/>
    <col min="8715" max="8715" width="2.6328125" style="78" customWidth="1"/>
    <col min="8716" max="8717" width="12.6328125" style="78" customWidth="1"/>
    <col min="8718" max="8718" width="0" style="78" hidden="1" customWidth="1"/>
    <col min="8719" max="8719" width="2.6328125" style="78" customWidth="1"/>
    <col min="8720" max="8721" width="12.6328125" style="78" customWidth="1"/>
    <col min="8722" max="8960" width="9.1796875" style="78"/>
    <col min="8961" max="8962" width="8.6328125" style="78" customWidth="1"/>
    <col min="8963" max="8963" width="0" style="78" hidden="1" customWidth="1"/>
    <col min="8964" max="8964" width="16.6328125" style="78" customWidth="1"/>
    <col min="8965" max="8965" width="8.6328125" style="78" customWidth="1"/>
    <col min="8966" max="8966" width="12.6328125" style="78" customWidth="1"/>
    <col min="8967" max="8967" width="2.6328125" style="78" customWidth="1"/>
    <col min="8968" max="8969" width="12.6328125" style="78" customWidth="1"/>
    <col min="8970" max="8970" width="0" style="78" hidden="1" customWidth="1"/>
    <col min="8971" max="8971" width="2.6328125" style="78" customWidth="1"/>
    <col min="8972" max="8973" width="12.6328125" style="78" customWidth="1"/>
    <col min="8974" max="8974" width="0" style="78" hidden="1" customWidth="1"/>
    <col min="8975" max="8975" width="2.6328125" style="78" customWidth="1"/>
    <col min="8976" max="8977" width="12.6328125" style="78" customWidth="1"/>
    <col min="8978" max="9216" width="9.1796875" style="78"/>
    <col min="9217" max="9218" width="8.6328125" style="78" customWidth="1"/>
    <col min="9219" max="9219" width="0" style="78" hidden="1" customWidth="1"/>
    <col min="9220" max="9220" width="16.6328125" style="78" customWidth="1"/>
    <col min="9221" max="9221" width="8.6328125" style="78" customWidth="1"/>
    <col min="9222" max="9222" width="12.6328125" style="78" customWidth="1"/>
    <col min="9223" max="9223" width="2.6328125" style="78" customWidth="1"/>
    <col min="9224" max="9225" width="12.6328125" style="78" customWidth="1"/>
    <col min="9226" max="9226" width="0" style="78" hidden="1" customWidth="1"/>
    <col min="9227" max="9227" width="2.6328125" style="78" customWidth="1"/>
    <col min="9228" max="9229" width="12.6328125" style="78" customWidth="1"/>
    <col min="9230" max="9230" width="0" style="78" hidden="1" customWidth="1"/>
    <col min="9231" max="9231" width="2.6328125" style="78" customWidth="1"/>
    <col min="9232" max="9233" width="12.6328125" style="78" customWidth="1"/>
    <col min="9234" max="9472" width="9.1796875" style="78"/>
    <col min="9473" max="9474" width="8.6328125" style="78" customWidth="1"/>
    <col min="9475" max="9475" width="0" style="78" hidden="1" customWidth="1"/>
    <col min="9476" max="9476" width="16.6328125" style="78" customWidth="1"/>
    <col min="9477" max="9477" width="8.6328125" style="78" customWidth="1"/>
    <col min="9478" max="9478" width="12.6328125" style="78" customWidth="1"/>
    <col min="9479" max="9479" width="2.6328125" style="78" customWidth="1"/>
    <col min="9480" max="9481" width="12.6328125" style="78" customWidth="1"/>
    <col min="9482" max="9482" width="0" style="78" hidden="1" customWidth="1"/>
    <col min="9483" max="9483" width="2.6328125" style="78" customWidth="1"/>
    <col min="9484" max="9485" width="12.6328125" style="78" customWidth="1"/>
    <col min="9486" max="9486" width="0" style="78" hidden="1" customWidth="1"/>
    <col min="9487" max="9487" width="2.6328125" style="78" customWidth="1"/>
    <col min="9488" max="9489" width="12.6328125" style="78" customWidth="1"/>
    <col min="9490" max="9728" width="9.1796875" style="78"/>
    <col min="9729" max="9730" width="8.6328125" style="78" customWidth="1"/>
    <col min="9731" max="9731" width="0" style="78" hidden="1" customWidth="1"/>
    <col min="9732" max="9732" width="16.6328125" style="78" customWidth="1"/>
    <col min="9733" max="9733" width="8.6328125" style="78" customWidth="1"/>
    <col min="9734" max="9734" width="12.6328125" style="78" customWidth="1"/>
    <col min="9735" max="9735" width="2.6328125" style="78" customWidth="1"/>
    <col min="9736" max="9737" width="12.6328125" style="78" customWidth="1"/>
    <col min="9738" max="9738" width="0" style="78" hidden="1" customWidth="1"/>
    <col min="9739" max="9739" width="2.6328125" style="78" customWidth="1"/>
    <col min="9740" max="9741" width="12.6328125" style="78" customWidth="1"/>
    <col min="9742" max="9742" width="0" style="78" hidden="1" customWidth="1"/>
    <col min="9743" max="9743" width="2.6328125" style="78" customWidth="1"/>
    <col min="9744" max="9745" width="12.6328125" style="78" customWidth="1"/>
    <col min="9746" max="9984" width="9.1796875" style="78"/>
    <col min="9985" max="9986" width="8.6328125" style="78" customWidth="1"/>
    <col min="9987" max="9987" width="0" style="78" hidden="1" customWidth="1"/>
    <col min="9988" max="9988" width="16.6328125" style="78" customWidth="1"/>
    <col min="9989" max="9989" width="8.6328125" style="78" customWidth="1"/>
    <col min="9990" max="9990" width="12.6328125" style="78" customWidth="1"/>
    <col min="9991" max="9991" width="2.6328125" style="78" customWidth="1"/>
    <col min="9992" max="9993" width="12.6328125" style="78" customWidth="1"/>
    <col min="9994" max="9994" width="0" style="78" hidden="1" customWidth="1"/>
    <col min="9995" max="9995" width="2.6328125" style="78" customWidth="1"/>
    <col min="9996" max="9997" width="12.6328125" style="78" customWidth="1"/>
    <col min="9998" max="9998" width="0" style="78" hidden="1" customWidth="1"/>
    <col min="9999" max="9999" width="2.6328125" style="78" customWidth="1"/>
    <col min="10000" max="10001" width="12.6328125" style="78" customWidth="1"/>
    <col min="10002" max="10240" width="9.1796875" style="78"/>
    <col min="10241" max="10242" width="8.6328125" style="78" customWidth="1"/>
    <col min="10243" max="10243" width="0" style="78" hidden="1" customWidth="1"/>
    <col min="10244" max="10244" width="16.6328125" style="78" customWidth="1"/>
    <col min="10245" max="10245" width="8.6328125" style="78" customWidth="1"/>
    <col min="10246" max="10246" width="12.6328125" style="78" customWidth="1"/>
    <col min="10247" max="10247" width="2.6328125" style="78" customWidth="1"/>
    <col min="10248" max="10249" width="12.6328125" style="78" customWidth="1"/>
    <col min="10250" max="10250" width="0" style="78" hidden="1" customWidth="1"/>
    <col min="10251" max="10251" width="2.6328125" style="78" customWidth="1"/>
    <col min="10252" max="10253" width="12.6328125" style="78" customWidth="1"/>
    <col min="10254" max="10254" width="0" style="78" hidden="1" customWidth="1"/>
    <col min="10255" max="10255" width="2.6328125" style="78" customWidth="1"/>
    <col min="10256" max="10257" width="12.6328125" style="78" customWidth="1"/>
    <col min="10258" max="10496" width="9.1796875" style="78"/>
    <col min="10497" max="10498" width="8.6328125" style="78" customWidth="1"/>
    <col min="10499" max="10499" width="0" style="78" hidden="1" customWidth="1"/>
    <col min="10500" max="10500" width="16.6328125" style="78" customWidth="1"/>
    <col min="10501" max="10501" width="8.6328125" style="78" customWidth="1"/>
    <col min="10502" max="10502" width="12.6328125" style="78" customWidth="1"/>
    <col min="10503" max="10503" width="2.6328125" style="78" customWidth="1"/>
    <col min="10504" max="10505" width="12.6328125" style="78" customWidth="1"/>
    <col min="10506" max="10506" width="0" style="78" hidden="1" customWidth="1"/>
    <col min="10507" max="10507" width="2.6328125" style="78" customWidth="1"/>
    <col min="10508" max="10509" width="12.6328125" style="78" customWidth="1"/>
    <col min="10510" max="10510" width="0" style="78" hidden="1" customWidth="1"/>
    <col min="10511" max="10511" width="2.6328125" style="78" customWidth="1"/>
    <col min="10512" max="10513" width="12.6328125" style="78" customWidth="1"/>
    <col min="10514" max="10752" width="9.1796875" style="78"/>
    <col min="10753" max="10754" width="8.6328125" style="78" customWidth="1"/>
    <col min="10755" max="10755" width="0" style="78" hidden="1" customWidth="1"/>
    <col min="10756" max="10756" width="16.6328125" style="78" customWidth="1"/>
    <col min="10757" max="10757" width="8.6328125" style="78" customWidth="1"/>
    <col min="10758" max="10758" width="12.6328125" style="78" customWidth="1"/>
    <col min="10759" max="10759" width="2.6328125" style="78" customWidth="1"/>
    <col min="10760" max="10761" width="12.6328125" style="78" customWidth="1"/>
    <col min="10762" max="10762" width="0" style="78" hidden="1" customWidth="1"/>
    <col min="10763" max="10763" width="2.6328125" style="78" customWidth="1"/>
    <col min="10764" max="10765" width="12.6328125" style="78" customWidth="1"/>
    <col min="10766" max="10766" width="0" style="78" hidden="1" customWidth="1"/>
    <col min="10767" max="10767" width="2.6328125" style="78" customWidth="1"/>
    <col min="10768" max="10769" width="12.6328125" style="78" customWidth="1"/>
    <col min="10770" max="11008" width="9.1796875" style="78"/>
    <col min="11009" max="11010" width="8.6328125" style="78" customWidth="1"/>
    <col min="11011" max="11011" width="0" style="78" hidden="1" customWidth="1"/>
    <col min="11012" max="11012" width="16.6328125" style="78" customWidth="1"/>
    <col min="11013" max="11013" width="8.6328125" style="78" customWidth="1"/>
    <col min="11014" max="11014" width="12.6328125" style="78" customWidth="1"/>
    <col min="11015" max="11015" width="2.6328125" style="78" customWidth="1"/>
    <col min="11016" max="11017" width="12.6328125" style="78" customWidth="1"/>
    <col min="11018" max="11018" width="0" style="78" hidden="1" customWidth="1"/>
    <col min="11019" max="11019" width="2.6328125" style="78" customWidth="1"/>
    <col min="11020" max="11021" width="12.6328125" style="78" customWidth="1"/>
    <col min="11022" max="11022" width="0" style="78" hidden="1" customWidth="1"/>
    <col min="11023" max="11023" width="2.6328125" style="78" customWidth="1"/>
    <col min="11024" max="11025" width="12.6328125" style="78" customWidth="1"/>
    <col min="11026" max="11264" width="9.1796875" style="78"/>
    <col min="11265" max="11266" width="8.6328125" style="78" customWidth="1"/>
    <col min="11267" max="11267" width="0" style="78" hidden="1" customWidth="1"/>
    <col min="11268" max="11268" width="16.6328125" style="78" customWidth="1"/>
    <col min="11269" max="11269" width="8.6328125" style="78" customWidth="1"/>
    <col min="11270" max="11270" width="12.6328125" style="78" customWidth="1"/>
    <col min="11271" max="11271" width="2.6328125" style="78" customWidth="1"/>
    <col min="11272" max="11273" width="12.6328125" style="78" customWidth="1"/>
    <col min="11274" max="11274" width="0" style="78" hidden="1" customWidth="1"/>
    <col min="11275" max="11275" width="2.6328125" style="78" customWidth="1"/>
    <col min="11276" max="11277" width="12.6328125" style="78" customWidth="1"/>
    <col min="11278" max="11278" width="0" style="78" hidden="1" customWidth="1"/>
    <col min="11279" max="11279" width="2.6328125" style="78" customWidth="1"/>
    <col min="11280" max="11281" width="12.6328125" style="78" customWidth="1"/>
    <col min="11282" max="11520" width="9.1796875" style="78"/>
    <col min="11521" max="11522" width="8.6328125" style="78" customWidth="1"/>
    <col min="11523" max="11523" width="0" style="78" hidden="1" customWidth="1"/>
    <col min="11524" max="11524" width="16.6328125" style="78" customWidth="1"/>
    <col min="11525" max="11525" width="8.6328125" style="78" customWidth="1"/>
    <col min="11526" max="11526" width="12.6328125" style="78" customWidth="1"/>
    <col min="11527" max="11527" width="2.6328125" style="78" customWidth="1"/>
    <col min="11528" max="11529" width="12.6328125" style="78" customWidth="1"/>
    <col min="11530" max="11530" width="0" style="78" hidden="1" customWidth="1"/>
    <col min="11531" max="11531" width="2.6328125" style="78" customWidth="1"/>
    <col min="11532" max="11533" width="12.6328125" style="78" customWidth="1"/>
    <col min="11534" max="11534" width="0" style="78" hidden="1" customWidth="1"/>
    <col min="11535" max="11535" width="2.6328125" style="78" customWidth="1"/>
    <col min="11536" max="11537" width="12.6328125" style="78" customWidth="1"/>
    <col min="11538" max="11776" width="9.1796875" style="78"/>
    <col min="11777" max="11778" width="8.6328125" style="78" customWidth="1"/>
    <col min="11779" max="11779" width="0" style="78" hidden="1" customWidth="1"/>
    <col min="11780" max="11780" width="16.6328125" style="78" customWidth="1"/>
    <col min="11781" max="11781" width="8.6328125" style="78" customWidth="1"/>
    <col min="11782" max="11782" width="12.6328125" style="78" customWidth="1"/>
    <col min="11783" max="11783" width="2.6328125" style="78" customWidth="1"/>
    <col min="11784" max="11785" width="12.6328125" style="78" customWidth="1"/>
    <col min="11786" max="11786" width="0" style="78" hidden="1" customWidth="1"/>
    <col min="11787" max="11787" width="2.6328125" style="78" customWidth="1"/>
    <col min="11788" max="11789" width="12.6328125" style="78" customWidth="1"/>
    <col min="11790" max="11790" width="0" style="78" hidden="1" customWidth="1"/>
    <col min="11791" max="11791" width="2.6328125" style="78" customWidth="1"/>
    <col min="11792" max="11793" width="12.6328125" style="78" customWidth="1"/>
    <col min="11794" max="12032" width="9.1796875" style="78"/>
    <col min="12033" max="12034" width="8.6328125" style="78" customWidth="1"/>
    <col min="12035" max="12035" width="0" style="78" hidden="1" customWidth="1"/>
    <col min="12036" max="12036" width="16.6328125" style="78" customWidth="1"/>
    <col min="12037" max="12037" width="8.6328125" style="78" customWidth="1"/>
    <col min="12038" max="12038" width="12.6328125" style="78" customWidth="1"/>
    <col min="12039" max="12039" width="2.6328125" style="78" customWidth="1"/>
    <col min="12040" max="12041" width="12.6328125" style="78" customWidth="1"/>
    <col min="12042" max="12042" width="0" style="78" hidden="1" customWidth="1"/>
    <col min="12043" max="12043" width="2.6328125" style="78" customWidth="1"/>
    <col min="12044" max="12045" width="12.6328125" style="78" customWidth="1"/>
    <col min="12046" max="12046" width="0" style="78" hidden="1" customWidth="1"/>
    <col min="12047" max="12047" width="2.6328125" style="78" customWidth="1"/>
    <col min="12048" max="12049" width="12.6328125" style="78" customWidth="1"/>
    <col min="12050" max="12288" width="9.1796875" style="78"/>
    <col min="12289" max="12290" width="8.6328125" style="78" customWidth="1"/>
    <col min="12291" max="12291" width="0" style="78" hidden="1" customWidth="1"/>
    <col min="12292" max="12292" width="16.6328125" style="78" customWidth="1"/>
    <col min="12293" max="12293" width="8.6328125" style="78" customWidth="1"/>
    <col min="12294" max="12294" width="12.6328125" style="78" customWidth="1"/>
    <col min="12295" max="12295" width="2.6328125" style="78" customWidth="1"/>
    <col min="12296" max="12297" width="12.6328125" style="78" customWidth="1"/>
    <col min="12298" max="12298" width="0" style="78" hidden="1" customWidth="1"/>
    <col min="12299" max="12299" width="2.6328125" style="78" customWidth="1"/>
    <col min="12300" max="12301" width="12.6328125" style="78" customWidth="1"/>
    <col min="12302" max="12302" width="0" style="78" hidden="1" customWidth="1"/>
    <col min="12303" max="12303" width="2.6328125" style="78" customWidth="1"/>
    <col min="12304" max="12305" width="12.6328125" style="78" customWidth="1"/>
    <col min="12306" max="12544" width="9.1796875" style="78"/>
    <col min="12545" max="12546" width="8.6328125" style="78" customWidth="1"/>
    <col min="12547" max="12547" width="0" style="78" hidden="1" customWidth="1"/>
    <col min="12548" max="12548" width="16.6328125" style="78" customWidth="1"/>
    <col min="12549" max="12549" width="8.6328125" style="78" customWidth="1"/>
    <col min="12550" max="12550" width="12.6328125" style="78" customWidth="1"/>
    <col min="12551" max="12551" width="2.6328125" style="78" customWidth="1"/>
    <col min="12552" max="12553" width="12.6328125" style="78" customWidth="1"/>
    <col min="12554" max="12554" width="0" style="78" hidden="1" customWidth="1"/>
    <col min="12555" max="12555" width="2.6328125" style="78" customWidth="1"/>
    <col min="12556" max="12557" width="12.6328125" style="78" customWidth="1"/>
    <col min="12558" max="12558" width="0" style="78" hidden="1" customWidth="1"/>
    <col min="12559" max="12559" width="2.6328125" style="78" customWidth="1"/>
    <col min="12560" max="12561" width="12.6328125" style="78" customWidth="1"/>
    <col min="12562" max="12800" width="9.1796875" style="78"/>
    <col min="12801" max="12802" width="8.6328125" style="78" customWidth="1"/>
    <col min="12803" max="12803" width="0" style="78" hidden="1" customWidth="1"/>
    <col min="12804" max="12804" width="16.6328125" style="78" customWidth="1"/>
    <col min="12805" max="12805" width="8.6328125" style="78" customWidth="1"/>
    <col min="12806" max="12806" width="12.6328125" style="78" customWidth="1"/>
    <col min="12807" max="12807" width="2.6328125" style="78" customWidth="1"/>
    <col min="12808" max="12809" width="12.6328125" style="78" customWidth="1"/>
    <col min="12810" max="12810" width="0" style="78" hidden="1" customWidth="1"/>
    <col min="12811" max="12811" width="2.6328125" style="78" customWidth="1"/>
    <col min="12812" max="12813" width="12.6328125" style="78" customWidth="1"/>
    <col min="12814" max="12814" width="0" style="78" hidden="1" customWidth="1"/>
    <col min="12815" max="12815" width="2.6328125" style="78" customWidth="1"/>
    <col min="12816" max="12817" width="12.6328125" style="78" customWidth="1"/>
    <col min="12818" max="13056" width="9.1796875" style="78"/>
    <col min="13057" max="13058" width="8.6328125" style="78" customWidth="1"/>
    <col min="13059" max="13059" width="0" style="78" hidden="1" customWidth="1"/>
    <col min="13060" max="13060" width="16.6328125" style="78" customWidth="1"/>
    <col min="13061" max="13061" width="8.6328125" style="78" customWidth="1"/>
    <col min="13062" max="13062" width="12.6328125" style="78" customWidth="1"/>
    <col min="13063" max="13063" width="2.6328125" style="78" customWidth="1"/>
    <col min="13064" max="13065" width="12.6328125" style="78" customWidth="1"/>
    <col min="13066" max="13066" width="0" style="78" hidden="1" customWidth="1"/>
    <col min="13067" max="13067" width="2.6328125" style="78" customWidth="1"/>
    <col min="13068" max="13069" width="12.6328125" style="78" customWidth="1"/>
    <col min="13070" max="13070" width="0" style="78" hidden="1" customWidth="1"/>
    <col min="13071" max="13071" width="2.6328125" style="78" customWidth="1"/>
    <col min="13072" max="13073" width="12.6328125" style="78" customWidth="1"/>
    <col min="13074" max="13312" width="9.1796875" style="78"/>
    <col min="13313" max="13314" width="8.6328125" style="78" customWidth="1"/>
    <col min="13315" max="13315" width="0" style="78" hidden="1" customWidth="1"/>
    <col min="13316" max="13316" width="16.6328125" style="78" customWidth="1"/>
    <col min="13317" max="13317" width="8.6328125" style="78" customWidth="1"/>
    <col min="13318" max="13318" width="12.6328125" style="78" customWidth="1"/>
    <col min="13319" max="13319" width="2.6328125" style="78" customWidth="1"/>
    <col min="13320" max="13321" width="12.6328125" style="78" customWidth="1"/>
    <col min="13322" max="13322" width="0" style="78" hidden="1" customWidth="1"/>
    <col min="13323" max="13323" width="2.6328125" style="78" customWidth="1"/>
    <col min="13324" max="13325" width="12.6328125" style="78" customWidth="1"/>
    <col min="13326" max="13326" width="0" style="78" hidden="1" customWidth="1"/>
    <col min="13327" max="13327" width="2.6328125" style="78" customWidth="1"/>
    <col min="13328" max="13329" width="12.6328125" style="78" customWidth="1"/>
    <col min="13330" max="13568" width="9.1796875" style="78"/>
    <col min="13569" max="13570" width="8.6328125" style="78" customWidth="1"/>
    <col min="13571" max="13571" width="0" style="78" hidden="1" customWidth="1"/>
    <col min="13572" max="13572" width="16.6328125" style="78" customWidth="1"/>
    <col min="13573" max="13573" width="8.6328125" style="78" customWidth="1"/>
    <col min="13574" max="13574" width="12.6328125" style="78" customWidth="1"/>
    <col min="13575" max="13575" width="2.6328125" style="78" customWidth="1"/>
    <col min="13576" max="13577" width="12.6328125" style="78" customWidth="1"/>
    <col min="13578" max="13578" width="0" style="78" hidden="1" customWidth="1"/>
    <col min="13579" max="13579" width="2.6328125" style="78" customWidth="1"/>
    <col min="13580" max="13581" width="12.6328125" style="78" customWidth="1"/>
    <col min="13582" max="13582" width="0" style="78" hidden="1" customWidth="1"/>
    <col min="13583" max="13583" width="2.6328125" style="78" customWidth="1"/>
    <col min="13584" max="13585" width="12.6328125" style="78" customWidth="1"/>
    <col min="13586" max="13824" width="9.1796875" style="78"/>
    <col min="13825" max="13826" width="8.6328125" style="78" customWidth="1"/>
    <col min="13827" max="13827" width="0" style="78" hidden="1" customWidth="1"/>
    <col min="13828" max="13828" width="16.6328125" style="78" customWidth="1"/>
    <col min="13829" max="13829" width="8.6328125" style="78" customWidth="1"/>
    <col min="13830" max="13830" width="12.6328125" style="78" customWidth="1"/>
    <col min="13831" max="13831" width="2.6328125" style="78" customWidth="1"/>
    <col min="13832" max="13833" width="12.6328125" style="78" customWidth="1"/>
    <col min="13834" max="13834" width="0" style="78" hidden="1" customWidth="1"/>
    <col min="13835" max="13835" width="2.6328125" style="78" customWidth="1"/>
    <col min="13836" max="13837" width="12.6328125" style="78" customWidth="1"/>
    <col min="13838" max="13838" width="0" style="78" hidden="1" customWidth="1"/>
    <col min="13839" max="13839" width="2.6328125" style="78" customWidth="1"/>
    <col min="13840" max="13841" width="12.6328125" style="78" customWidth="1"/>
    <col min="13842" max="14080" width="9.1796875" style="78"/>
    <col min="14081" max="14082" width="8.6328125" style="78" customWidth="1"/>
    <col min="14083" max="14083" width="0" style="78" hidden="1" customWidth="1"/>
    <col min="14084" max="14084" width="16.6328125" style="78" customWidth="1"/>
    <col min="14085" max="14085" width="8.6328125" style="78" customWidth="1"/>
    <col min="14086" max="14086" width="12.6328125" style="78" customWidth="1"/>
    <col min="14087" max="14087" width="2.6328125" style="78" customWidth="1"/>
    <col min="14088" max="14089" width="12.6328125" style="78" customWidth="1"/>
    <col min="14090" max="14090" width="0" style="78" hidden="1" customWidth="1"/>
    <col min="14091" max="14091" width="2.6328125" style="78" customWidth="1"/>
    <col min="14092" max="14093" width="12.6328125" style="78" customWidth="1"/>
    <col min="14094" max="14094" width="0" style="78" hidden="1" customWidth="1"/>
    <col min="14095" max="14095" width="2.6328125" style="78" customWidth="1"/>
    <col min="14096" max="14097" width="12.6328125" style="78" customWidth="1"/>
    <col min="14098" max="14336" width="9.1796875" style="78"/>
    <col min="14337" max="14338" width="8.6328125" style="78" customWidth="1"/>
    <col min="14339" max="14339" width="0" style="78" hidden="1" customWidth="1"/>
    <col min="14340" max="14340" width="16.6328125" style="78" customWidth="1"/>
    <col min="14341" max="14341" width="8.6328125" style="78" customWidth="1"/>
    <col min="14342" max="14342" width="12.6328125" style="78" customWidth="1"/>
    <col min="14343" max="14343" width="2.6328125" style="78" customWidth="1"/>
    <col min="14344" max="14345" width="12.6328125" style="78" customWidth="1"/>
    <col min="14346" max="14346" width="0" style="78" hidden="1" customWidth="1"/>
    <col min="14347" max="14347" width="2.6328125" style="78" customWidth="1"/>
    <col min="14348" max="14349" width="12.6328125" style="78" customWidth="1"/>
    <col min="14350" max="14350" width="0" style="78" hidden="1" customWidth="1"/>
    <col min="14351" max="14351" width="2.6328125" style="78" customWidth="1"/>
    <col min="14352" max="14353" width="12.6328125" style="78" customWidth="1"/>
    <col min="14354" max="14592" width="9.1796875" style="78"/>
    <col min="14593" max="14594" width="8.6328125" style="78" customWidth="1"/>
    <col min="14595" max="14595" width="0" style="78" hidden="1" customWidth="1"/>
    <col min="14596" max="14596" width="16.6328125" style="78" customWidth="1"/>
    <col min="14597" max="14597" width="8.6328125" style="78" customWidth="1"/>
    <col min="14598" max="14598" width="12.6328125" style="78" customWidth="1"/>
    <col min="14599" max="14599" width="2.6328125" style="78" customWidth="1"/>
    <col min="14600" max="14601" width="12.6328125" style="78" customWidth="1"/>
    <col min="14602" max="14602" width="0" style="78" hidden="1" customWidth="1"/>
    <col min="14603" max="14603" width="2.6328125" style="78" customWidth="1"/>
    <col min="14604" max="14605" width="12.6328125" style="78" customWidth="1"/>
    <col min="14606" max="14606" width="0" style="78" hidden="1" customWidth="1"/>
    <col min="14607" max="14607" width="2.6328125" style="78" customWidth="1"/>
    <col min="14608" max="14609" width="12.6328125" style="78" customWidth="1"/>
    <col min="14610" max="14848" width="9.1796875" style="78"/>
    <col min="14849" max="14850" width="8.6328125" style="78" customWidth="1"/>
    <col min="14851" max="14851" width="0" style="78" hidden="1" customWidth="1"/>
    <col min="14852" max="14852" width="16.6328125" style="78" customWidth="1"/>
    <col min="14853" max="14853" width="8.6328125" style="78" customWidth="1"/>
    <col min="14854" max="14854" width="12.6328125" style="78" customWidth="1"/>
    <col min="14855" max="14855" width="2.6328125" style="78" customWidth="1"/>
    <col min="14856" max="14857" width="12.6328125" style="78" customWidth="1"/>
    <col min="14858" max="14858" width="0" style="78" hidden="1" customWidth="1"/>
    <col min="14859" max="14859" width="2.6328125" style="78" customWidth="1"/>
    <col min="14860" max="14861" width="12.6328125" style="78" customWidth="1"/>
    <col min="14862" max="14862" width="0" style="78" hidden="1" customWidth="1"/>
    <col min="14863" max="14863" width="2.6328125" style="78" customWidth="1"/>
    <col min="14864" max="14865" width="12.6328125" style="78" customWidth="1"/>
    <col min="14866" max="15104" width="9.1796875" style="78"/>
    <col min="15105" max="15106" width="8.6328125" style="78" customWidth="1"/>
    <col min="15107" max="15107" width="0" style="78" hidden="1" customWidth="1"/>
    <col min="15108" max="15108" width="16.6328125" style="78" customWidth="1"/>
    <col min="15109" max="15109" width="8.6328125" style="78" customWidth="1"/>
    <col min="15110" max="15110" width="12.6328125" style="78" customWidth="1"/>
    <col min="15111" max="15111" width="2.6328125" style="78" customWidth="1"/>
    <col min="15112" max="15113" width="12.6328125" style="78" customWidth="1"/>
    <col min="15114" max="15114" width="0" style="78" hidden="1" customWidth="1"/>
    <col min="15115" max="15115" width="2.6328125" style="78" customWidth="1"/>
    <col min="15116" max="15117" width="12.6328125" style="78" customWidth="1"/>
    <col min="15118" max="15118" width="0" style="78" hidden="1" customWidth="1"/>
    <col min="15119" max="15119" width="2.6328125" style="78" customWidth="1"/>
    <col min="15120" max="15121" width="12.6328125" style="78" customWidth="1"/>
    <col min="15122" max="15360" width="9.1796875" style="78"/>
    <col min="15361" max="15362" width="8.6328125" style="78" customWidth="1"/>
    <col min="15363" max="15363" width="0" style="78" hidden="1" customWidth="1"/>
    <col min="15364" max="15364" width="16.6328125" style="78" customWidth="1"/>
    <col min="15365" max="15365" width="8.6328125" style="78" customWidth="1"/>
    <col min="15366" max="15366" width="12.6328125" style="78" customWidth="1"/>
    <col min="15367" max="15367" width="2.6328125" style="78" customWidth="1"/>
    <col min="15368" max="15369" width="12.6328125" style="78" customWidth="1"/>
    <col min="15370" max="15370" width="0" style="78" hidden="1" customWidth="1"/>
    <col min="15371" max="15371" width="2.6328125" style="78" customWidth="1"/>
    <col min="15372" max="15373" width="12.6328125" style="78" customWidth="1"/>
    <col min="15374" max="15374" width="0" style="78" hidden="1" customWidth="1"/>
    <col min="15375" max="15375" width="2.6328125" style="78" customWidth="1"/>
    <col min="15376" max="15377" width="12.6328125" style="78" customWidth="1"/>
    <col min="15378" max="15616" width="9.1796875" style="78"/>
    <col min="15617" max="15618" width="8.6328125" style="78" customWidth="1"/>
    <col min="15619" max="15619" width="0" style="78" hidden="1" customWidth="1"/>
    <col min="15620" max="15620" width="16.6328125" style="78" customWidth="1"/>
    <col min="15621" max="15621" width="8.6328125" style="78" customWidth="1"/>
    <col min="15622" max="15622" width="12.6328125" style="78" customWidth="1"/>
    <col min="15623" max="15623" width="2.6328125" style="78" customWidth="1"/>
    <col min="15624" max="15625" width="12.6328125" style="78" customWidth="1"/>
    <col min="15626" max="15626" width="0" style="78" hidden="1" customWidth="1"/>
    <col min="15627" max="15627" width="2.6328125" style="78" customWidth="1"/>
    <col min="15628" max="15629" width="12.6328125" style="78" customWidth="1"/>
    <col min="15630" max="15630" width="0" style="78" hidden="1" customWidth="1"/>
    <col min="15631" max="15631" width="2.6328125" style="78" customWidth="1"/>
    <col min="15632" max="15633" width="12.6328125" style="78" customWidth="1"/>
    <col min="15634" max="15872" width="9.1796875" style="78"/>
    <col min="15873" max="15874" width="8.6328125" style="78" customWidth="1"/>
    <col min="15875" max="15875" width="0" style="78" hidden="1" customWidth="1"/>
    <col min="15876" max="15876" width="16.6328125" style="78" customWidth="1"/>
    <col min="15877" max="15877" width="8.6328125" style="78" customWidth="1"/>
    <col min="15878" max="15878" width="12.6328125" style="78" customWidth="1"/>
    <col min="15879" max="15879" width="2.6328125" style="78" customWidth="1"/>
    <col min="15880" max="15881" width="12.6328125" style="78" customWidth="1"/>
    <col min="15882" max="15882" width="0" style="78" hidden="1" customWidth="1"/>
    <col min="15883" max="15883" width="2.6328125" style="78" customWidth="1"/>
    <col min="15884" max="15885" width="12.6328125" style="78" customWidth="1"/>
    <col min="15886" max="15886" width="0" style="78" hidden="1" customWidth="1"/>
    <col min="15887" max="15887" width="2.6328125" style="78" customWidth="1"/>
    <col min="15888" max="15889" width="12.6328125" style="78" customWidth="1"/>
    <col min="15890" max="16128" width="9.1796875" style="78"/>
    <col min="16129" max="16130" width="8.6328125" style="78" customWidth="1"/>
    <col min="16131" max="16131" width="0" style="78" hidden="1" customWidth="1"/>
    <col min="16132" max="16132" width="16.6328125" style="78" customWidth="1"/>
    <col min="16133" max="16133" width="8.6328125" style="78" customWidth="1"/>
    <col min="16134" max="16134" width="12.6328125" style="78" customWidth="1"/>
    <col min="16135" max="16135" width="2.6328125" style="78" customWidth="1"/>
    <col min="16136" max="16137" width="12.6328125" style="78" customWidth="1"/>
    <col min="16138" max="16138" width="0" style="78" hidden="1" customWidth="1"/>
    <col min="16139" max="16139" width="2.6328125" style="78" customWidth="1"/>
    <col min="16140" max="16141" width="12.6328125" style="78" customWidth="1"/>
    <col min="16142" max="16142" width="0" style="78" hidden="1" customWidth="1"/>
    <col min="16143" max="16143" width="2.6328125" style="78" customWidth="1"/>
    <col min="16144" max="16145" width="12.6328125" style="78" customWidth="1"/>
    <col min="16146" max="16384" width="9.1796875" style="78"/>
  </cols>
  <sheetData>
    <row r="1" spans="1:17" ht="30" customHeight="1">
      <c r="A1" s="368" t="s">
        <v>103</v>
      </c>
      <c r="B1" s="368"/>
      <c r="C1" s="368"/>
      <c r="D1" s="368"/>
      <c r="E1" s="368"/>
      <c r="F1" s="368"/>
      <c r="G1" s="368"/>
      <c r="H1" s="368"/>
      <c r="I1" s="368"/>
      <c r="J1" s="368"/>
      <c r="K1" s="368"/>
      <c r="L1" s="368"/>
      <c r="M1" s="368"/>
      <c r="N1" s="368"/>
      <c r="O1" s="368"/>
      <c r="P1" s="368"/>
      <c r="Q1" s="368"/>
    </row>
    <row r="2" spans="1:17" ht="10.25" customHeight="1">
      <c r="A2" s="369" t="s">
        <v>1</v>
      </c>
      <c r="B2" s="370"/>
      <c r="C2" s="370"/>
      <c r="D2" s="370"/>
      <c r="E2" s="370"/>
      <c r="F2" s="370"/>
      <c r="G2" s="370"/>
      <c r="H2" s="370"/>
      <c r="I2" s="370"/>
      <c r="J2" s="370"/>
      <c r="K2" s="370"/>
      <c r="L2" s="370"/>
      <c r="M2" s="370"/>
      <c r="N2" s="370"/>
      <c r="O2" s="370"/>
      <c r="P2" s="370"/>
      <c r="Q2" s="371"/>
    </row>
    <row r="3" spans="1:17" s="90" customFormat="1" ht="21" customHeight="1">
      <c r="A3" s="372"/>
      <c r="B3" s="373"/>
      <c r="C3" s="373"/>
      <c r="D3" s="373"/>
      <c r="E3" s="373"/>
      <c r="F3" s="373"/>
      <c r="G3" s="373"/>
      <c r="H3" s="373"/>
      <c r="I3" s="373"/>
      <c r="J3" s="373"/>
      <c r="K3" s="373"/>
      <c r="L3" s="373"/>
      <c r="M3" s="373"/>
      <c r="N3" s="373"/>
      <c r="O3" s="373"/>
      <c r="P3" s="373"/>
      <c r="Q3" s="374"/>
    </row>
    <row r="4" spans="1:17" s="91" customFormat="1">
      <c r="A4" s="375"/>
      <c r="B4" s="375"/>
      <c r="C4" s="375"/>
      <c r="D4" s="375"/>
      <c r="E4" s="375"/>
      <c r="F4" s="375"/>
      <c r="G4" s="375"/>
      <c r="H4" s="375"/>
      <c r="I4" s="375"/>
      <c r="J4" s="375"/>
      <c r="K4" s="375"/>
      <c r="L4" s="375"/>
      <c r="M4" s="375"/>
      <c r="N4" s="375"/>
      <c r="O4" s="375"/>
      <c r="P4" s="375"/>
      <c r="Q4" s="375"/>
    </row>
    <row r="5" spans="1:17" s="95" customFormat="1">
      <c r="A5" s="376" t="s">
        <v>46</v>
      </c>
      <c r="B5" s="376"/>
      <c r="C5" s="376"/>
      <c r="D5" s="376"/>
      <c r="E5" s="376" t="s">
        <v>47</v>
      </c>
      <c r="F5" s="376"/>
      <c r="G5" s="376" t="s">
        <v>48</v>
      </c>
      <c r="H5" s="376"/>
      <c r="I5" s="376"/>
      <c r="J5" s="92"/>
      <c r="K5" s="377" t="s">
        <v>49</v>
      </c>
      <c r="L5" s="378"/>
      <c r="M5" s="379"/>
      <c r="N5" s="93"/>
      <c r="O5" s="377" t="s">
        <v>50</v>
      </c>
      <c r="P5" s="379"/>
      <c r="Q5" s="94" t="s">
        <v>51</v>
      </c>
    </row>
    <row r="6" spans="1:17" s="98" customFormat="1" ht="13">
      <c r="A6" s="362"/>
      <c r="B6" s="362"/>
      <c r="C6" s="362"/>
      <c r="D6" s="362"/>
      <c r="E6" s="362"/>
      <c r="F6" s="362"/>
      <c r="G6" s="362"/>
      <c r="H6" s="362"/>
      <c r="I6" s="362"/>
      <c r="J6" s="96"/>
      <c r="K6" s="363"/>
      <c r="L6" s="364"/>
      <c r="M6" s="365"/>
      <c r="N6" s="96"/>
      <c r="O6" s="363"/>
      <c r="P6" s="365"/>
      <c r="Q6" s="97"/>
    </row>
    <row r="7" spans="1:17" ht="15" customHeight="1">
      <c r="F7" s="366"/>
      <c r="G7" s="366"/>
      <c r="H7" s="367"/>
      <c r="I7" s="367"/>
      <c r="J7" s="100"/>
      <c r="K7" s="100"/>
      <c r="L7" s="100"/>
      <c r="M7" s="101"/>
      <c r="N7" s="101"/>
      <c r="O7" s="101"/>
      <c r="P7" s="102"/>
    </row>
    <row r="8" spans="1:17" ht="22.5" customHeight="1" thickBot="1">
      <c r="A8" s="348" t="s">
        <v>94</v>
      </c>
      <c r="B8" s="348"/>
      <c r="C8" s="348"/>
      <c r="D8" s="348"/>
      <c r="E8" s="348"/>
      <c r="F8" s="348"/>
      <c r="G8" s="348"/>
      <c r="H8" s="348"/>
      <c r="I8" s="348"/>
      <c r="J8" s="348"/>
      <c r="K8" s="348"/>
      <c r="L8" s="348"/>
      <c r="M8" s="348"/>
      <c r="N8" s="348"/>
      <c r="O8" s="348"/>
      <c r="P8" s="348"/>
      <c r="Q8" s="348"/>
    </row>
    <row r="9" spans="1:17" ht="15" customHeight="1" thickTop="1">
      <c r="A9" s="349" t="s">
        <v>95</v>
      </c>
      <c r="B9" s="351" t="s">
        <v>96</v>
      </c>
      <c r="C9" s="353"/>
      <c r="D9" s="349" t="s">
        <v>56</v>
      </c>
      <c r="E9" s="355"/>
      <c r="F9" s="356"/>
      <c r="G9" s="103"/>
      <c r="H9" s="104"/>
      <c r="I9" s="360" t="s">
        <v>98</v>
      </c>
      <c r="J9" s="360"/>
      <c r="K9" s="360"/>
      <c r="L9" s="360"/>
      <c r="M9" s="360"/>
      <c r="N9" s="360"/>
      <c r="O9" s="360"/>
      <c r="P9" s="360"/>
    </row>
    <row r="10" spans="1:17" s="108" customFormat="1" ht="15" customHeight="1" thickBot="1">
      <c r="A10" s="350"/>
      <c r="B10" s="352"/>
      <c r="C10" s="354"/>
      <c r="D10" s="357"/>
      <c r="E10" s="358"/>
      <c r="F10" s="359"/>
      <c r="G10" s="105"/>
      <c r="H10" s="106"/>
      <c r="I10" s="361"/>
      <c r="J10" s="361"/>
      <c r="K10" s="361"/>
      <c r="L10" s="361"/>
      <c r="M10" s="361"/>
      <c r="N10" s="361"/>
      <c r="O10" s="361"/>
      <c r="P10" s="361"/>
      <c r="Q10" s="107"/>
    </row>
    <row r="11" spans="1:17" s="108" customFormat="1" ht="24" customHeight="1" thickTop="1">
      <c r="A11" s="343">
        <v>1</v>
      </c>
      <c r="B11" s="344">
        <v>1</v>
      </c>
      <c r="C11" s="345"/>
      <c r="D11" s="346"/>
      <c r="E11" s="347"/>
      <c r="F11" s="347"/>
      <c r="G11" s="109"/>
      <c r="H11" s="110"/>
      <c r="I11" s="110"/>
      <c r="J11" s="111"/>
      <c r="K11" s="111"/>
      <c r="L11" s="111"/>
      <c r="M11" s="111"/>
      <c r="N11" s="111"/>
      <c r="O11" s="111"/>
      <c r="P11" s="112"/>
      <c r="Q11" s="112"/>
    </row>
    <row r="12" spans="1:17" s="101" customFormat="1" ht="24" customHeight="1">
      <c r="A12" s="315"/>
      <c r="B12" s="317"/>
      <c r="C12" s="319"/>
      <c r="D12" s="323"/>
      <c r="E12" s="324"/>
      <c r="F12" s="324"/>
      <c r="G12" s="380"/>
      <c r="H12" s="380"/>
      <c r="I12" s="380"/>
      <c r="J12" s="339"/>
      <c r="K12" s="113"/>
      <c r="L12" s="327"/>
      <c r="M12" s="327"/>
      <c r="N12" s="327"/>
      <c r="O12" s="114"/>
      <c r="P12" s="294"/>
      <c r="Q12" s="294"/>
    </row>
    <row r="13" spans="1:17" s="101" customFormat="1" ht="24" customHeight="1">
      <c r="A13" s="314">
        <v>2</v>
      </c>
      <c r="B13" s="316">
        <v>2</v>
      </c>
      <c r="C13" s="318"/>
      <c r="D13" s="320"/>
      <c r="E13" s="321"/>
      <c r="F13" s="322"/>
      <c r="G13" s="386"/>
      <c r="H13" s="386"/>
      <c r="I13" s="386"/>
      <c r="J13" s="340"/>
      <c r="K13" s="113"/>
      <c r="L13" s="327"/>
      <c r="M13" s="327"/>
      <c r="N13" s="327"/>
      <c r="O13" s="114"/>
      <c r="P13" s="294"/>
      <c r="Q13" s="294"/>
    </row>
    <row r="14" spans="1:17" s="101" customFormat="1" ht="24" customHeight="1">
      <c r="A14" s="315"/>
      <c r="B14" s="317"/>
      <c r="C14" s="319"/>
      <c r="D14" s="323"/>
      <c r="E14" s="324"/>
      <c r="F14" s="325"/>
      <c r="G14" s="165"/>
      <c r="H14" s="289"/>
      <c r="I14" s="289"/>
      <c r="J14" s="116"/>
      <c r="K14" s="387"/>
      <c r="L14" s="380"/>
      <c r="M14" s="380"/>
      <c r="N14" s="384" t="s">
        <v>18</v>
      </c>
      <c r="O14" s="113"/>
      <c r="P14" s="294"/>
      <c r="Q14" s="294"/>
    </row>
    <row r="15" spans="1:17" s="101" customFormat="1" ht="24" customHeight="1">
      <c r="A15" s="314">
        <v>1</v>
      </c>
      <c r="B15" s="316">
        <v>2</v>
      </c>
      <c r="C15" s="318"/>
      <c r="D15" s="320"/>
      <c r="E15" s="321"/>
      <c r="F15" s="321"/>
      <c r="G15" s="109"/>
      <c r="H15" s="293"/>
      <c r="I15" s="293"/>
      <c r="J15" s="299"/>
      <c r="K15" s="388"/>
      <c r="L15" s="386"/>
      <c r="M15" s="386"/>
      <c r="N15" s="385"/>
      <c r="O15" s="113"/>
      <c r="P15" s="294"/>
      <c r="Q15" s="294"/>
    </row>
    <row r="16" spans="1:17" s="101" customFormat="1" ht="24" customHeight="1">
      <c r="A16" s="315"/>
      <c r="B16" s="317"/>
      <c r="C16" s="319"/>
      <c r="D16" s="323"/>
      <c r="E16" s="324"/>
      <c r="F16" s="324"/>
      <c r="G16" s="380"/>
      <c r="H16" s="380"/>
      <c r="I16" s="380"/>
      <c r="J16" s="330"/>
      <c r="K16" s="166"/>
      <c r="L16" s="381"/>
      <c r="M16" s="381"/>
      <c r="N16" s="381"/>
      <c r="O16" s="126"/>
      <c r="P16" s="294"/>
      <c r="Q16" s="294"/>
    </row>
    <row r="17" spans="1:17" s="101" customFormat="1" ht="24" customHeight="1">
      <c r="A17" s="314">
        <v>2</v>
      </c>
      <c r="B17" s="316">
        <v>1</v>
      </c>
      <c r="C17" s="318"/>
      <c r="D17" s="320"/>
      <c r="E17" s="321"/>
      <c r="F17" s="322"/>
      <c r="G17" s="386"/>
      <c r="H17" s="386"/>
      <c r="I17" s="386"/>
      <c r="J17" s="331"/>
      <c r="K17" s="167"/>
      <c r="L17" s="382"/>
      <c r="M17" s="382"/>
      <c r="N17" s="382"/>
      <c r="O17" s="126"/>
      <c r="P17" s="294"/>
      <c r="Q17" s="294"/>
    </row>
    <row r="18" spans="1:17" s="101" customFormat="1" ht="24" customHeight="1">
      <c r="A18" s="315"/>
      <c r="B18" s="317"/>
      <c r="C18" s="319"/>
      <c r="D18" s="323"/>
      <c r="E18" s="324"/>
      <c r="F18" s="325"/>
      <c r="G18" s="165"/>
      <c r="H18" s="289"/>
      <c r="I18" s="289"/>
      <c r="J18" s="120"/>
      <c r="K18" s="168"/>
      <c r="L18" s="383"/>
      <c r="M18" s="383"/>
      <c r="N18" s="383"/>
      <c r="O18" s="380"/>
      <c r="P18" s="380"/>
      <c r="Q18" s="380"/>
    </row>
    <row r="19" spans="1:17" ht="24" customHeight="1">
      <c r="C19" s="78"/>
      <c r="D19" s="304"/>
      <c r="E19" s="304"/>
      <c r="F19" s="304"/>
      <c r="G19" s="109"/>
      <c r="H19" s="293"/>
      <c r="I19" s="293"/>
      <c r="J19" s="293"/>
      <c r="K19" s="126"/>
      <c r="L19" s="133"/>
      <c r="M19" s="133"/>
      <c r="N19" s="134"/>
      <c r="O19" s="312"/>
      <c r="P19" s="313"/>
      <c r="Q19" s="313"/>
    </row>
    <row r="20" spans="1:17" ht="24" customHeight="1">
      <c r="C20" s="78"/>
      <c r="D20" s="306"/>
      <c r="E20" s="306"/>
      <c r="F20" s="306"/>
      <c r="G20" s="291"/>
      <c r="H20" s="291"/>
      <c r="I20" s="291"/>
      <c r="J20" s="294"/>
      <c r="K20" s="113"/>
      <c r="L20" s="134"/>
      <c r="M20" s="134"/>
      <c r="N20" s="134"/>
      <c r="O20" s="312"/>
      <c r="P20" s="313"/>
      <c r="Q20" s="313"/>
    </row>
    <row r="21" spans="1:17" ht="24" customHeight="1">
      <c r="B21" s="135"/>
      <c r="C21" s="135"/>
      <c r="D21" s="304"/>
      <c r="E21" s="304"/>
      <c r="F21" s="305"/>
      <c r="G21" s="292"/>
      <c r="H21" s="292"/>
      <c r="I21" s="292"/>
      <c r="J21" s="295"/>
      <c r="K21" s="113"/>
      <c r="L21" s="287" t="s">
        <v>99</v>
      </c>
      <c r="M21" s="134"/>
      <c r="N21" s="134"/>
      <c r="O21" s="134"/>
      <c r="P21" s="133"/>
      <c r="Q21" s="133"/>
    </row>
    <row r="22" spans="1:17" ht="24" customHeight="1">
      <c r="C22" s="78"/>
      <c r="D22" s="306"/>
      <c r="E22" s="306"/>
      <c r="F22" s="307"/>
      <c r="G22" s="169"/>
      <c r="H22" s="289"/>
      <c r="I22" s="289"/>
      <c r="J22" s="289"/>
      <c r="K22" s="137"/>
      <c r="L22" s="287"/>
      <c r="M22" s="134"/>
      <c r="N22" s="134"/>
      <c r="O22" s="134"/>
      <c r="P22" s="133"/>
      <c r="Q22" s="133"/>
    </row>
    <row r="23" spans="1:17" ht="20" customHeight="1">
      <c r="C23" s="78"/>
      <c r="D23" s="133"/>
      <c r="E23" s="133"/>
      <c r="F23" s="133"/>
      <c r="G23" s="133"/>
      <c r="H23" s="308"/>
      <c r="I23" s="308"/>
      <c r="J23" s="308"/>
      <c r="K23" s="137"/>
      <c r="L23" s="133"/>
      <c r="M23" s="133"/>
      <c r="N23" s="138">
        <v>5</v>
      </c>
      <c r="O23" s="134"/>
      <c r="P23" s="288"/>
      <c r="Q23" s="288"/>
    </row>
    <row r="24" spans="1:17" ht="24" customHeight="1">
      <c r="C24" s="78"/>
      <c r="D24" s="291"/>
      <c r="E24" s="291"/>
      <c r="F24" s="291"/>
      <c r="G24" s="109"/>
      <c r="H24" s="293"/>
      <c r="I24" s="293"/>
      <c r="J24" s="293"/>
      <c r="K24" s="126"/>
      <c r="L24" s="133"/>
      <c r="M24" s="133"/>
      <c r="N24" s="139"/>
      <c r="O24" s="134"/>
      <c r="P24" s="140"/>
      <c r="Q24" s="140"/>
    </row>
    <row r="25" spans="1:17" ht="24" hidden="1" customHeight="1">
      <c r="C25" s="78"/>
      <c r="D25" s="146"/>
      <c r="E25" s="146"/>
      <c r="F25" s="146"/>
      <c r="G25" s="147"/>
      <c r="H25" s="147"/>
      <c r="I25" s="147"/>
      <c r="J25" s="148"/>
      <c r="K25" s="153"/>
      <c r="L25" s="150"/>
      <c r="M25" s="150"/>
      <c r="N25" s="154"/>
      <c r="O25" s="155"/>
      <c r="P25" s="156"/>
      <c r="Q25" s="155"/>
    </row>
    <row r="26" spans="1:17" s="73" customFormat="1" ht="12" customHeight="1">
      <c r="E26" s="70" t="s">
        <v>54</v>
      </c>
      <c r="F26" s="290" t="s">
        <v>69</v>
      </c>
      <c r="G26" s="290"/>
      <c r="H26" s="157"/>
      <c r="I26" s="71" t="s">
        <v>57</v>
      </c>
      <c r="J26" s="200" t="s">
        <v>70</v>
      </c>
      <c r="K26" s="201"/>
      <c r="L26" s="201"/>
      <c r="M26" s="201"/>
      <c r="N26" s="201"/>
      <c r="O26" s="201"/>
      <c r="P26" s="201"/>
      <c r="Q26" s="218"/>
    </row>
    <row r="27" spans="1:17" ht="12" customHeight="1">
      <c r="C27" s="78"/>
      <c r="E27" s="75">
        <v>1</v>
      </c>
      <c r="F27" s="228"/>
      <c r="G27" s="228"/>
      <c r="H27" s="228"/>
      <c r="I27" s="76"/>
      <c r="J27" s="215"/>
      <c r="K27" s="216"/>
      <c r="L27" s="216"/>
      <c r="M27" s="216"/>
      <c r="N27" s="216"/>
      <c r="O27" s="216"/>
      <c r="P27" s="216"/>
      <c r="Q27" s="217"/>
    </row>
    <row r="28" spans="1:17" ht="12" customHeight="1">
      <c r="C28" s="78"/>
      <c r="E28" s="80">
        <v>2</v>
      </c>
      <c r="F28" s="202"/>
      <c r="G28" s="202"/>
      <c r="H28" s="202"/>
      <c r="I28" s="81"/>
      <c r="J28" s="284"/>
      <c r="K28" s="285"/>
      <c r="L28" s="285"/>
      <c r="M28" s="285"/>
      <c r="N28" s="285"/>
      <c r="O28" s="285"/>
      <c r="P28" s="285"/>
      <c r="Q28" s="286"/>
    </row>
    <row r="29" spans="1:17" ht="12" customHeight="1">
      <c r="C29" s="78"/>
      <c r="E29" s="80"/>
      <c r="F29" s="202"/>
      <c r="G29" s="202"/>
      <c r="H29" s="202"/>
      <c r="I29" s="82"/>
      <c r="J29" s="158" t="s">
        <v>71</v>
      </c>
      <c r="K29" s="201" t="s">
        <v>71</v>
      </c>
      <c r="L29" s="201"/>
      <c r="M29" s="201"/>
      <c r="N29" s="159"/>
      <c r="O29" s="200" t="s">
        <v>72</v>
      </c>
      <c r="P29" s="201"/>
      <c r="Q29" s="218"/>
    </row>
    <row r="30" spans="1:17" ht="12" customHeight="1">
      <c r="C30" s="78"/>
      <c r="E30" s="80"/>
      <c r="F30" s="202"/>
      <c r="G30" s="202"/>
      <c r="H30" s="202"/>
      <c r="I30" s="83"/>
      <c r="J30" s="74"/>
      <c r="K30" s="220"/>
      <c r="L30" s="220"/>
      <c r="M30" s="220"/>
      <c r="N30" s="160"/>
      <c r="O30" s="222"/>
      <c r="P30" s="223"/>
      <c r="Q30" s="224"/>
    </row>
    <row r="31" spans="1:17" ht="12" customHeight="1">
      <c r="C31" s="78"/>
      <c r="E31" s="80"/>
      <c r="F31" s="202"/>
      <c r="G31" s="202"/>
      <c r="H31" s="170"/>
      <c r="I31" s="83"/>
      <c r="J31" s="74"/>
      <c r="K31" s="201" t="s">
        <v>102</v>
      </c>
      <c r="L31" s="201"/>
      <c r="M31" s="218"/>
      <c r="N31" s="159"/>
      <c r="O31" s="201" t="s">
        <v>73</v>
      </c>
      <c r="P31" s="201"/>
      <c r="Q31" s="218"/>
    </row>
    <row r="32" spans="1:17" ht="12" customHeight="1">
      <c r="C32" s="78"/>
      <c r="E32" s="80"/>
      <c r="F32" s="202"/>
      <c r="G32" s="202"/>
      <c r="H32" s="170"/>
      <c r="I32" s="83"/>
      <c r="J32" s="74"/>
      <c r="K32" s="278"/>
      <c r="L32" s="279"/>
      <c r="M32" s="280"/>
      <c r="N32" s="161"/>
      <c r="O32" s="210"/>
      <c r="P32" s="210"/>
      <c r="Q32" s="211"/>
    </row>
    <row r="33" spans="3:17" ht="12" customHeight="1">
      <c r="C33" s="78"/>
      <c r="E33" s="80"/>
      <c r="F33" s="202"/>
      <c r="G33" s="202"/>
      <c r="H33" s="170"/>
      <c r="I33" s="83"/>
      <c r="J33" s="74"/>
      <c r="K33" s="281"/>
      <c r="L33" s="282"/>
      <c r="M33" s="283"/>
      <c r="N33" s="162"/>
      <c r="O33" s="213"/>
      <c r="P33" s="213"/>
      <c r="Q33" s="214"/>
    </row>
    <row r="34" spans="3:17" ht="12" customHeight="1">
      <c r="C34" s="78"/>
      <c r="E34" s="84"/>
      <c r="F34" s="196"/>
      <c r="G34" s="196"/>
      <c r="H34" s="171"/>
      <c r="I34" s="85"/>
      <c r="J34" s="163"/>
      <c r="K34" s="198" t="s">
        <v>74</v>
      </c>
      <c r="L34" s="198"/>
      <c r="M34" s="199"/>
      <c r="N34" s="164"/>
      <c r="O34" s="198" t="s">
        <v>74</v>
      </c>
      <c r="P34" s="198"/>
      <c r="Q34" s="199"/>
    </row>
    <row r="35" spans="3:17">
      <c r="C35" s="78"/>
    </row>
    <row r="36" spans="3:17">
      <c r="C36" s="78"/>
    </row>
    <row r="37" spans="3:17">
      <c r="C37" s="78"/>
    </row>
    <row r="38" spans="3:17">
      <c r="C38" s="78"/>
    </row>
    <row r="39" spans="3:17">
      <c r="C39" s="78"/>
    </row>
    <row r="40" spans="3:17">
      <c r="C40" s="78"/>
    </row>
    <row r="41" spans="3:17">
      <c r="C41" s="78"/>
    </row>
    <row r="42" spans="3:17">
      <c r="C42" s="78"/>
    </row>
    <row r="43" spans="3:17">
      <c r="C43" s="78"/>
    </row>
    <row r="44" spans="3:17">
      <c r="C44" s="78"/>
    </row>
    <row r="45" spans="3:17">
      <c r="C45" s="78"/>
    </row>
    <row r="46" spans="3:17">
      <c r="C46" s="78"/>
    </row>
    <row r="47" spans="3:17">
      <c r="C47" s="78"/>
    </row>
    <row r="48" spans="3:17">
      <c r="C48" s="78"/>
    </row>
    <row r="49" spans="3:3">
      <c r="C49" s="78"/>
    </row>
    <row r="50" spans="3:3">
      <c r="C50" s="78"/>
    </row>
    <row r="51" spans="3:3">
      <c r="C51" s="78"/>
    </row>
    <row r="52" spans="3:3">
      <c r="C52" s="78"/>
    </row>
    <row r="53" spans="3:3">
      <c r="C53" s="78"/>
    </row>
    <row r="54" spans="3:3">
      <c r="C54" s="78"/>
    </row>
    <row r="55" spans="3:3">
      <c r="C55" s="78"/>
    </row>
    <row r="56" spans="3:3">
      <c r="C56" s="78"/>
    </row>
    <row r="57" spans="3:3">
      <c r="C57" s="78"/>
    </row>
    <row r="58" spans="3:3">
      <c r="C58" s="78"/>
    </row>
    <row r="59" spans="3:3">
      <c r="C59" s="78"/>
    </row>
    <row r="60" spans="3:3">
      <c r="C60" s="78"/>
    </row>
    <row r="61" spans="3:3">
      <c r="C61" s="78"/>
    </row>
    <row r="64" spans="3:3">
      <c r="C64" s="99">
        <v>0</v>
      </c>
    </row>
    <row r="65" spans="3:3">
      <c r="C65" s="78"/>
    </row>
    <row r="66" spans="3:3">
      <c r="C66" s="78"/>
    </row>
    <row r="67" spans="3:3">
      <c r="C67" s="78"/>
    </row>
    <row r="68" spans="3:3">
      <c r="C68" s="78"/>
    </row>
    <row r="69" spans="3:3">
      <c r="C69" s="78"/>
    </row>
    <row r="70" spans="3:3">
      <c r="C70" s="78"/>
    </row>
    <row r="71" spans="3:3">
      <c r="C71" s="78"/>
    </row>
    <row r="72" spans="3:3">
      <c r="C72" s="78"/>
    </row>
    <row r="199" spans="1:9" s="46" customFormat="1" ht="12" customHeight="1">
      <c r="F199" s="88"/>
      <c r="G199" s="89"/>
    </row>
    <row r="200" spans="1:9" customFormat="1" hidden="1">
      <c r="A200" s="86" t="s">
        <v>75</v>
      </c>
      <c r="B200" s="86" t="str">
        <f>IF($G$6="ВЗРОСЛЫЕ","МУЖЧИНЫ",IF($G$6="ДО 19 ЛЕТ","ЮНИОРЫ","ЮНОШИ"))</f>
        <v>ЮНОШИ</v>
      </c>
      <c r="C200" s="86" t="s">
        <v>76</v>
      </c>
      <c r="D200" s="86" t="s">
        <v>77</v>
      </c>
      <c r="E200" s="87"/>
      <c r="F200" s="87"/>
      <c r="G200" s="87"/>
      <c r="H200" s="87"/>
      <c r="I200" s="87"/>
    </row>
    <row r="201" spans="1:9" customFormat="1" hidden="1">
      <c r="A201" s="86" t="s">
        <v>78</v>
      </c>
      <c r="B201" s="86" t="str">
        <f>IF($G$6="ВЗРОСЛЫЕ","ЖЕНЩИНЫ",IF($G$6="ДО 19 ЛЕТ","ЮНИОРКИ","ДЕВУШКИ"))</f>
        <v>ДЕВУШКИ</v>
      </c>
      <c r="C201" s="86" t="s">
        <v>79</v>
      </c>
      <c r="D201" s="86" t="s">
        <v>80</v>
      </c>
      <c r="E201" s="87"/>
      <c r="F201" s="87"/>
      <c r="G201" s="87"/>
      <c r="H201" s="87"/>
      <c r="I201" s="87"/>
    </row>
    <row r="202" spans="1:9" customFormat="1" hidden="1">
      <c r="A202" s="86" t="s">
        <v>81</v>
      </c>
      <c r="B202" s="86" t="str">
        <f>IF($G$6="ВЗРОСЛЫЕ","МУЖЧИНЫ И ЖЕНЩИНЫ",IF($G$6="ДО 19 ЛЕТ","ЮНИОРЫ И ЮНИОРКИ","ЮНОШИ И ДЕВУШКИ"))</f>
        <v>ЮНОШИ И ДЕВУШКИ</v>
      </c>
      <c r="C202" s="86" t="s">
        <v>82</v>
      </c>
      <c r="D202" s="86" t="s">
        <v>83</v>
      </c>
      <c r="E202" s="87"/>
      <c r="F202" s="87"/>
      <c r="G202" s="87"/>
      <c r="H202" s="87"/>
      <c r="I202" s="87"/>
    </row>
    <row r="203" spans="1:9" customFormat="1" hidden="1">
      <c r="A203" s="86" t="s">
        <v>84</v>
      </c>
      <c r="B203" s="86"/>
      <c r="C203" s="86" t="s">
        <v>85</v>
      </c>
      <c r="D203" s="86" t="s">
        <v>86</v>
      </c>
      <c r="E203" s="87"/>
      <c r="F203" s="87"/>
      <c r="G203" s="87"/>
      <c r="H203" s="87"/>
      <c r="I203" s="87"/>
    </row>
    <row r="204" spans="1:9" customFormat="1" hidden="1">
      <c r="A204" s="86" t="s">
        <v>87</v>
      </c>
      <c r="B204" s="86"/>
      <c r="C204" s="86" t="s">
        <v>88</v>
      </c>
      <c r="D204" s="86" t="s">
        <v>89</v>
      </c>
      <c r="E204" s="87"/>
      <c r="F204" s="87"/>
      <c r="G204" s="87"/>
      <c r="H204" s="87"/>
      <c r="I204" s="87"/>
    </row>
    <row r="205" spans="1:9" customFormat="1" hidden="1">
      <c r="A205" s="86" t="s">
        <v>90</v>
      </c>
      <c r="B205" s="86"/>
      <c r="C205" s="86" t="s">
        <v>91</v>
      </c>
      <c r="D205" s="86"/>
      <c r="E205" s="87"/>
      <c r="F205" s="87"/>
      <c r="G205" s="87"/>
      <c r="H205" s="87"/>
      <c r="I205" s="87"/>
    </row>
    <row r="206" spans="1:9" customFormat="1" hidden="1">
      <c r="A206" s="86"/>
      <c r="B206" s="86"/>
      <c r="C206" s="86" t="s">
        <v>92</v>
      </c>
      <c r="D206" s="86"/>
      <c r="E206" s="87"/>
      <c r="F206" s="87"/>
      <c r="G206" s="87"/>
      <c r="H206" s="87"/>
      <c r="I206" s="87"/>
    </row>
    <row r="207" spans="1:9" s="46" customFormat="1" ht="12" customHeight="1">
      <c r="F207" s="88"/>
      <c r="G207" s="89"/>
    </row>
  </sheetData>
  <sheetProtection selectLockedCells="1"/>
  <mergeCells count="96">
    <mergeCell ref="F7:G7"/>
    <mergeCell ref="H7:I7"/>
    <mergeCell ref="A1:Q1"/>
    <mergeCell ref="A2:Q2"/>
    <mergeCell ref="A3:Q3"/>
    <mergeCell ref="A4:Q4"/>
    <mergeCell ref="A5:D5"/>
    <mergeCell ref="E5:F5"/>
    <mergeCell ref="G5:I5"/>
    <mergeCell ref="K5:M5"/>
    <mergeCell ref="O5:P5"/>
    <mergeCell ref="A6:D6"/>
    <mergeCell ref="E6:F6"/>
    <mergeCell ref="G6:I6"/>
    <mergeCell ref="K6:M6"/>
    <mergeCell ref="O6:P6"/>
    <mergeCell ref="A8:Q8"/>
    <mergeCell ref="A9:A10"/>
    <mergeCell ref="B9:B10"/>
    <mergeCell ref="C9:C10"/>
    <mergeCell ref="D9:F10"/>
    <mergeCell ref="I9:L10"/>
    <mergeCell ref="M9:P10"/>
    <mergeCell ref="L12:N12"/>
    <mergeCell ref="P12:Q12"/>
    <mergeCell ref="A13:A14"/>
    <mergeCell ref="B13:B14"/>
    <mergeCell ref="C13:C14"/>
    <mergeCell ref="D13:F14"/>
    <mergeCell ref="L13:N13"/>
    <mergeCell ref="P13:Q13"/>
    <mergeCell ref="H14:I14"/>
    <mergeCell ref="K14:M15"/>
    <mergeCell ref="A11:A12"/>
    <mergeCell ref="B11:B12"/>
    <mergeCell ref="C11:C12"/>
    <mergeCell ref="D11:F12"/>
    <mergeCell ref="G12:I13"/>
    <mergeCell ref="J12:J13"/>
    <mergeCell ref="N14:N15"/>
    <mergeCell ref="P14:Q14"/>
    <mergeCell ref="A15:A16"/>
    <mergeCell ref="B15:B16"/>
    <mergeCell ref="C15:C16"/>
    <mergeCell ref="D15:F16"/>
    <mergeCell ref="H15:J15"/>
    <mergeCell ref="P15:Q15"/>
    <mergeCell ref="G16:I17"/>
    <mergeCell ref="J16:J17"/>
    <mergeCell ref="L16:N16"/>
    <mergeCell ref="P16:Q16"/>
    <mergeCell ref="A17:A18"/>
    <mergeCell ref="B17:B18"/>
    <mergeCell ref="C17:C18"/>
    <mergeCell ref="D17:F18"/>
    <mergeCell ref="L17:N17"/>
    <mergeCell ref="P17:Q17"/>
    <mergeCell ref="H18:I18"/>
    <mergeCell ref="L18:N18"/>
    <mergeCell ref="F26:G26"/>
    <mergeCell ref="J26:Q26"/>
    <mergeCell ref="O18:Q18"/>
    <mergeCell ref="D19:F20"/>
    <mergeCell ref="H19:J19"/>
    <mergeCell ref="O19:O20"/>
    <mergeCell ref="P19:P20"/>
    <mergeCell ref="Q19:Q20"/>
    <mergeCell ref="G20:I21"/>
    <mergeCell ref="J20:J21"/>
    <mergeCell ref="D21:F22"/>
    <mergeCell ref="L21:L22"/>
    <mergeCell ref="H22:J22"/>
    <mergeCell ref="H23:J23"/>
    <mergeCell ref="P23:Q23"/>
    <mergeCell ref="D24:F24"/>
    <mergeCell ref="H24:J24"/>
    <mergeCell ref="F27:H27"/>
    <mergeCell ref="J27:Q27"/>
    <mergeCell ref="F28:H28"/>
    <mergeCell ref="J28:Q28"/>
    <mergeCell ref="F29:H29"/>
    <mergeCell ref="K29:M29"/>
    <mergeCell ref="O29:Q29"/>
    <mergeCell ref="F30:H30"/>
    <mergeCell ref="K30:M30"/>
    <mergeCell ref="O30:Q30"/>
    <mergeCell ref="F31:G31"/>
    <mergeCell ref="F32:G32"/>
    <mergeCell ref="K32:M33"/>
    <mergeCell ref="O32:Q33"/>
    <mergeCell ref="F33:G33"/>
    <mergeCell ref="F34:G34"/>
    <mergeCell ref="K34:M34"/>
    <mergeCell ref="O34:Q34"/>
    <mergeCell ref="K31:M31"/>
    <mergeCell ref="O31:Q31"/>
  </mergeCells>
  <conditionalFormatting sqref="N14:N15">
    <cfRule type="expression" dxfId="14" priority="1" stopIfTrue="1">
      <formula>COUNTIF($O$39:$Q$46,K14)&gt;0</formula>
    </cfRule>
  </conditionalFormatting>
  <conditionalFormatting sqref="J20:J21">
    <cfRule type="expression" dxfId="13" priority="2" stopIfTrue="1">
      <formula>#REF!=TRUE</formula>
    </cfRule>
  </conditionalFormatting>
  <conditionalFormatting sqref="H22:J22">
    <cfRule type="expression" dxfId="12" priority="3" stopIfTrue="1">
      <formula>$C$62=TRUE</formula>
    </cfRule>
  </conditionalFormatting>
  <conditionalFormatting sqref="G22">
    <cfRule type="expression" dxfId="11" priority="4" stopIfTrue="1">
      <formula>$C$62=TRUE</formula>
    </cfRule>
    <cfRule type="cellIs" dxfId="10" priority="5" stopIfTrue="1" operator="notEqual">
      <formula>0</formula>
    </cfRule>
  </conditionalFormatting>
  <conditionalFormatting sqref="G20:I21">
    <cfRule type="expression" dxfId="9" priority="6" stopIfTrue="1">
      <formula>$C$62=TRUE</formula>
    </cfRule>
    <cfRule type="expression" dxfId="8" priority="7" stopIfTrue="1">
      <formula>LEFT(G20,4)="поб."</formula>
    </cfRule>
  </conditionalFormatting>
  <conditionalFormatting sqref="D19:F22">
    <cfRule type="expression" dxfId="7" priority="8" stopIfTrue="1">
      <formula>$C$62=TRUE</formula>
    </cfRule>
    <cfRule type="expression" dxfId="6" priority="9" stopIfTrue="1">
      <formula>LEFT(D19,3)="пр."</formula>
    </cfRule>
  </conditionalFormatting>
  <conditionalFormatting sqref="D24:F24">
    <cfRule type="expression" dxfId="5" priority="10" stopIfTrue="1">
      <formula>LEFT(D24,3)="пр."</formula>
    </cfRule>
  </conditionalFormatting>
  <conditionalFormatting sqref="L21:L22">
    <cfRule type="expression" dxfId="4" priority="11" stopIfTrue="1">
      <formula>$C$62=TRUE</formula>
    </cfRule>
  </conditionalFormatting>
  <conditionalFormatting sqref="C11:C18">
    <cfRule type="expression" dxfId="3" priority="12" stopIfTrue="1">
      <formula>COUNTIF($C$11:$C$18,C11)&gt;1</formula>
    </cfRule>
  </conditionalFormatting>
  <conditionalFormatting sqref="G12:I13 G16:I17 K14:M15 O18:Q18">
    <cfRule type="expression" dxfId="2" priority="13" stopIfTrue="1">
      <formula>COUNTIF($O$39:$Q$46,G12)&gt;0</formula>
    </cfRule>
    <cfRule type="expression" dxfId="1" priority="14" stopIfTrue="1">
      <formula>LEFT(G12,4)="поб."</formula>
    </cfRule>
  </conditionalFormatting>
  <conditionalFormatting sqref="G14 G18 K16">
    <cfRule type="cellIs" dxfId="0" priority="15" stopIfTrue="1" operator="notEqual">
      <formula>0</formula>
    </cfRule>
  </conditionalFormatting>
  <dataValidations count="4">
    <dataValidation type="list" allowBlank="1" showInputMessage="1" showErrorMessage="1" sqref="Q6 JM6 TI6 ADE6 ANA6 AWW6 BGS6 BQO6 CAK6 CKG6 CUC6 DDY6 DNU6 DXQ6 EHM6 ERI6 FBE6 FLA6 FUW6 GES6 GOO6 GYK6 HIG6 HSC6 IBY6 ILU6 IVQ6 JFM6 JPI6 JZE6 KJA6 KSW6 LCS6 LMO6 LWK6 MGG6 MQC6 MZY6 NJU6 NTQ6 ODM6 ONI6 OXE6 PHA6 PQW6 QAS6 QKO6 QUK6 REG6 ROC6 RXY6 SHU6 SRQ6 TBM6 TLI6 TVE6 UFA6 UOW6 UYS6 VIO6 VSK6 WCG6 WMC6 WVY6 Q65542 JM65542 TI65542 ADE65542 ANA65542 AWW65542 BGS65542 BQO65542 CAK65542 CKG65542 CUC65542 DDY65542 DNU65542 DXQ65542 EHM65542 ERI65542 FBE65542 FLA65542 FUW65542 GES65542 GOO65542 GYK65542 HIG65542 HSC65542 IBY65542 ILU65542 IVQ65542 JFM65542 JPI65542 JZE65542 KJA65542 KSW65542 LCS65542 LMO65542 LWK65542 MGG65542 MQC65542 MZY65542 NJU65542 NTQ65542 ODM65542 ONI65542 OXE65542 PHA65542 PQW65542 QAS65542 QKO65542 QUK65542 REG65542 ROC65542 RXY65542 SHU65542 SRQ65542 TBM65542 TLI65542 TVE65542 UFA65542 UOW65542 UYS65542 VIO65542 VSK65542 WCG65542 WMC65542 WVY65542 Q131078 JM131078 TI131078 ADE131078 ANA131078 AWW131078 BGS131078 BQO131078 CAK131078 CKG131078 CUC131078 DDY131078 DNU131078 DXQ131078 EHM131078 ERI131078 FBE131078 FLA131078 FUW131078 GES131078 GOO131078 GYK131078 HIG131078 HSC131078 IBY131078 ILU131078 IVQ131078 JFM131078 JPI131078 JZE131078 KJA131078 KSW131078 LCS131078 LMO131078 LWK131078 MGG131078 MQC131078 MZY131078 NJU131078 NTQ131078 ODM131078 ONI131078 OXE131078 PHA131078 PQW131078 QAS131078 QKO131078 QUK131078 REG131078 ROC131078 RXY131078 SHU131078 SRQ131078 TBM131078 TLI131078 TVE131078 UFA131078 UOW131078 UYS131078 VIO131078 VSK131078 WCG131078 WMC131078 WVY131078 Q196614 JM196614 TI196614 ADE196614 ANA196614 AWW196614 BGS196614 BQO196614 CAK196614 CKG196614 CUC196614 DDY196614 DNU196614 DXQ196614 EHM196614 ERI196614 FBE196614 FLA196614 FUW196614 GES196614 GOO196614 GYK196614 HIG196614 HSC196614 IBY196614 ILU196614 IVQ196614 JFM196614 JPI196614 JZE196614 KJA196614 KSW196614 LCS196614 LMO196614 LWK196614 MGG196614 MQC196614 MZY196614 NJU196614 NTQ196614 ODM196614 ONI196614 OXE196614 PHA196614 PQW196614 QAS196614 QKO196614 QUK196614 REG196614 ROC196614 RXY196614 SHU196614 SRQ196614 TBM196614 TLI196614 TVE196614 UFA196614 UOW196614 UYS196614 VIO196614 VSK196614 WCG196614 WMC196614 WVY196614 Q262150 JM262150 TI262150 ADE262150 ANA262150 AWW262150 BGS262150 BQO262150 CAK262150 CKG262150 CUC262150 DDY262150 DNU262150 DXQ262150 EHM262150 ERI262150 FBE262150 FLA262150 FUW262150 GES262150 GOO262150 GYK262150 HIG262150 HSC262150 IBY262150 ILU262150 IVQ262150 JFM262150 JPI262150 JZE262150 KJA262150 KSW262150 LCS262150 LMO262150 LWK262150 MGG262150 MQC262150 MZY262150 NJU262150 NTQ262150 ODM262150 ONI262150 OXE262150 PHA262150 PQW262150 QAS262150 QKO262150 QUK262150 REG262150 ROC262150 RXY262150 SHU262150 SRQ262150 TBM262150 TLI262150 TVE262150 UFA262150 UOW262150 UYS262150 VIO262150 VSK262150 WCG262150 WMC262150 WVY262150 Q327686 JM327686 TI327686 ADE327686 ANA327686 AWW327686 BGS327686 BQO327686 CAK327686 CKG327686 CUC327686 DDY327686 DNU327686 DXQ327686 EHM327686 ERI327686 FBE327686 FLA327686 FUW327686 GES327686 GOO327686 GYK327686 HIG327686 HSC327686 IBY327686 ILU327686 IVQ327686 JFM327686 JPI327686 JZE327686 KJA327686 KSW327686 LCS327686 LMO327686 LWK327686 MGG327686 MQC327686 MZY327686 NJU327686 NTQ327686 ODM327686 ONI327686 OXE327686 PHA327686 PQW327686 QAS327686 QKO327686 QUK327686 REG327686 ROC327686 RXY327686 SHU327686 SRQ327686 TBM327686 TLI327686 TVE327686 UFA327686 UOW327686 UYS327686 VIO327686 VSK327686 WCG327686 WMC327686 WVY327686 Q393222 JM393222 TI393222 ADE393222 ANA393222 AWW393222 BGS393222 BQO393222 CAK393222 CKG393222 CUC393222 DDY393222 DNU393222 DXQ393222 EHM393222 ERI393222 FBE393222 FLA393222 FUW393222 GES393222 GOO393222 GYK393222 HIG393222 HSC393222 IBY393222 ILU393222 IVQ393222 JFM393222 JPI393222 JZE393222 KJA393222 KSW393222 LCS393222 LMO393222 LWK393222 MGG393222 MQC393222 MZY393222 NJU393222 NTQ393222 ODM393222 ONI393222 OXE393222 PHA393222 PQW393222 QAS393222 QKO393222 QUK393222 REG393222 ROC393222 RXY393222 SHU393222 SRQ393222 TBM393222 TLI393222 TVE393222 UFA393222 UOW393222 UYS393222 VIO393222 VSK393222 WCG393222 WMC393222 WVY393222 Q458758 JM458758 TI458758 ADE458758 ANA458758 AWW458758 BGS458758 BQO458758 CAK458758 CKG458758 CUC458758 DDY458758 DNU458758 DXQ458758 EHM458758 ERI458758 FBE458758 FLA458758 FUW458758 GES458758 GOO458758 GYK458758 HIG458758 HSC458758 IBY458758 ILU458758 IVQ458758 JFM458758 JPI458758 JZE458758 KJA458758 KSW458758 LCS458758 LMO458758 LWK458758 MGG458758 MQC458758 MZY458758 NJU458758 NTQ458758 ODM458758 ONI458758 OXE458758 PHA458758 PQW458758 QAS458758 QKO458758 QUK458758 REG458758 ROC458758 RXY458758 SHU458758 SRQ458758 TBM458758 TLI458758 TVE458758 UFA458758 UOW458758 UYS458758 VIO458758 VSK458758 WCG458758 WMC458758 WVY458758 Q524294 JM524294 TI524294 ADE524294 ANA524294 AWW524294 BGS524294 BQO524294 CAK524294 CKG524294 CUC524294 DDY524294 DNU524294 DXQ524294 EHM524294 ERI524294 FBE524294 FLA524294 FUW524294 GES524294 GOO524294 GYK524294 HIG524294 HSC524294 IBY524294 ILU524294 IVQ524294 JFM524294 JPI524294 JZE524294 KJA524294 KSW524294 LCS524294 LMO524294 LWK524294 MGG524294 MQC524294 MZY524294 NJU524294 NTQ524294 ODM524294 ONI524294 OXE524294 PHA524294 PQW524294 QAS524294 QKO524294 QUK524294 REG524294 ROC524294 RXY524294 SHU524294 SRQ524294 TBM524294 TLI524294 TVE524294 UFA524294 UOW524294 UYS524294 VIO524294 VSK524294 WCG524294 WMC524294 WVY524294 Q589830 JM589830 TI589830 ADE589830 ANA589830 AWW589830 BGS589830 BQO589830 CAK589830 CKG589830 CUC589830 DDY589830 DNU589830 DXQ589830 EHM589830 ERI589830 FBE589830 FLA589830 FUW589830 GES589830 GOO589830 GYK589830 HIG589830 HSC589830 IBY589830 ILU589830 IVQ589830 JFM589830 JPI589830 JZE589830 KJA589830 KSW589830 LCS589830 LMO589830 LWK589830 MGG589830 MQC589830 MZY589830 NJU589830 NTQ589830 ODM589830 ONI589830 OXE589830 PHA589830 PQW589830 QAS589830 QKO589830 QUK589830 REG589830 ROC589830 RXY589830 SHU589830 SRQ589830 TBM589830 TLI589830 TVE589830 UFA589830 UOW589830 UYS589830 VIO589830 VSK589830 WCG589830 WMC589830 WVY589830 Q655366 JM655366 TI655366 ADE655366 ANA655366 AWW655366 BGS655366 BQO655366 CAK655366 CKG655366 CUC655366 DDY655366 DNU655366 DXQ655366 EHM655366 ERI655366 FBE655366 FLA655366 FUW655366 GES655366 GOO655366 GYK655366 HIG655366 HSC655366 IBY655366 ILU655366 IVQ655366 JFM655366 JPI655366 JZE655366 KJA655366 KSW655366 LCS655366 LMO655366 LWK655366 MGG655366 MQC655366 MZY655366 NJU655366 NTQ655366 ODM655366 ONI655366 OXE655366 PHA655366 PQW655366 QAS655366 QKO655366 QUK655366 REG655366 ROC655366 RXY655366 SHU655366 SRQ655366 TBM655366 TLI655366 TVE655366 UFA655366 UOW655366 UYS655366 VIO655366 VSK655366 WCG655366 WMC655366 WVY655366 Q720902 JM720902 TI720902 ADE720902 ANA720902 AWW720902 BGS720902 BQO720902 CAK720902 CKG720902 CUC720902 DDY720902 DNU720902 DXQ720902 EHM720902 ERI720902 FBE720902 FLA720902 FUW720902 GES720902 GOO720902 GYK720902 HIG720902 HSC720902 IBY720902 ILU720902 IVQ720902 JFM720902 JPI720902 JZE720902 KJA720902 KSW720902 LCS720902 LMO720902 LWK720902 MGG720902 MQC720902 MZY720902 NJU720902 NTQ720902 ODM720902 ONI720902 OXE720902 PHA720902 PQW720902 QAS720902 QKO720902 QUK720902 REG720902 ROC720902 RXY720902 SHU720902 SRQ720902 TBM720902 TLI720902 TVE720902 UFA720902 UOW720902 UYS720902 VIO720902 VSK720902 WCG720902 WMC720902 WVY720902 Q786438 JM786438 TI786438 ADE786438 ANA786438 AWW786438 BGS786438 BQO786438 CAK786438 CKG786438 CUC786438 DDY786438 DNU786438 DXQ786438 EHM786438 ERI786438 FBE786438 FLA786438 FUW786438 GES786438 GOO786438 GYK786438 HIG786438 HSC786438 IBY786438 ILU786438 IVQ786438 JFM786438 JPI786438 JZE786438 KJA786438 KSW786438 LCS786438 LMO786438 LWK786438 MGG786438 MQC786438 MZY786438 NJU786438 NTQ786438 ODM786438 ONI786438 OXE786438 PHA786438 PQW786438 QAS786438 QKO786438 QUK786438 REG786438 ROC786438 RXY786438 SHU786438 SRQ786438 TBM786438 TLI786438 TVE786438 UFA786438 UOW786438 UYS786438 VIO786438 VSK786438 WCG786438 WMC786438 WVY786438 Q851974 JM851974 TI851974 ADE851974 ANA851974 AWW851974 BGS851974 BQO851974 CAK851974 CKG851974 CUC851974 DDY851974 DNU851974 DXQ851974 EHM851974 ERI851974 FBE851974 FLA851974 FUW851974 GES851974 GOO851974 GYK851974 HIG851974 HSC851974 IBY851974 ILU851974 IVQ851974 JFM851974 JPI851974 JZE851974 KJA851974 KSW851974 LCS851974 LMO851974 LWK851974 MGG851974 MQC851974 MZY851974 NJU851974 NTQ851974 ODM851974 ONI851974 OXE851974 PHA851974 PQW851974 QAS851974 QKO851974 QUK851974 REG851974 ROC851974 RXY851974 SHU851974 SRQ851974 TBM851974 TLI851974 TVE851974 UFA851974 UOW851974 UYS851974 VIO851974 VSK851974 WCG851974 WMC851974 WVY851974 Q917510 JM917510 TI917510 ADE917510 ANA917510 AWW917510 BGS917510 BQO917510 CAK917510 CKG917510 CUC917510 DDY917510 DNU917510 DXQ917510 EHM917510 ERI917510 FBE917510 FLA917510 FUW917510 GES917510 GOO917510 GYK917510 HIG917510 HSC917510 IBY917510 ILU917510 IVQ917510 JFM917510 JPI917510 JZE917510 KJA917510 KSW917510 LCS917510 LMO917510 LWK917510 MGG917510 MQC917510 MZY917510 NJU917510 NTQ917510 ODM917510 ONI917510 OXE917510 PHA917510 PQW917510 QAS917510 QKO917510 QUK917510 REG917510 ROC917510 RXY917510 SHU917510 SRQ917510 TBM917510 TLI917510 TVE917510 UFA917510 UOW917510 UYS917510 VIO917510 VSK917510 WCG917510 WMC917510 WVY917510 Q983046 JM983046 TI983046 ADE983046 ANA983046 AWW983046 BGS983046 BQO983046 CAK983046 CKG983046 CUC983046 DDY983046 DNU983046 DXQ983046 EHM983046 ERI983046 FBE983046 FLA983046 FUW983046 GES983046 GOO983046 GYK983046 HIG983046 HSC983046 IBY983046 ILU983046 IVQ983046 JFM983046 JPI983046 JZE983046 KJA983046 KSW983046 LCS983046 LMO983046 LWK983046 MGG983046 MQC983046 MZY983046 NJU983046 NTQ983046 ODM983046 ONI983046 OXE983046 PHA983046 PQW983046 QAS983046 QKO983046 QUK983046 REG983046 ROC983046 RXY983046 SHU983046 SRQ983046 TBM983046 TLI983046 TVE983046 UFA983046 UOW983046 UYS983046 VIO983046 VSK983046 WCG983046 WMC983046 WVY983046">
      <formula1>$D$200:$D$204</formula1>
    </dataValidation>
    <dataValidation type="list" allowBlank="1" showInputMessage="1" showErrorMessage="1" sqref="O6 JK6 TG6 ADC6 AMY6 AWU6 BGQ6 BQM6 CAI6 CKE6 CUA6 DDW6 DNS6 DXO6 EHK6 ERG6 FBC6 FKY6 FUU6 GEQ6 GOM6 GYI6 HIE6 HSA6 IBW6 ILS6 IVO6 JFK6 JPG6 JZC6 KIY6 KSU6 LCQ6 LMM6 LWI6 MGE6 MQA6 MZW6 NJS6 NTO6 ODK6 ONG6 OXC6 PGY6 PQU6 QAQ6 QKM6 QUI6 REE6 ROA6 RXW6 SHS6 SRO6 TBK6 TLG6 TVC6 UEY6 UOU6 UYQ6 VIM6 VSI6 WCE6 WMA6 WVW6 O65542 JK65542 TG65542 ADC65542 AMY65542 AWU65542 BGQ65542 BQM65542 CAI65542 CKE65542 CUA65542 DDW65542 DNS65542 DXO65542 EHK65542 ERG65542 FBC65542 FKY65542 FUU65542 GEQ65542 GOM65542 GYI65542 HIE65542 HSA65542 IBW65542 ILS65542 IVO65542 JFK65542 JPG65542 JZC65542 KIY65542 KSU65542 LCQ65542 LMM65542 LWI65542 MGE65542 MQA65542 MZW65542 NJS65542 NTO65542 ODK65542 ONG65542 OXC65542 PGY65542 PQU65542 QAQ65542 QKM65542 QUI65542 REE65542 ROA65542 RXW65542 SHS65542 SRO65542 TBK65542 TLG65542 TVC65542 UEY65542 UOU65542 UYQ65542 VIM65542 VSI65542 WCE65542 WMA65542 WVW65542 O131078 JK131078 TG131078 ADC131078 AMY131078 AWU131078 BGQ131078 BQM131078 CAI131078 CKE131078 CUA131078 DDW131078 DNS131078 DXO131078 EHK131078 ERG131078 FBC131078 FKY131078 FUU131078 GEQ131078 GOM131078 GYI131078 HIE131078 HSA131078 IBW131078 ILS131078 IVO131078 JFK131078 JPG131078 JZC131078 KIY131078 KSU131078 LCQ131078 LMM131078 LWI131078 MGE131078 MQA131078 MZW131078 NJS131078 NTO131078 ODK131078 ONG131078 OXC131078 PGY131078 PQU131078 QAQ131078 QKM131078 QUI131078 REE131078 ROA131078 RXW131078 SHS131078 SRO131078 TBK131078 TLG131078 TVC131078 UEY131078 UOU131078 UYQ131078 VIM131078 VSI131078 WCE131078 WMA131078 WVW131078 O196614 JK196614 TG196614 ADC196614 AMY196614 AWU196614 BGQ196614 BQM196614 CAI196614 CKE196614 CUA196614 DDW196614 DNS196614 DXO196614 EHK196614 ERG196614 FBC196614 FKY196614 FUU196614 GEQ196614 GOM196614 GYI196614 HIE196614 HSA196614 IBW196614 ILS196614 IVO196614 JFK196614 JPG196614 JZC196614 KIY196614 KSU196614 LCQ196614 LMM196614 LWI196614 MGE196614 MQA196614 MZW196614 NJS196614 NTO196614 ODK196614 ONG196614 OXC196614 PGY196614 PQU196614 QAQ196614 QKM196614 QUI196614 REE196614 ROA196614 RXW196614 SHS196614 SRO196614 TBK196614 TLG196614 TVC196614 UEY196614 UOU196614 UYQ196614 VIM196614 VSI196614 WCE196614 WMA196614 WVW196614 O262150 JK262150 TG262150 ADC262150 AMY262150 AWU262150 BGQ262150 BQM262150 CAI262150 CKE262150 CUA262150 DDW262150 DNS262150 DXO262150 EHK262150 ERG262150 FBC262150 FKY262150 FUU262150 GEQ262150 GOM262150 GYI262150 HIE262150 HSA262150 IBW262150 ILS262150 IVO262150 JFK262150 JPG262150 JZC262150 KIY262150 KSU262150 LCQ262150 LMM262150 LWI262150 MGE262150 MQA262150 MZW262150 NJS262150 NTO262150 ODK262150 ONG262150 OXC262150 PGY262150 PQU262150 QAQ262150 QKM262150 QUI262150 REE262150 ROA262150 RXW262150 SHS262150 SRO262150 TBK262150 TLG262150 TVC262150 UEY262150 UOU262150 UYQ262150 VIM262150 VSI262150 WCE262150 WMA262150 WVW262150 O327686 JK327686 TG327686 ADC327686 AMY327686 AWU327686 BGQ327686 BQM327686 CAI327686 CKE327686 CUA327686 DDW327686 DNS327686 DXO327686 EHK327686 ERG327686 FBC327686 FKY327686 FUU327686 GEQ327686 GOM327686 GYI327686 HIE327686 HSA327686 IBW327686 ILS327686 IVO327686 JFK327686 JPG327686 JZC327686 KIY327686 KSU327686 LCQ327686 LMM327686 LWI327686 MGE327686 MQA327686 MZW327686 NJS327686 NTO327686 ODK327686 ONG327686 OXC327686 PGY327686 PQU327686 QAQ327686 QKM327686 QUI327686 REE327686 ROA327686 RXW327686 SHS327686 SRO327686 TBK327686 TLG327686 TVC327686 UEY327686 UOU327686 UYQ327686 VIM327686 VSI327686 WCE327686 WMA327686 WVW327686 O393222 JK393222 TG393222 ADC393222 AMY393222 AWU393222 BGQ393222 BQM393222 CAI393222 CKE393222 CUA393222 DDW393222 DNS393222 DXO393222 EHK393222 ERG393222 FBC393222 FKY393222 FUU393222 GEQ393222 GOM393222 GYI393222 HIE393222 HSA393222 IBW393222 ILS393222 IVO393222 JFK393222 JPG393222 JZC393222 KIY393222 KSU393222 LCQ393222 LMM393222 LWI393222 MGE393222 MQA393222 MZW393222 NJS393222 NTO393222 ODK393222 ONG393222 OXC393222 PGY393222 PQU393222 QAQ393222 QKM393222 QUI393222 REE393222 ROA393222 RXW393222 SHS393222 SRO393222 TBK393222 TLG393222 TVC393222 UEY393222 UOU393222 UYQ393222 VIM393222 VSI393222 WCE393222 WMA393222 WVW393222 O458758 JK458758 TG458758 ADC458758 AMY458758 AWU458758 BGQ458758 BQM458758 CAI458758 CKE458758 CUA458758 DDW458758 DNS458758 DXO458758 EHK458758 ERG458758 FBC458758 FKY458758 FUU458758 GEQ458758 GOM458758 GYI458758 HIE458758 HSA458758 IBW458758 ILS458758 IVO458758 JFK458758 JPG458758 JZC458758 KIY458758 KSU458758 LCQ458758 LMM458758 LWI458758 MGE458758 MQA458758 MZW458758 NJS458758 NTO458758 ODK458758 ONG458758 OXC458758 PGY458758 PQU458758 QAQ458758 QKM458758 QUI458758 REE458758 ROA458758 RXW458758 SHS458758 SRO458758 TBK458758 TLG458758 TVC458758 UEY458758 UOU458758 UYQ458758 VIM458758 VSI458758 WCE458758 WMA458758 WVW458758 O524294 JK524294 TG524294 ADC524294 AMY524294 AWU524294 BGQ524294 BQM524294 CAI524294 CKE524294 CUA524294 DDW524294 DNS524294 DXO524294 EHK524294 ERG524294 FBC524294 FKY524294 FUU524294 GEQ524294 GOM524294 GYI524294 HIE524294 HSA524294 IBW524294 ILS524294 IVO524294 JFK524294 JPG524294 JZC524294 KIY524294 KSU524294 LCQ524294 LMM524294 LWI524294 MGE524294 MQA524294 MZW524294 NJS524294 NTO524294 ODK524294 ONG524294 OXC524294 PGY524294 PQU524294 QAQ524294 QKM524294 QUI524294 REE524294 ROA524294 RXW524294 SHS524294 SRO524294 TBK524294 TLG524294 TVC524294 UEY524294 UOU524294 UYQ524294 VIM524294 VSI524294 WCE524294 WMA524294 WVW524294 O589830 JK589830 TG589830 ADC589830 AMY589830 AWU589830 BGQ589830 BQM589830 CAI589830 CKE589830 CUA589830 DDW589830 DNS589830 DXO589830 EHK589830 ERG589830 FBC589830 FKY589830 FUU589830 GEQ589830 GOM589830 GYI589830 HIE589830 HSA589830 IBW589830 ILS589830 IVO589830 JFK589830 JPG589830 JZC589830 KIY589830 KSU589830 LCQ589830 LMM589830 LWI589830 MGE589830 MQA589830 MZW589830 NJS589830 NTO589830 ODK589830 ONG589830 OXC589830 PGY589830 PQU589830 QAQ589830 QKM589830 QUI589830 REE589830 ROA589830 RXW589830 SHS589830 SRO589830 TBK589830 TLG589830 TVC589830 UEY589830 UOU589830 UYQ589830 VIM589830 VSI589830 WCE589830 WMA589830 WVW589830 O655366 JK655366 TG655366 ADC655366 AMY655366 AWU655366 BGQ655366 BQM655366 CAI655366 CKE655366 CUA655366 DDW655366 DNS655366 DXO655366 EHK655366 ERG655366 FBC655366 FKY655366 FUU655366 GEQ655366 GOM655366 GYI655366 HIE655366 HSA655366 IBW655366 ILS655366 IVO655366 JFK655366 JPG655366 JZC655366 KIY655366 KSU655366 LCQ655366 LMM655366 LWI655366 MGE655366 MQA655366 MZW655366 NJS655366 NTO655366 ODK655366 ONG655366 OXC655366 PGY655366 PQU655366 QAQ655366 QKM655366 QUI655366 REE655366 ROA655366 RXW655366 SHS655366 SRO655366 TBK655366 TLG655366 TVC655366 UEY655366 UOU655366 UYQ655366 VIM655366 VSI655366 WCE655366 WMA655366 WVW655366 O720902 JK720902 TG720902 ADC720902 AMY720902 AWU720902 BGQ720902 BQM720902 CAI720902 CKE720902 CUA720902 DDW720902 DNS720902 DXO720902 EHK720902 ERG720902 FBC720902 FKY720902 FUU720902 GEQ720902 GOM720902 GYI720902 HIE720902 HSA720902 IBW720902 ILS720902 IVO720902 JFK720902 JPG720902 JZC720902 KIY720902 KSU720902 LCQ720902 LMM720902 LWI720902 MGE720902 MQA720902 MZW720902 NJS720902 NTO720902 ODK720902 ONG720902 OXC720902 PGY720902 PQU720902 QAQ720902 QKM720902 QUI720902 REE720902 ROA720902 RXW720902 SHS720902 SRO720902 TBK720902 TLG720902 TVC720902 UEY720902 UOU720902 UYQ720902 VIM720902 VSI720902 WCE720902 WMA720902 WVW720902 O786438 JK786438 TG786438 ADC786438 AMY786438 AWU786438 BGQ786438 BQM786438 CAI786438 CKE786438 CUA786438 DDW786438 DNS786438 DXO786438 EHK786438 ERG786438 FBC786438 FKY786438 FUU786438 GEQ786438 GOM786438 GYI786438 HIE786438 HSA786438 IBW786438 ILS786438 IVO786438 JFK786438 JPG786438 JZC786438 KIY786438 KSU786438 LCQ786438 LMM786438 LWI786438 MGE786438 MQA786438 MZW786438 NJS786438 NTO786438 ODK786438 ONG786438 OXC786438 PGY786438 PQU786438 QAQ786438 QKM786438 QUI786438 REE786438 ROA786438 RXW786438 SHS786438 SRO786438 TBK786438 TLG786438 TVC786438 UEY786438 UOU786438 UYQ786438 VIM786438 VSI786438 WCE786438 WMA786438 WVW786438 O851974 JK851974 TG851974 ADC851974 AMY851974 AWU851974 BGQ851974 BQM851974 CAI851974 CKE851974 CUA851974 DDW851974 DNS851974 DXO851974 EHK851974 ERG851974 FBC851974 FKY851974 FUU851974 GEQ851974 GOM851974 GYI851974 HIE851974 HSA851974 IBW851974 ILS851974 IVO851974 JFK851974 JPG851974 JZC851974 KIY851974 KSU851974 LCQ851974 LMM851974 LWI851974 MGE851974 MQA851974 MZW851974 NJS851974 NTO851974 ODK851974 ONG851974 OXC851974 PGY851974 PQU851974 QAQ851974 QKM851974 QUI851974 REE851974 ROA851974 RXW851974 SHS851974 SRO851974 TBK851974 TLG851974 TVC851974 UEY851974 UOU851974 UYQ851974 VIM851974 VSI851974 WCE851974 WMA851974 WVW851974 O917510 JK917510 TG917510 ADC917510 AMY917510 AWU917510 BGQ917510 BQM917510 CAI917510 CKE917510 CUA917510 DDW917510 DNS917510 DXO917510 EHK917510 ERG917510 FBC917510 FKY917510 FUU917510 GEQ917510 GOM917510 GYI917510 HIE917510 HSA917510 IBW917510 ILS917510 IVO917510 JFK917510 JPG917510 JZC917510 KIY917510 KSU917510 LCQ917510 LMM917510 LWI917510 MGE917510 MQA917510 MZW917510 NJS917510 NTO917510 ODK917510 ONG917510 OXC917510 PGY917510 PQU917510 QAQ917510 QKM917510 QUI917510 REE917510 ROA917510 RXW917510 SHS917510 SRO917510 TBK917510 TLG917510 TVC917510 UEY917510 UOU917510 UYQ917510 VIM917510 VSI917510 WCE917510 WMA917510 WVW917510 O983046 JK983046 TG983046 ADC983046 AMY983046 AWU983046 BGQ983046 BQM983046 CAI983046 CKE983046 CUA983046 DDW983046 DNS983046 DXO983046 EHK983046 ERG983046 FBC983046 FKY983046 FUU983046 GEQ983046 GOM983046 GYI983046 HIE983046 HSA983046 IBW983046 ILS983046 IVO983046 JFK983046 JPG983046 JZC983046 KIY983046 KSU983046 LCQ983046 LMM983046 LWI983046 MGE983046 MQA983046 MZW983046 NJS983046 NTO983046 ODK983046 ONG983046 OXC983046 PGY983046 PQU983046 QAQ983046 QKM983046 QUI983046 REE983046 ROA983046 RXW983046 SHS983046 SRO983046 TBK983046 TLG983046 TVC983046 UEY983046 UOU983046 UYQ983046 VIM983046 VSI983046 WCE983046 WMA983046 WVW983046">
      <formula1>$C$200:$C$206</formula1>
    </dataValidation>
    <dataValidation type="list" allowBlank="1" showInputMessage="1" showErrorMessage="1" sqref="G6:I6 JC6:JE6 SY6:TA6 ACU6:ACW6 AMQ6:AMS6 AWM6:AWO6 BGI6:BGK6 BQE6:BQG6 CAA6:CAC6 CJW6:CJY6 CTS6:CTU6 DDO6:DDQ6 DNK6:DNM6 DXG6:DXI6 EHC6:EHE6 EQY6:ERA6 FAU6:FAW6 FKQ6:FKS6 FUM6:FUO6 GEI6:GEK6 GOE6:GOG6 GYA6:GYC6 HHW6:HHY6 HRS6:HRU6 IBO6:IBQ6 ILK6:ILM6 IVG6:IVI6 JFC6:JFE6 JOY6:JPA6 JYU6:JYW6 KIQ6:KIS6 KSM6:KSO6 LCI6:LCK6 LME6:LMG6 LWA6:LWC6 MFW6:MFY6 MPS6:MPU6 MZO6:MZQ6 NJK6:NJM6 NTG6:NTI6 ODC6:ODE6 OMY6:ONA6 OWU6:OWW6 PGQ6:PGS6 PQM6:PQO6 QAI6:QAK6 QKE6:QKG6 QUA6:QUC6 RDW6:RDY6 RNS6:RNU6 RXO6:RXQ6 SHK6:SHM6 SRG6:SRI6 TBC6:TBE6 TKY6:TLA6 TUU6:TUW6 UEQ6:UES6 UOM6:UOO6 UYI6:UYK6 VIE6:VIG6 VSA6:VSC6 WBW6:WBY6 WLS6:WLU6 WVO6:WVQ6 G65542:I65542 JC65542:JE65542 SY65542:TA65542 ACU65542:ACW65542 AMQ65542:AMS65542 AWM65542:AWO65542 BGI65542:BGK65542 BQE65542:BQG65542 CAA65542:CAC65542 CJW65542:CJY65542 CTS65542:CTU65542 DDO65542:DDQ65542 DNK65542:DNM65542 DXG65542:DXI65542 EHC65542:EHE65542 EQY65542:ERA65542 FAU65542:FAW65542 FKQ65542:FKS65542 FUM65542:FUO65542 GEI65542:GEK65542 GOE65542:GOG65542 GYA65542:GYC65542 HHW65542:HHY65542 HRS65542:HRU65542 IBO65542:IBQ65542 ILK65542:ILM65542 IVG65542:IVI65542 JFC65542:JFE65542 JOY65542:JPA65542 JYU65542:JYW65542 KIQ65542:KIS65542 KSM65542:KSO65542 LCI65542:LCK65542 LME65542:LMG65542 LWA65542:LWC65542 MFW65542:MFY65542 MPS65542:MPU65542 MZO65542:MZQ65542 NJK65542:NJM65542 NTG65542:NTI65542 ODC65542:ODE65542 OMY65542:ONA65542 OWU65542:OWW65542 PGQ65542:PGS65542 PQM65542:PQO65542 QAI65542:QAK65542 QKE65542:QKG65542 QUA65542:QUC65542 RDW65542:RDY65542 RNS65542:RNU65542 RXO65542:RXQ65542 SHK65542:SHM65542 SRG65542:SRI65542 TBC65542:TBE65542 TKY65542:TLA65542 TUU65542:TUW65542 UEQ65542:UES65542 UOM65542:UOO65542 UYI65542:UYK65542 VIE65542:VIG65542 VSA65542:VSC65542 WBW65542:WBY65542 WLS65542:WLU65542 WVO65542:WVQ65542 G131078:I131078 JC131078:JE131078 SY131078:TA131078 ACU131078:ACW131078 AMQ131078:AMS131078 AWM131078:AWO131078 BGI131078:BGK131078 BQE131078:BQG131078 CAA131078:CAC131078 CJW131078:CJY131078 CTS131078:CTU131078 DDO131078:DDQ131078 DNK131078:DNM131078 DXG131078:DXI131078 EHC131078:EHE131078 EQY131078:ERA131078 FAU131078:FAW131078 FKQ131078:FKS131078 FUM131078:FUO131078 GEI131078:GEK131078 GOE131078:GOG131078 GYA131078:GYC131078 HHW131078:HHY131078 HRS131078:HRU131078 IBO131078:IBQ131078 ILK131078:ILM131078 IVG131078:IVI131078 JFC131078:JFE131078 JOY131078:JPA131078 JYU131078:JYW131078 KIQ131078:KIS131078 KSM131078:KSO131078 LCI131078:LCK131078 LME131078:LMG131078 LWA131078:LWC131078 MFW131078:MFY131078 MPS131078:MPU131078 MZO131078:MZQ131078 NJK131078:NJM131078 NTG131078:NTI131078 ODC131078:ODE131078 OMY131078:ONA131078 OWU131078:OWW131078 PGQ131078:PGS131078 PQM131078:PQO131078 QAI131078:QAK131078 QKE131078:QKG131078 QUA131078:QUC131078 RDW131078:RDY131078 RNS131078:RNU131078 RXO131078:RXQ131078 SHK131078:SHM131078 SRG131078:SRI131078 TBC131078:TBE131078 TKY131078:TLA131078 TUU131078:TUW131078 UEQ131078:UES131078 UOM131078:UOO131078 UYI131078:UYK131078 VIE131078:VIG131078 VSA131078:VSC131078 WBW131078:WBY131078 WLS131078:WLU131078 WVO131078:WVQ131078 G196614:I196614 JC196614:JE196614 SY196614:TA196614 ACU196614:ACW196614 AMQ196614:AMS196614 AWM196614:AWO196614 BGI196614:BGK196614 BQE196614:BQG196614 CAA196614:CAC196614 CJW196614:CJY196614 CTS196614:CTU196614 DDO196614:DDQ196614 DNK196614:DNM196614 DXG196614:DXI196614 EHC196614:EHE196614 EQY196614:ERA196614 FAU196614:FAW196614 FKQ196614:FKS196614 FUM196614:FUO196614 GEI196614:GEK196614 GOE196614:GOG196614 GYA196614:GYC196614 HHW196614:HHY196614 HRS196614:HRU196614 IBO196614:IBQ196614 ILK196614:ILM196614 IVG196614:IVI196614 JFC196614:JFE196614 JOY196614:JPA196614 JYU196614:JYW196614 KIQ196614:KIS196614 KSM196614:KSO196614 LCI196614:LCK196614 LME196614:LMG196614 LWA196614:LWC196614 MFW196614:MFY196614 MPS196614:MPU196614 MZO196614:MZQ196614 NJK196614:NJM196614 NTG196614:NTI196614 ODC196614:ODE196614 OMY196614:ONA196614 OWU196614:OWW196614 PGQ196614:PGS196614 PQM196614:PQO196614 QAI196614:QAK196614 QKE196614:QKG196614 QUA196614:QUC196614 RDW196614:RDY196614 RNS196614:RNU196614 RXO196614:RXQ196614 SHK196614:SHM196614 SRG196614:SRI196614 TBC196614:TBE196614 TKY196614:TLA196614 TUU196614:TUW196614 UEQ196614:UES196614 UOM196614:UOO196614 UYI196614:UYK196614 VIE196614:VIG196614 VSA196614:VSC196614 WBW196614:WBY196614 WLS196614:WLU196614 WVO196614:WVQ196614 G262150:I262150 JC262150:JE262150 SY262150:TA262150 ACU262150:ACW262150 AMQ262150:AMS262150 AWM262150:AWO262150 BGI262150:BGK262150 BQE262150:BQG262150 CAA262150:CAC262150 CJW262150:CJY262150 CTS262150:CTU262150 DDO262150:DDQ262150 DNK262150:DNM262150 DXG262150:DXI262150 EHC262150:EHE262150 EQY262150:ERA262150 FAU262150:FAW262150 FKQ262150:FKS262150 FUM262150:FUO262150 GEI262150:GEK262150 GOE262150:GOG262150 GYA262150:GYC262150 HHW262150:HHY262150 HRS262150:HRU262150 IBO262150:IBQ262150 ILK262150:ILM262150 IVG262150:IVI262150 JFC262150:JFE262150 JOY262150:JPA262150 JYU262150:JYW262150 KIQ262150:KIS262150 KSM262150:KSO262150 LCI262150:LCK262150 LME262150:LMG262150 LWA262150:LWC262150 MFW262150:MFY262150 MPS262150:MPU262150 MZO262150:MZQ262150 NJK262150:NJM262150 NTG262150:NTI262150 ODC262150:ODE262150 OMY262150:ONA262150 OWU262150:OWW262150 PGQ262150:PGS262150 PQM262150:PQO262150 QAI262150:QAK262150 QKE262150:QKG262150 QUA262150:QUC262150 RDW262150:RDY262150 RNS262150:RNU262150 RXO262150:RXQ262150 SHK262150:SHM262150 SRG262150:SRI262150 TBC262150:TBE262150 TKY262150:TLA262150 TUU262150:TUW262150 UEQ262150:UES262150 UOM262150:UOO262150 UYI262150:UYK262150 VIE262150:VIG262150 VSA262150:VSC262150 WBW262150:WBY262150 WLS262150:WLU262150 WVO262150:WVQ262150 G327686:I327686 JC327686:JE327686 SY327686:TA327686 ACU327686:ACW327686 AMQ327686:AMS327686 AWM327686:AWO327686 BGI327686:BGK327686 BQE327686:BQG327686 CAA327686:CAC327686 CJW327686:CJY327686 CTS327686:CTU327686 DDO327686:DDQ327686 DNK327686:DNM327686 DXG327686:DXI327686 EHC327686:EHE327686 EQY327686:ERA327686 FAU327686:FAW327686 FKQ327686:FKS327686 FUM327686:FUO327686 GEI327686:GEK327686 GOE327686:GOG327686 GYA327686:GYC327686 HHW327686:HHY327686 HRS327686:HRU327686 IBO327686:IBQ327686 ILK327686:ILM327686 IVG327686:IVI327686 JFC327686:JFE327686 JOY327686:JPA327686 JYU327686:JYW327686 KIQ327686:KIS327686 KSM327686:KSO327686 LCI327686:LCK327686 LME327686:LMG327686 LWA327686:LWC327686 MFW327686:MFY327686 MPS327686:MPU327686 MZO327686:MZQ327686 NJK327686:NJM327686 NTG327686:NTI327686 ODC327686:ODE327686 OMY327686:ONA327686 OWU327686:OWW327686 PGQ327686:PGS327686 PQM327686:PQO327686 QAI327686:QAK327686 QKE327686:QKG327686 QUA327686:QUC327686 RDW327686:RDY327686 RNS327686:RNU327686 RXO327686:RXQ327686 SHK327686:SHM327686 SRG327686:SRI327686 TBC327686:TBE327686 TKY327686:TLA327686 TUU327686:TUW327686 UEQ327686:UES327686 UOM327686:UOO327686 UYI327686:UYK327686 VIE327686:VIG327686 VSA327686:VSC327686 WBW327686:WBY327686 WLS327686:WLU327686 WVO327686:WVQ327686 G393222:I393222 JC393222:JE393222 SY393222:TA393222 ACU393222:ACW393222 AMQ393222:AMS393222 AWM393222:AWO393222 BGI393222:BGK393222 BQE393222:BQG393222 CAA393222:CAC393222 CJW393222:CJY393222 CTS393222:CTU393222 DDO393222:DDQ393222 DNK393222:DNM393222 DXG393222:DXI393222 EHC393222:EHE393222 EQY393222:ERA393222 FAU393222:FAW393222 FKQ393222:FKS393222 FUM393222:FUO393222 GEI393222:GEK393222 GOE393222:GOG393222 GYA393222:GYC393222 HHW393222:HHY393222 HRS393222:HRU393222 IBO393222:IBQ393222 ILK393222:ILM393222 IVG393222:IVI393222 JFC393222:JFE393222 JOY393222:JPA393222 JYU393222:JYW393222 KIQ393222:KIS393222 KSM393222:KSO393222 LCI393222:LCK393222 LME393222:LMG393222 LWA393222:LWC393222 MFW393222:MFY393222 MPS393222:MPU393222 MZO393222:MZQ393222 NJK393222:NJM393222 NTG393222:NTI393222 ODC393222:ODE393222 OMY393222:ONA393222 OWU393222:OWW393222 PGQ393222:PGS393222 PQM393222:PQO393222 QAI393222:QAK393222 QKE393222:QKG393222 QUA393222:QUC393222 RDW393222:RDY393222 RNS393222:RNU393222 RXO393222:RXQ393222 SHK393222:SHM393222 SRG393222:SRI393222 TBC393222:TBE393222 TKY393222:TLA393222 TUU393222:TUW393222 UEQ393222:UES393222 UOM393222:UOO393222 UYI393222:UYK393222 VIE393222:VIG393222 VSA393222:VSC393222 WBW393222:WBY393222 WLS393222:WLU393222 WVO393222:WVQ393222 G458758:I458758 JC458758:JE458758 SY458758:TA458758 ACU458758:ACW458758 AMQ458758:AMS458758 AWM458758:AWO458758 BGI458758:BGK458758 BQE458758:BQG458758 CAA458758:CAC458758 CJW458758:CJY458758 CTS458758:CTU458758 DDO458758:DDQ458758 DNK458758:DNM458758 DXG458758:DXI458758 EHC458758:EHE458758 EQY458758:ERA458758 FAU458758:FAW458758 FKQ458758:FKS458758 FUM458758:FUO458758 GEI458758:GEK458758 GOE458758:GOG458758 GYA458758:GYC458758 HHW458758:HHY458758 HRS458758:HRU458758 IBO458758:IBQ458758 ILK458758:ILM458758 IVG458758:IVI458758 JFC458758:JFE458758 JOY458758:JPA458758 JYU458758:JYW458758 KIQ458758:KIS458758 KSM458758:KSO458758 LCI458758:LCK458758 LME458758:LMG458758 LWA458758:LWC458758 MFW458758:MFY458758 MPS458758:MPU458758 MZO458758:MZQ458758 NJK458758:NJM458758 NTG458758:NTI458758 ODC458758:ODE458758 OMY458758:ONA458758 OWU458758:OWW458758 PGQ458758:PGS458758 PQM458758:PQO458758 QAI458758:QAK458758 QKE458758:QKG458758 QUA458758:QUC458758 RDW458758:RDY458758 RNS458758:RNU458758 RXO458758:RXQ458758 SHK458758:SHM458758 SRG458758:SRI458758 TBC458758:TBE458758 TKY458758:TLA458758 TUU458758:TUW458758 UEQ458758:UES458758 UOM458758:UOO458758 UYI458758:UYK458758 VIE458758:VIG458758 VSA458758:VSC458758 WBW458758:WBY458758 WLS458758:WLU458758 WVO458758:WVQ458758 G524294:I524294 JC524294:JE524294 SY524294:TA524294 ACU524294:ACW524294 AMQ524294:AMS524294 AWM524294:AWO524294 BGI524294:BGK524294 BQE524294:BQG524294 CAA524294:CAC524294 CJW524294:CJY524294 CTS524294:CTU524294 DDO524294:DDQ524294 DNK524294:DNM524294 DXG524294:DXI524294 EHC524294:EHE524294 EQY524294:ERA524294 FAU524294:FAW524294 FKQ524294:FKS524294 FUM524294:FUO524294 GEI524294:GEK524294 GOE524294:GOG524294 GYA524294:GYC524294 HHW524294:HHY524294 HRS524294:HRU524294 IBO524294:IBQ524294 ILK524294:ILM524294 IVG524294:IVI524294 JFC524294:JFE524294 JOY524294:JPA524294 JYU524294:JYW524294 KIQ524294:KIS524294 KSM524294:KSO524294 LCI524294:LCK524294 LME524294:LMG524294 LWA524294:LWC524294 MFW524294:MFY524294 MPS524294:MPU524294 MZO524294:MZQ524294 NJK524294:NJM524294 NTG524294:NTI524294 ODC524294:ODE524294 OMY524294:ONA524294 OWU524294:OWW524294 PGQ524294:PGS524294 PQM524294:PQO524294 QAI524294:QAK524294 QKE524294:QKG524294 QUA524294:QUC524294 RDW524294:RDY524294 RNS524294:RNU524294 RXO524294:RXQ524294 SHK524294:SHM524294 SRG524294:SRI524294 TBC524294:TBE524294 TKY524294:TLA524294 TUU524294:TUW524294 UEQ524294:UES524294 UOM524294:UOO524294 UYI524294:UYK524294 VIE524294:VIG524294 VSA524294:VSC524294 WBW524294:WBY524294 WLS524294:WLU524294 WVO524294:WVQ524294 G589830:I589830 JC589830:JE589830 SY589830:TA589830 ACU589830:ACW589830 AMQ589830:AMS589830 AWM589830:AWO589830 BGI589830:BGK589830 BQE589830:BQG589830 CAA589830:CAC589830 CJW589830:CJY589830 CTS589830:CTU589830 DDO589830:DDQ589830 DNK589830:DNM589830 DXG589830:DXI589830 EHC589830:EHE589830 EQY589830:ERA589830 FAU589830:FAW589830 FKQ589830:FKS589830 FUM589830:FUO589830 GEI589830:GEK589830 GOE589830:GOG589830 GYA589830:GYC589830 HHW589830:HHY589830 HRS589830:HRU589830 IBO589830:IBQ589830 ILK589830:ILM589830 IVG589830:IVI589830 JFC589830:JFE589830 JOY589830:JPA589830 JYU589830:JYW589830 KIQ589830:KIS589830 KSM589830:KSO589830 LCI589830:LCK589830 LME589830:LMG589830 LWA589830:LWC589830 MFW589830:MFY589830 MPS589830:MPU589830 MZO589830:MZQ589830 NJK589830:NJM589830 NTG589830:NTI589830 ODC589830:ODE589830 OMY589830:ONA589830 OWU589830:OWW589830 PGQ589830:PGS589830 PQM589830:PQO589830 QAI589830:QAK589830 QKE589830:QKG589830 QUA589830:QUC589830 RDW589830:RDY589830 RNS589830:RNU589830 RXO589830:RXQ589830 SHK589830:SHM589830 SRG589830:SRI589830 TBC589830:TBE589830 TKY589830:TLA589830 TUU589830:TUW589830 UEQ589830:UES589830 UOM589830:UOO589830 UYI589830:UYK589830 VIE589830:VIG589830 VSA589830:VSC589830 WBW589830:WBY589830 WLS589830:WLU589830 WVO589830:WVQ589830 G655366:I655366 JC655366:JE655366 SY655366:TA655366 ACU655366:ACW655366 AMQ655366:AMS655366 AWM655366:AWO655366 BGI655366:BGK655366 BQE655366:BQG655366 CAA655366:CAC655366 CJW655366:CJY655366 CTS655366:CTU655366 DDO655366:DDQ655366 DNK655366:DNM655366 DXG655366:DXI655366 EHC655366:EHE655366 EQY655366:ERA655366 FAU655366:FAW655366 FKQ655366:FKS655366 FUM655366:FUO655366 GEI655366:GEK655366 GOE655366:GOG655366 GYA655366:GYC655366 HHW655366:HHY655366 HRS655366:HRU655366 IBO655366:IBQ655366 ILK655366:ILM655366 IVG655366:IVI655366 JFC655366:JFE655366 JOY655366:JPA655366 JYU655366:JYW655366 KIQ655366:KIS655366 KSM655366:KSO655366 LCI655366:LCK655366 LME655366:LMG655366 LWA655366:LWC655366 MFW655366:MFY655366 MPS655366:MPU655366 MZO655366:MZQ655366 NJK655366:NJM655366 NTG655366:NTI655366 ODC655366:ODE655366 OMY655366:ONA655366 OWU655366:OWW655366 PGQ655366:PGS655366 PQM655366:PQO655366 QAI655366:QAK655366 QKE655366:QKG655366 QUA655366:QUC655366 RDW655366:RDY655366 RNS655366:RNU655366 RXO655366:RXQ655366 SHK655366:SHM655366 SRG655366:SRI655366 TBC655366:TBE655366 TKY655366:TLA655366 TUU655366:TUW655366 UEQ655366:UES655366 UOM655366:UOO655366 UYI655366:UYK655366 VIE655366:VIG655366 VSA655366:VSC655366 WBW655366:WBY655366 WLS655366:WLU655366 WVO655366:WVQ655366 G720902:I720902 JC720902:JE720902 SY720902:TA720902 ACU720902:ACW720902 AMQ720902:AMS720902 AWM720902:AWO720902 BGI720902:BGK720902 BQE720902:BQG720902 CAA720902:CAC720902 CJW720902:CJY720902 CTS720902:CTU720902 DDO720902:DDQ720902 DNK720902:DNM720902 DXG720902:DXI720902 EHC720902:EHE720902 EQY720902:ERA720902 FAU720902:FAW720902 FKQ720902:FKS720902 FUM720902:FUO720902 GEI720902:GEK720902 GOE720902:GOG720902 GYA720902:GYC720902 HHW720902:HHY720902 HRS720902:HRU720902 IBO720902:IBQ720902 ILK720902:ILM720902 IVG720902:IVI720902 JFC720902:JFE720902 JOY720902:JPA720902 JYU720902:JYW720902 KIQ720902:KIS720902 KSM720902:KSO720902 LCI720902:LCK720902 LME720902:LMG720902 LWA720902:LWC720902 MFW720902:MFY720902 MPS720902:MPU720902 MZO720902:MZQ720902 NJK720902:NJM720902 NTG720902:NTI720902 ODC720902:ODE720902 OMY720902:ONA720902 OWU720902:OWW720902 PGQ720902:PGS720902 PQM720902:PQO720902 QAI720902:QAK720902 QKE720902:QKG720902 QUA720902:QUC720902 RDW720902:RDY720902 RNS720902:RNU720902 RXO720902:RXQ720902 SHK720902:SHM720902 SRG720902:SRI720902 TBC720902:TBE720902 TKY720902:TLA720902 TUU720902:TUW720902 UEQ720902:UES720902 UOM720902:UOO720902 UYI720902:UYK720902 VIE720902:VIG720902 VSA720902:VSC720902 WBW720902:WBY720902 WLS720902:WLU720902 WVO720902:WVQ720902 G786438:I786438 JC786438:JE786438 SY786438:TA786438 ACU786438:ACW786438 AMQ786438:AMS786438 AWM786438:AWO786438 BGI786438:BGK786438 BQE786438:BQG786438 CAA786438:CAC786438 CJW786438:CJY786438 CTS786438:CTU786438 DDO786438:DDQ786438 DNK786438:DNM786438 DXG786438:DXI786438 EHC786438:EHE786438 EQY786438:ERA786438 FAU786438:FAW786438 FKQ786438:FKS786438 FUM786438:FUO786438 GEI786438:GEK786438 GOE786438:GOG786438 GYA786438:GYC786438 HHW786438:HHY786438 HRS786438:HRU786438 IBO786438:IBQ786438 ILK786438:ILM786438 IVG786438:IVI786438 JFC786438:JFE786438 JOY786438:JPA786438 JYU786438:JYW786438 KIQ786438:KIS786438 KSM786438:KSO786438 LCI786438:LCK786438 LME786438:LMG786438 LWA786438:LWC786438 MFW786438:MFY786438 MPS786438:MPU786438 MZO786438:MZQ786438 NJK786438:NJM786438 NTG786438:NTI786438 ODC786438:ODE786438 OMY786438:ONA786438 OWU786438:OWW786438 PGQ786438:PGS786438 PQM786438:PQO786438 QAI786438:QAK786438 QKE786438:QKG786438 QUA786438:QUC786438 RDW786438:RDY786438 RNS786438:RNU786438 RXO786438:RXQ786438 SHK786438:SHM786438 SRG786438:SRI786438 TBC786438:TBE786438 TKY786438:TLA786438 TUU786438:TUW786438 UEQ786438:UES786438 UOM786438:UOO786438 UYI786438:UYK786438 VIE786438:VIG786438 VSA786438:VSC786438 WBW786438:WBY786438 WLS786438:WLU786438 WVO786438:WVQ786438 G851974:I851974 JC851974:JE851974 SY851974:TA851974 ACU851974:ACW851974 AMQ851974:AMS851974 AWM851974:AWO851974 BGI851974:BGK851974 BQE851974:BQG851974 CAA851974:CAC851974 CJW851974:CJY851974 CTS851974:CTU851974 DDO851974:DDQ851974 DNK851974:DNM851974 DXG851974:DXI851974 EHC851974:EHE851974 EQY851974:ERA851974 FAU851974:FAW851974 FKQ851974:FKS851974 FUM851974:FUO851974 GEI851974:GEK851974 GOE851974:GOG851974 GYA851974:GYC851974 HHW851974:HHY851974 HRS851974:HRU851974 IBO851974:IBQ851974 ILK851974:ILM851974 IVG851974:IVI851974 JFC851974:JFE851974 JOY851974:JPA851974 JYU851974:JYW851974 KIQ851974:KIS851974 KSM851974:KSO851974 LCI851974:LCK851974 LME851974:LMG851974 LWA851974:LWC851974 MFW851974:MFY851974 MPS851974:MPU851974 MZO851974:MZQ851974 NJK851974:NJM851974 NTG851974:NTI851974 ODC851974:ODE851974 OMY851974:ONA851974 OWU851974:OWW851974 PGQ851974:PGS851974 PQM851974:PQO851974 QAI851974:QAK851974 QKE851974:QKG851974 QUA851974:QUC851974 RDW851974:RDY851974 RNS851974:RNU851974 RXO851974:RXQ851974 SHK851974:SHM851974 SRG851974:SRI851974 TBC851974:TBE851974 TKY851974:TLA851974 TUU851974:TUW851974 UEQ851974:UES851974 UOM851974:UOO851974 UYI851974:UYK851974 VIE851974:VIG851974 VSA851974:VSC851974 WBW851974:WBY851974 WLS851974:WLU851974 WVO851974:WVQ851974 G917510:I917510 JC917510:JE917510 SY917510:TA917510 ACU917510:ACW917510 AMQ917510:AMS917510 AWM917510:AWO917510 BGI917510:BGK917510 BQE917510:BQG917510 CAA917510:CAC917510 CJW917510:CJY917510 CTS917510:CTU917510 DDO917510:DDQ917510 DNK917510:DNM917510 DXG917510:DXI917510 EHC917510:EHE917510 EQY917510:ERA917510 FAU917510:FAW917510 FKQ917510:FKS917510 FUM917510:FUO917510 GEI917510:GEK917510 GOE917510:GOG917510 GYA917510:GYC917510 HHW917510:HHY917510 HRS917510:HRU917510 IBO917510:IBQ917510 ILK917510:ILM917510 IVG917510:IVI917510 JFC917510:JFE917510 JOY917510:JPA917510 JYU917510:JYW917510 KIQ917510:KIS917510 KSM917510:KSO917510 LCI917510:LCK917510 LME917510:LMG917510 LWA917510:LWC917510 MFW917510:MFY917510 MPS917510:MPU917510 MZO917510:MZQ917510 NJK917510:NJM917510 NTG917510:NTI917510 ODC917510:ODE917510 OMY917510:ONA917510 OWU917510:OWW917510 PGQ917510:PGS917510 PQM917510:PQO917510 QAI917510:QAK917510 QKE917510:QKG917510 QUA917510:QUC917510 RDW917510:RDY917510 RNS917510:RNU917510 RXO917510:RXQ917510 SHK917510:SHM917510 SRG917510:SRI917510 TBC917510:TBE917510 TKY917510:TLA917510 TUU917510:TUW917510 UEQ917510:UES917510 UOM917510:UOO917510 UYI917510:UYK917510 VIE917510:VIG917510 VSA917510:VSC917510 WBW917510:WBY917510 WLS917510:WLU917510 WVO917510:WVQ917510 G983046:I983046 JC983046:JE983046 SY983046:TA983046 ACU983046:ACW983046 AMQ983046:AMS983046 AWM983046:AWO983046 BGI983046:BGK983046 BQE983046:BQG983046 CAA983046:CAC983046 CJW983046:CJY983046 CTS983046:CTU983046 DDO983046:DDQ983046 DNK983046:DNM983046 DXG983046:DXI983046 EHC983046:EHE983046 EQY983046:ERA983046 FAU983046:FAW983046 FKQ983046:FKS983046 FUM983046:FUO983046 GEI983046:GEK983046 GOE983046:GOG983046 GYA983046:GYC983046 HHW983046:HHY983046 HRS983046:HRU983046 IBO983046:IBQ983046 ILK983046:ILM983046 IVG983046:IVI983046 JFC983046:JFE983046 JOY983046:JPA983046 JYU983046:JYW983046 KIQ983046:KIS983046 KSM983046:KSO983046 LCI983046:LCK983046 LME983046:LMG983046 LWA983046:LWC983046 MFW983046:MFY983046 MPS983046:MPU983046 MZO983046:MZQ983046 NJK983046:NJM983046 NTG983046:NTI983046 ODC983046:ODE983046 OMY983046:ONA983046 OWU983046:OWW983046 PGQ983046:PGS983046 PQM983046:PQO983046 QAI983046:QAK983046 QKE983046:QKG983046 QUA983046:QUC983046 RDW983046:RDY983046 RNS983046:RNU983046 RXO983046:RXQ983046 SHK983046:SHM983046 SRG983046:SRI983046 TBC983046:TBE983046 TKY983046:TLA983046 TUU983046:TUW983046 UEQ983046:UES983046 UOM983046:UOO983046 UYI983046:UYK983046 VIE983046:VIG983046 VSA983046:VSC983046 WBW983046:WBY983046 WLS983046:WLU983046 WVO983046:WVQ983046">
      <formula1>$A$200:$A$205</formula1>
    </dataValidation>
    <dataValidation type="list" allowBlank="1" showInputMessage="1" showErrorMessage="1" sqref="K6 JG6 TC6 ACY6 AMU6 AWQ6 BGM6 BQI6 CAE6 CKA6 CTW6 DDS6 DNO6 DXK6 EHG6 ERC6 FAY6 FKU6 FUQ6 GEM6 GOI6 GYE6 HIA6 HRW6 IBS6 ILO6 IVK6 JFG6 JPC6 JYY6 KIU6 KSQ6 LCM6 LMI6 LWE6 MGA6 MPW6 MZS6 NJO6 NTK6 ODG6 ONC6 OWY6 PGU6 PQQ6 QAM6 QKI6 QUE6 REA6 RNW6 RXS6 SHO6 SRK6 TBG6 TLC6 TUY6 UEU6 UOQ6 UYM6 VII6 VSE6 WCA6 WLW6 WVS6 K65542 JG65542 TC65542 ACY65542 AMU65542 AWQ65542 BGM65542 BQI65542 CAE65542 CKA65542 CTW65542 DDS65542 DNO65542 DXK65542 EHG65542 ERC65542 FAY65542 FKU65542 FUQ65542 GEM65542 GOI65542 GYE65542 HIA65542 HRW65542 IBS65542 ILO65542 IVK65542 JFG65542 JPC65542 JYY65542 KIU65542 KSQ65542 LCM65542 LMI65542 LWE65542 MGA65542 MPW65542 MZS65542 NJO65542 NTK65542 ODG65542 ONC65542 OWY65542 PGU65542 PQQ65542 QAM65542 QKI65542 QUE65542 REA65542 RNW65542 RXS65542 SHO65542 SRK65542 TBG65542 TLC65542 TUY65542 UEU65542 UOQ65542 UYM65542 VII65542 VSE65542 WCA65542 WLW65542 WVS65542 K131078 JG131078 TC131078 ACY131078 AMU131078 AWQ131078 BGM131078 BQI131078 CAE131078 CKA131078 CTW131078 DDS131078 DNO131078 DXK131078 EHG131078 ERC131078 FAY131078 FKU131078 FUQ131078 GEM131078 GOI131078 GYE131078 HIA131078 HRW131078 IBS131078 ILO131078 IVK131078 JFG131078 JPC131078 JYY131078 KIU131078 KSQ131078 LCM131078 LMI131078 LWE131078 MGA131078 MPW131078 MZS131078 NJO131078 NTK131078 ODG131078 ONC131078 OWY131078 PGU131078 PQQ131078 QAM131078 QKI131078 QUE131078 REA131078 RNW131078 RXS131078 SHO131078 SRK131078 TBG131078 TLC131078 TUY131078 UEU131078 UOQ131078 UYM131078 VII131078 VSE131078 WCA131078 WLW131078 WVS131078 K196614 JG196614 TC196614 ACY196614 AMU196614 AWQ196614 BGM196614 BQI196614 CAE196614 CKA196614 CTW196614 DDS196614 DNO196614 DXK196614 EHG196614 ERC196614 FAY196614 FKU196614 FUQ196614 GEM196614 GOI196614 GYE196614 HIA196614 HRW196614 IBS196614 ILO196614 IVK196614 JFG196614 JPC196614 JYY196614 KIU196614 KSQ196614 LCM196614 LMI196614 LWE196614 MGA196614 MPW196614 MZS196614 NJO196614 NTK196614 ODG196614 ONC196614 OWY196614 PGU196614 PQQ196614 QAM196614 QKI196614 QUE196614 REA196614 RNW196614 RXS196614 SHO196614 SRK196614 TBG196614 TLC196614 TUY196614 UEU196614 UOQ196614 UYM196614 VII196614 VSE196614 WCA196614 WLW196614 WVS196614 K262150 JG262150 TC262150 ACY262150 AMU262150 AWQ262150 BGM262150 BQI262150 CAE262150 CKA262150 CTW262150 DDS262150 DNO262150 DXK262150 EHG262150 ERC262150 FAY262150 FKU262150 FUQ262150 GEM262150 GOI262150 GYE262150 HIA262150 HRW262150 IBS262150 ILO262150 IVK262150 JFG262150 JPC262150 JYY262150 KIU262150 KSQ262150 LCM262150 LMI262150 LWE262150 MGA262150 MPW262150 MZS262150 NJO262150 NTK262150 ODG262150 ONC262150 OWY262150 PGU262150 PQQ262150 QAM262150 QKI262150 QUE262150 REA262150 RNW262150 RXS262150 SHO262150 SRK262150 TBG262150 TLC262150 TUY262150 UEU262150 UOQ262150 UYM262150 VII262150 VSE262150 WCA262150 WLW262150 WVS262150 K327686 JG327686 TC327686 ACY327686 AMU327686 AWQ327686 BGM327686 BQI327686 CAE327686 CKA327686 CTW327686 DDS327686 DNO327686 DXK327686 EHG327686 ERC327686 FAY327686 FKU327686 FUQ327686 GEM327686 GOI327686 GYE327686 HIA327686 HRW327686 IBS327686 ILO327686 IVK327686 JFG327686 JPC327686 JYY327686 KIU327686 KSQ327686 LCM327686 LMI327686 LWE327686 MGA327686 MPW327686 MZS327686 NJO327686 NTK327686 ODG327686 ONC327686 OWY327686 PGU327686 PQQ327686 QAM327686 QKI327686 QUE327686 REA327686 RNW327686 RXS327686 SHO327686 SRK327686 TBG327686 TLC327686 TUY327686 UEU327686 UOQ327686 UYM327686 VII327686 VSE327686 WCA327686 WLW327686 WVS327686 K393222 JG393222 TC393222 ACY393222 AMU393222 AWQ393222 BGM393222 BQI393222 CAE393222 CKA393222 CTW393222 DDS393222 DNO393222 DXK393222 EHG393222 ERC393222 FAY393222 FKU393222 FUQ393222 GEM393222 GOI393222 GYE393222 HIA393222 HRW393222 IBS393222 ILO393222 IVK393222 JFG393222 JPC393222 JYY393222 KIU393222 KSQ393222 LCM393222 LMI393222 LWE393222 MGA393222 MPW393222 MZS393222 NJO393222 NTK393222 ODG393222 ONC393222 OWY393222 PGU393222 PQQ393222 QAM393222 QKI393222 QUE393222 REA393222 RNW393222 RXS393222 SHO393222 SRK393222 TBG393222 TLC393222 TUY393222 UEU393222 UOQ393222 UYM393222 VII393222 VSE393222 WCA393222 WLW393222 WVS393222 K458758 JG458758 TC458758 ACY458758 AMU458758 AWQ458758 BGM458758 BQI458758 CAE458758 CKA458758 CTW458758 DDS458758 DNO458758 DXK458758 EHG458758 ERC458758 FAY458758 FKU458758 FUQ458758 GEM458758 GOI458758 GYE458758 HIA458758 HRW458758 IBS458758 ILO458758 IVK458758 JFG458758 JPC458758 JYY458758 KIU458758 KSQ458758 LCM458758 LMI458758 LWE458758 MGA458758 MPW458758 MZS458758 NJO458758 NTK458758 ODG458758 ONC458758 OWY458758 PGU458758 PQQ458758 QAM458758 QKI458758 QUE458758 REA458758 RNW458758 RXS458758 SHO458758 SRK458758 TBG458758 TLC458758 TUY458758 UEU458758 UOQ458758 UYM458758 VII458758 VSE458758 WCA458758 WLW458758 WVS458758 K524294 JG524294 TC524294 ACY524294 AMU524294 AWQ524294 BGM524294 BQI524294 CAE524294 CKA524294 CTW524294 DDS524294 DNO524294 DXK524294 EHG524294 ERC524294 FAY524294 FKU524294 FUQ524294 GEM524294 GOI524294 GYE524294 HIA524294 HRW524294 IBS524294 ILO524294 IVK524294 JFG524294 JPC524294 JYY524294 KIU524294 KSQ524294 LCM524294 LMI524294 LWE524294 MGA524294 MPW524294 MZS524294 NJO524294 NTK524294 ODG524294 ONC524294 OWY524294 PGU524294 PQQ524294 QAM524294 QKI524294 QUE524294 REA524294 RNW524294 RXS524294 SHO524294 SRK524294 TBG524294 TLC524294 TUY524294 UEU524294 UOQ524294 UYM524294 VII524294 VSE524294 WCA524294 WLW524294 WVS524294 K589830 JG589830 TC589830 ACY589830 AMU589830 AWQ589830 BGM589830 BQI589830 CAE589830 CKA589830 CTW589830 DDS589830 DNO589830 DXK589830 EHG589830 ERC589830 FAY589830 FKU589830 FUQ589830 GEM589830 GOI589830 GYE589830 HIA589830 HRW589830 IBS589830 ILO589830 IVK589830 JFG589830 JPC589830 JYY589830 KIU589830 KSQ589830 LCM589830 LMI589830 LWE589830 MGA589830 MPW589830 MZS589830 NJO589830 NTK589830 ODG589830 ONC589830 OWY589830 PGU589830 PQQ589830 QAM589830 QKI589830 QUE589830 REA589830 RNW589830 RXS589830 SHO589830 SRK589830 TBG589830 TLC589830 TUY589830 UEU589830 UOQ589830 UYM589830 VII589830 VSE589830 WCA589830 WLW589830 WVS589830 K655366 JG655366 TC655366 ACY655366 AMU655366 AWQ655366 BGM655366 BQI655366 CAE655366 CKA655366 CTW655366 DDS655366 DNO655366 DXK655366 EHG655366 ERC655366 FAY655366 FKU655366 FUQ655366 GEM655366 GOI655366 GYE655366 HIA655366 HRW655366 IBS655366 ILO655366 IVK655366 JFG655366 JPC655366 JYY655366 KIU655366 KSQ655366 LCM655366 LMI655366 LWE655366 MGA655366 MPW655366 MZS655366 NJO655366 NTK655366 ODG655366 ONC655366 OWY655366 PGU655366 PQQ655366 QAM655366 QKI655366 QUE655366 REA655366 RNW655366 RXS655366 SHO655366 SRK655366 TBG655366 TLC655366 TUY655366 UEU655366 UOQ655366 UYM655366 VII655366 VSE655366 WCA655366 WLW655366 WVS655366 K720902 JG720902 TC720902 ACY720902 AMU720902 AWQ720902 BGM720902 BQI720902 CAE720902 CKA720902 CTW720902 DDS720902 DNO720902 DXK720902 EHG720902 ERC720902 FAY720902 FKU720902 FUQ720902 GEM720902 GOI720902 GYE720902 HIA720902 HRW720902 IBS720902 ILO720902 IVK720902 JFG720902 JPC720902 JYY720902 KIU720902 KSQ720902 LCM720902 LMI720902 LWE720902 MGA720902 MPW720902 MZS720902 NJO720902 NTK720902 ODG720902 ONC720902 OWY720902 PGU720902 PQQ720902 QAM720902 QKI720902 QUE720902 REA720902 RNW720902 RXS720902 SHO720902 SRK720902 TBG720902 TLC720902 TUY720902 UEU720902 UOQ720902 UYM720902 VII720902 VSE720902 WCA720902 WLW720902 WVS720902 K786438 JG786438 TC786438 ACY786438 AMU786438 AWQ786438 BGM786438 BQI786438 CAE786438 CKA786438 CTW786438 DDS786438 DNO786438 DXK786438 EHG786438 ERC786438 FAY786438 FKU786438 FUQ786438 GEM786438 GOI786438 GYE786438 HIA786438 HRW786438 IBS786438 ILO786438 IVK786438 JFG786438 JPC786438 JYY786438 KIU786438 KSQ786438 LCM786438 LMI786438 LWE786438 MGA786438 MPW786438 MZS786438 NJO786438 NTK786438 ODG786438 ONC786438 OWY786438 PGU786438 PQQ786438 QAM786438 QKI786438 QUE786438 REA786438 RNW786438 RXS786438 SHO786438 SRK786438 TBG786438 TLC786438 TUY786438 UEU786438 UOQ786438 UYM786438 VII786438 VSE786438 WCA786438 WLW786438 WVS786438 K851974 JG851974 TC851974 ACY851974 AMU851974 AWQ851974 BGM851974 BQI851974 CAE851974 CKA851974 CTW851974 DDS851974 DNO851974 DXK851974 EHG851974 ERC851974 FAY851974 FKU851974 FUQ851974 GEM851974 GOI851974 GYE851974 HIA851974 HRW851974 IBS851974 ILO851974 IVK851974 JFG851974 JPC851974 JYY851974 KIU851974 KSQ851974 LCM851974 LMI851974 LWE851974 MGA851974 MPW851974 MZS851974 NJO851974 NTK851974 ODG851974 ONC851974 OWY851974 PGU851974 PQQ851974 QAM851974 QKI851974 QUE851974 REA851974 RNW851974 RXS851974 SHO851974 SRK851974 TBG851974 TLC851974 TUY851974 UEU851974 UOQ851974 UYM851974 VII851974 VSE851974 WCA851974 WLW851974 WVS851974 K917510 JG917510 TC917510 ACY917510 AMU917510 AWQ917510 BGM917510 BQI917510 CAE917510 CKA917510 CTW917510 DDS917510 DNO917510 DXK917510 EHG917510 ERC917510 FAY917510 FKU917510 FUQ917510 GEM917510 GOI917510 GYE917510 HIA917510 HRW917510 IBS917510 ILO917510 IVK917510 JFG917510 JPC917510 JYY917510 KIU917510 KSQ917510 LCM917510 LMI917510 LWE917510 MGA917510 MPW917510 MZS917510 NJO917510 NTK917510 ODG917510 ONC917510 OWY917510 PGU917510 PQQ917510 QAM917510 QKI917510 QUE917510 REA917510 RNW917510 RXS917510 SHO917510 SRK917510 TBG917510 TLC917510 TUY917510 UEU917510 UOQ917510 UYM917510 VII917510 VSE917510 WCA917510 WLW917510 WVS917510 K983046 JG983046 TC983046 ACY983046 AMU983046 AWQ983046 BGM983046 BQI983046 CAE983046 CKA983046 CTW983046 DDS983046 DNO983046 DXK983046 EHG983046 ERC983046 FAY983046 FKU983046 FUQ983046 GEM983046 GOI983046 GYE983046 HIA983046 HRW983046 IBS983046 ILO983046 IVK983046 JFG983046 JPC983046 JYY983046 KIU983046 KSQ983046 LCM983046 LMI983046 LWE983046 MGA983046 MPW983046 MZS983046 NJO983046 NTK983046 ODG983046 ONC983046 OWY983046 PGU983046 PQQ983046 QAM983046 QKI983046 QUE983046 REA983046 RNW983046 RXS983046 SHO983046 SRK983046 TBG983046 TLC983046 TUY983046 UEU983046 UOQ983046 UYM983046 VII983046 VSE983046 WCA983046 WLW983046 WVS983046 N6 JJ6 TF6 ADB6 AMX6 AWT6 BGP6 BQL6 CAH6 CKD6 CTZ6 DDV6 DNR6 DXN6 EHJ6 ERF6 FBB6 FKX6 FUT6 GEP6 GOL6 GYH6 HID6 HRZ6 IBV6 ILR6 IVN6 JFJ6 JPF6 JZB6 KIX6 KST6 LCP6 LML6 LWH6 MGD6 MPZ6 MZV6 NJR6 NTN6 ODJ6 ONF6 OXB6 PGX6 PQT6 QAP6 QKL6 QUH6 RED6 RNZ6 RXV6 SHR6 SRN6 TBJ6 TLF6 TVB6 UEX6 UOT6 UYP6 VIL6 VSH6 WCD6 WLZ6 WVV6 N65542 JJ65542 TF65542 ADB65542 AMX65542 AWT65542 BGP65542 BQL65542 CAH65542 CKD65542 CTZ65542 DDV65542 DNR65542 DXN65542 EHJ65542 ERF65542 FBB65542 FKX65542 FUT65542 GEP65542 GOL65542 GYH65542 HID65542 HRZ65542 IBV65542 ILR65542 IVN65542 JFJ65542 JPF65542 JZB65542 KIX65542 KST65542 LCP65542 LML65542 LWH65542 MGD65542 MPZ65542 MZV65542 NJR65542 NTN65542 ODJ65542 ONF65542 OXB65542 PGX65542 PQT65542 QAP65542 QKL65542 QUH65542 RED65542 RNZ65542 RXV65542 SHR65542 SRN65542 TBJ65542 TLF65542 TVB65542 UEX65542 UOT65542 UYP65542 VIL65542 VSH65542 WCD65542 WLZ65542 WVV65542 N131078 JJ131078 TF131078 ADB131078 AMX131078 AWT131078 BGP131078 BQL131078 CAH131078 CKD131078 CTZ131078 DDV131078 DNR131078 DXN131078 EHJ131078 ERF131078 FBB131078 FKX131078 FUT131078 GEP131078 GOL131078 GYH131078 HID131078 HRZ131078 IBV131078 ILR131078 IVN131078 JFJ131078 JPF131078 JZB131078 KIX131078 KST131078 LCP131078 LML131078 LWH131078 MGD131078 MPZ131078 MZV131078 NJR131078 NTN131078 ODJ131078 ONF131078 OXB131078 PGX131078 PQT131078 QAP131078 QKL131078 QUH131078 RED131078 RNZ131078 RXV131078 SHR131078 SRN131078 TBJ131078 TLF131078 TVB131078 UEX131078 UOT131078 UYP131078 VIL131078 VSH131078 WCD131078 WLZ131078 WVV131078 N196614 JJ196614 TF196614 ADB196614 AMX196614 AWT196614 BGP196614 BQL196614 CAH196614 CKD196614 CTZ196614 DDV196614 DNR196614 DXN196614 EHJ196614 ERF196614 FBB196614 FKX196614 FUT196614 GEP196614 GOL196614 GYH196614 HID196614 HRZ196614 IBV196614 ILR196614 IVN196614 JFJ196614 JPF196614 JZB196614 KIX196614 KST196614 LCP196614 LML196614 LWH196614 MGD196614 MPZ196614 MZV196614 NJR196614 NTN196614 ODJ196614 ONF196614 OXB196614 PGX196614 PQT196614 QAP196614 QKL196614 QUH196614 RED196614 RNZ196614 RXV196614 SHR196614 SRN196614 TBJ196614 TLF196614 TVB196614 UEX196614 UOT196614 UYP196614 VIL196614 VSH196614 WCD196614 WLZ196614 WVV196614 N262150 JJ262150 TF262150 ADB262150 AMX262150 AWT262150 BGP262150 BQL262150 CAH262150 CKD262150 CTZ262150 DDV262150 DNR262150 DXN262150 EHJ262150 ERF262150 FBB262150 FKX262150 FUT262150 GEP262150 GOL262150 GYH262150 HID262150 HRZ262150 IBV262150 ILR262150 IVN262150 JFJ262150 JPF262150 JZB262150 KIX262150 KST262150 LCP262150 LML262150 LWH262150 MGD262150 MPZ262150 MZV262150 NJR262150 NTN262150 ODJ262150 ONF262150 OXB262150 PGX262150 PQT262150 QAP262150 QKL262150 QUH262150 RED262150 RNZ262150 RXV262150 SHR262150 SRN262150 TBJ262150 TLF262150 TVB262150 UEX262150 UOT262150 UYP262150 VIL262150 VSH262150 WCD262150 WLZ262150 WVV262150 N327686 JJ327686 TF327686 ADB327686 AMX327686 AWT327686 BGP327686 BQL327686 CAH327686 CKD327686 CTZ327686 DDV327686 DNR327686 DXN327686 EHJ327686 ERF327686 FBB327686 FKX327686 FUT327686 GEP327686 GOL327686 GYH327686 HID327686 HRZ327686 IBV327686 ILR327686 IVN327686 JFJ327686 JPF327686 JZB327686 KIX327686 KST327686 LCP327686 LML327686 LWH327686 MGD327686 MPZ327686 MZV327686 NJR327686 NTN327686 ODJ327686 ONF327686 OXB327686 PGX327686 PQT327686 QAP327686 QKL327686 QUH327686 RED327686 RNZ327686 RXV327686 SHR327686 SRN327686 TBJ327686 TLF327686 TVB327686 UEX327686 UOT327686 UYP327686 VIL327686 VSH327686 WCD327686 WLZ327686 WVV327686 N393222 JJ393222 TF393222 ADB393222 AMX393222 AWT393222 BGP393222 BQL393222 CAH393222 CKD393222 CTZ393222 DDV393222 DNR393222 DXN393222 EHJ393222 ERF393222 FBB393222 FKX393222 FUT393222 GEP393222 GOL393222 GYH393222 HID393222 HRZ393222 IBV393222 ILR393222 IVN393222 JFJ393222 JPF393222 JZB393222 KIX393222 KST393222 LCP393222 LML393222 LWH393222 MGD393222 MPZ393222 MZV393222 NJR393222 NTN393222 ODJ393222 ONF393222 OXB393222 PGX393222 PQT393222 QAP393222 QKL393222 QUH393222 RED393222 RNZ393222 RXV393222 SHR393222 SRN393222 TBJ393222 TLF393222 TVB393222 UEX393222 UOT393222 UYP393222 VIL393222 VSH393222 WCD393222 WLZ393222 WVV393222 N458758 JJ458758 TF458758 ADB458758 AMX458758 AWT458758 BGP458758 BQL458758 CAH458758 CKD458758 CTZ458758 DDV458758 DNR458758 DXN458758 EHJ458758 ERF458758 FBB458758 FKX458758 FUT458758 GEP458758 GOL458758 GYH458758 HID458758 HRZ458758 IBV458758 ILR458758 IVN458758 JFJ458758 JPF458758 JZB458758 KIX458758 KST458758 LCP458758 LML458758 LWH458758 MGD458758 MPZ458758 MZV458758 NJR458758 NTN458758 ODJ458758 ONF458758 OXB458758 PGX458758 PQT458758 QAP458758 QKL458758 QUH458758 RED458758 RNZ458758 RXV458758 SHR458758 SRN458758 TBJ458758 TLF458758 TVB458758 UEX458758 UOT458758 UYP458758 VIL458758 VSH458758 WCD458758 WLZ458758 WVV458758 N524294 JJ524294 TF524294 ADB524294 AMX524294 AWT524294 BGP524294 BQL524294 CAH524294 CKD524294 CTZ524294 DDV524294 DNR524294 DXN524294 EHJ524294 ERF524294 FBB524294 FKX524294 FUT524294 GEP524294 GOL524294 GYH524294 HID524294 HRZ524294 IBV524294 ILR524294 IVN524294 JFJ524294 JPF524294 JZB524294 KIX524294 KST524294 LCP524294 LML524294 LWH524294 MGD524294 MPZ524294 MZV524294 NJR524294 NTN524294 ODJ524294 ONF524294 OXB524294 PGX524294 PQT524294 QAP524294 QKL524294 QUH524294 RED524294 RNZ524294 RXV524294 SHR524294 SRN524294 TBJ524294 TLF524294 TVB524294 UEX524294 UOT524294 UYP524294 VIL524294 VSH524294 WCD524294 WLZ524294 WVV524294 N589830 JJ589830 TF589830 ADB589830 AMX589830 AWT589830 BGP589830 BQL589830 CAH589830 CKD589830 CTZ589830 DDV589830 DNR589830 DXN589830 EHJ589830 ERF589830 FBB589830 FKX589830 FUT589830 GEP589830 GOL589830 GYH589830 HID589830 HRZ589830 IBV589830 ILR589830 IVN589830 JFJ589830 JPF589830 JZB589830 KIX589830 KST589830 LCP589830 LML589830 LWH589830 MGD589830 MPZ589830 MZV589830 NJR589830 NTN589830 ODJ589830 ONF589830 OXB589830 PGX589830 PQT589830 QAP589830 QKL589830 QUH589830 RED589830 RNZ589830 RXV589830 SHR589830 SRN589830 TBJ589830 TLF589830 TVB589830 UEX589830 UOT589830 UYP589830 VIL589830 VSH589830 WCD589830 WLZ589830 WVV589830 N655366 JJ655366 TF655366 ADB655366 AMX655366 AWT655366 BGP655366 BQL655366 CAH655366 CKD655366 CTZ655366 DDV655366 DNR655366 DXN655366 EHJ655366 ERF655366 FBB655366 FKX655366 FUT655366 GEP655366 GOL655366 GYH655366 HID655366 HRZ655366 IBV655366 ILR655366 IVN655366 JFJ655366 JPF655366 JZB655366 KIX655366 KST655366 LCP655366 LML655366 LWH655366 MGD655366 MPZ655366 MZV655366 NJR655366 NTN655366 ODJ655366 ONF655366 OXB655366 PGX655366 PQT655366 QAP655366 QKL655366 QUH655366 RED655366 RNZ655366 RXV655366 SHR655366 SRN655366 TBJ655366 TLF655366 TVB655366 UEX655366 UOT655366 UYP655366 VIL655366 VSH655366 WCD655366 WLZ655366 WVV655366 N720902 JJ720902 TF720902 ADB720902 AMX720902 AWT720902 BGP720902 BQL720902 CAH720902 CKD720902 CTZ720902 DDV720902 DNR720902 DXN720902 EHJ720902 ERF720902 FBB720902 FKX720902 FUT720902 GEP720902 GOL720902 GYH720902 HID720902 HRZ720902 IBV720902 ILR720902 IVN720902 JFJ720902 JPF720902 JZB720902 KIX720902 KST720902 LCP720902 LML720902 LWH720902 MGD720902 MPZ720902 MZV720902 NJR720902 NTN720902 ODJ720902 ONF720902 OXB720902 PGX720902 PQT720902 QAP720902 QKL720902 QUH720902 RED720902 RNZ720902 RXV720902 SHR720902 SRN720902 TBJ720902 TLF720902 TVB720902 UEX720902 UOT720902 UYP720902 VIL720902 VSH720902 WCD720902 WLZ720902 WVV720902 N786438 JJ786438 TF786438 ADB786438 AMX786438 AWT786438 BGP786438 BQL786438 CAH786438 CKD786438 CTZ786438 DDV786438 DNR786438 DXN786438 EHJ786438 ERF786438 FBB786438 FKX786438 FUT786438 GEP786438 GOL786438 GYH786438 HID786438 HRZ786438 IBV786438 ILR786438 IVN786438 JFJ786438 JPF786438 JZB786438 KIX786438 KST786438 LCP786438 LML786438 LWH786438 MGD786438 MPZ786438 MZV786438 NJR786438 NTN786438 ODJ786438 ONF786438 OXB786438 PGX786438 PQT786438 QAP786438 QKL786438 QUH786438 RED786438 RNZ786438 RXV786438 SHR786438 SRN786438 TBJ786438 TLF786438 TVB786438 UEX786438 UOT786438 UYP786438 VIL786438 VSH786438 WCD786438 WLZ786438 WVV786438 N851974 JJ851974 TF851974 ADB851974 AMX851974 AWT851974 BGP851974 BQL851974 CAH851974 CKD851974 CTZ851974 DDV851974 DNR851974 DXN851974 EHJ851974 ERF851974 FBB851974 FKX851974 FUT851974 GEP851974 GOL851974 GYH851974 HID851974 HRZ851974 IBV851974 ILR851974 IVN851974 JFJ851974 JPF851974 JZB851974 KIX851974 KST851974 LCP851974 LML851974 LWH851974 MGD851974 MPZ851974 MZV851974 NJR851974 NTN851974 ODJ851974 ONF851974 OXB851974 PGX851974 PQT851974 QAP851974 QKL851974 QUH851974 RED851974 RNZ851974 RXV851974 SHR851974 SRN851974 TBJ851974 TLF851974 TVB851974 UEX851974 UOT851974 UYP851974 VIL851974 VSH851974 WCD851974 WLZ851974 WVV851974 N917510 JJ917510 TF917510 ADB917510 AMX917510 AWT917510 BGP917510 BQL917510 CAH917510 CKD917510 CTZ917510 DDV917510 DNR917510 DXN917510 EHJ917510 ERF917510 FBB917510 FKX917510 FUT917510 GEP917510 GOL917510 GYH917510 HID917510 HRZ917510 IBV917510 ILR917510 IVN917510 JFJ917510 JPF917510 JZB917510 KIX917510 KST917510 LCP917510 LML917510 LWH917510 MGD917510 MPZ917510 MZV917510 NJR917510 NTN917510 ODJ917510 ONF917510 OXB917510 PGX917510 PQT917510 QAP917510 QKL917510 QUH917510 RED917510 RNZ917510 RXV917510 SHR917510 SRN917510 TBJ917510 TLF917510 TVB917510 UEX917510 UOT917510 UYP917510 VIL917510 VSH917510 WCD917510 WLZ917510 WVV917510 N983046 JJ983046 TF983046 ADB983046 AMX983046 AWT983046 BGP983046 BQL983046 CAH983046 CKD983046 CTZ983046 DDV983046 DNR983046 DXN983046 EHJ983046 ERF983046 FBB983046 FKX983046 FUT983046 GEP983046 GOL983046 GYH983046 HID983046 HRZ983046 IBV983046 ILR983046 IVN983046 JFJ983046 JPF983046 JZB983046 KIX983046 KST983046 LCP983046 LML983046 LWH983046 MGD983046 MPZ983046 MZV983046 NJR983046 NTN983046 ODJ983046 ONF983046 OXB983046 PGX983046 PQT983046 QAP983046 QKL983046 QUH983046 RED983046 RNZ983046 RXV983046 SHR983046 SRN983046 TBJ983046 TLF983046 TVB983046 UEX983046 UOT983046 UYP983046 VIL983046 VSH983046 WCD983046 WLZ983046 WVV983046">
      <formula1>$B$200:$B$202</formula1>
    </dataValidation>
  </dataValidations>
  <printOptions horizontalCentered="1"/>
  <pageMargins left="0.19685039370078741" right="0.19685039370078741" top="0.51181102362204722" bottom="0.39370078740157483" header="0.15748031496062992" footer="0.19685039370078741"/>
  <pageSetup paperSize="9" scale="73" orientation="portrait"/>
  <headerFooter>
    <oddHeader>&amp;L&amp;G&amp;C&amp;"Arial Cyr,полужирный"&amp;12ТУРНИР ПО ВИДУ СПОРТА
"ТЕННИС" (0130002611Я)&amp;R&amp;G</oddHead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Расписание (23)</vt:lpstr>
      <vt:lpstr>Предв.этап команд 4х3 (58)</vt:lpstr>
      <vt:lpstr>Фин.этап команд 8 (59)</vt:lpstr>
      <vt:lpstr>Фин.этап команд 4 (60)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WTA ELC ZONE</dc:creator>
  <cp:lastModifiedBy>Admin</cp:lastModifiedBy>
  <dcterms:created xsi:type="dcterms:W3CDTF">2024-05-03T06:17:32Z</dcterms:created>
  <dcterms:modified xsi:type="dcterms:W3CDTF">2024-05-04T22:21:09Z</dcterms:modified>
</cp:coreProperties>
</file>