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70" yWindow="570" windowWidth="15015" windowHeight="12975"/>
  </bookViews>
  <sheets>
    <sheet name="Sheet1" sheetId="1" r:id="rId1"/>
  </sheets>
  <definedNames>
    <definedName name="_xlnm._FilterDatabase" localSheetId="0" hidden="1">Sheet1!$A$1:$G$356</definedName>
  </definedNames>
  <calcPr calcId="144525"/>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l="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alcChain>
</file>

<file path=xl/sharedStrings.xml><?xml version="1.0" encoding="utf-8"?>
<sst xmlns="http://schemas.openxmlformats.org/spreadsheetml/2006/main" count="7301" uniqueCount="3043">
  <si>
    <t>title</t>
  </si>
  <si>
    <t>body</t>
  </si>
  <si>
    <t>date</t>
  </si>
  <si>
    <t>tags</t>
  </si>
  <si>
    <t>source</t>
  </si>
  <si>
    <t>no title</t>
  </si>
  <si>
    <t>no tags</t>
  </si>
  <si>
    <t>smart_lab</t>
  </si>
  <si>
    <t>" Самолет (SMLT) в 4кв2023 собирается побить рекорд 3кв. Менеджмент подтверждает цель в 1 600 тыс. кв. м продаж за весь 2023 год. #аналитика #факты Видимо, менеджмент видит уже по октябрьским цифрам, что даже после роста ключевой ставки продажи на первичке идут хорошо. Первичный рынок, особенно массовый сегмент, на котором работает Самолет — бенефициар программ льготной ипотеки. Цель на год 1600 кв.м.: • по итогам 9 месяцев есть 973 тыс. кв. м. • консолидация МИЦ даст примерно 100 тыс. кв. м • таким образом, продажи Самолёта без МИЦ в 4 квартале могут составить порядка 527 тыс. кв. м - на 25% больше, чем в рекордном 3кв2023.  "</t>
  </si>
  <si>
    <t>2023-10-26</t>
  </si>
  <si>
    <t>['аналитика', 'факты']</t>
  </si>
  <si>
    <t>rdv</t>
  </si>
  <si>
    <t>"Высокие цены на нефть, похоже, надолго. Мир в последние годы, понадеявшись на зелёную энергетику, недоинвестировал в добычу нефти, что привело к дефициту. Это признал даже Илон Маск, вот что он сказал сегодня на форуме в Норвегии: • В ближайшей перспективе человечеству придется использовать нефть и газ, иначе «цивилизация рухнет». • На переход к устойчивой энергетике уйдёт несколько десятилетий. • Я думаю, что в настоящее время требуется дополнительная разведка [месторождений]. Ещё в ноябре 2021г. про дефицит нефти в своём докладе говорил глава Роснефти Игорь Сечин. В июне 2022г. с этим согласились крупнейшие западные компании, а сейчас главный противник углеводородов - Илон Маск. Топ-пики источников РДВ в нефтяном секторе: Роснефть (ROSN) и Лукойл (LKOH). #ROSN #LKOH  "</t>
  </si>
  <si>
    <t>2022-08-29</t>
  </si>
  <si>
    <t>['ROSN', 'LKOH']</t>
  </si>
  <si>
    <t>ЦБ определил порядок продажи заблокированных иностранных активов</t>
  </si>
  <si>
    <t>2023-12-11</t>
  </si>
  <si>
    <t>Подборка замещающих облигаций в евро: доходность — до 10% за полгода</t>
  </si>
  <si>
    <t>Чем привлекателен выпуск Газпром Капитала</t>
  </si>
  <si>
    <t>2024-01-12 00:00:00</t>
  </si>
  <si>
    <t>['Газпром капитал ЗО28-1-Е RU000A105BY1']</t>
  </si>
  <si>
    <t>bcs</t>
  </si>
  <si>
    <t>Polymetal отчитался за III квартал. Запасы распродаются</t>
  </si>
  <si>
    <t>Изучаем операционные результаты за III квартал 2023 года</t>
  </si>
  <si>
    <t>2023-10-31 00:00:00</t>
  </si>
  <si>
    <t>['Solidcore (ранее Polymetal) POLY']</t>
  </si>
  <si>
    <t>Русолово начало выпуск медного концентрата на Правоурмийском</t>
  </si>
  <si>
    <t>2023-02-07</t>
  </si>
  <si>
    <t>ФНБ в декабре сократился почти на 1 трлн руб, до 10,435 трлн</t>
  </si>
  <si>
    <t>2023-01-18</t>
  </si>
  <si>
    <t>РусГидро. Продавцы не хотят сдаваться</t>
  </si>
  <si>
    <t xml:space="preserve">Итоги торгов $$$ На предыдущей торговой сессии акции РусГидро упали на 0,62%. Цена на закрытии составила 0,806 руб. Акции торговались чуть хуже рынка. Объем торгов составил 0,21 млрд руб. $$$ Краткосрочная картина $$$ На прошлой неделе акции продолжили торговаться по сценарию снижения, после новой неудачной попытки прохода уровня сопротивления 0,82. Последний импульс, пробивший уровень 0,82, указывает на цели падения в районе 0,78–0,79. Таким образом, может сформироваться двойное дно. $$$ Техническая картина в ближайшую неделю на стороне продавцов. После вероятного падения нужно ждать реакцию покупателей возле уровня 0,78. Если он устоит, то восходящий тренд может продолжиться с первыми целями в районе 0,86–0,87. На пути up-тренда сильным препятствием выступает недельная зона сопротивления 0,84–0,844. $$$ На 4-часовом графике кривая RSI в нейтральной зоне вблизи отметки 38 п. На индикаторе RSI не наблюдается расхождение с графиком. На дневном графике цена торгуется под 50- и 200-дневной скользящей средней. Технические факторы указывают на слабость покупателей. Однако в первую очередь смотрим за отработкой уровней сопротивления и поддержки: 0,826 и 0,78. $$$ Последней зоной контроля покупателей выступает область 0,78–0,8. Если она не устоит, то откроется дорога к следующему неотработанному уровню поддержки на месячном графике в районе 0,69–0,7. На эту область указывает импульс падения, пробивший в июле отметку 0,84. Однако этот сценарий не приоритете. $$$ Внешний фон $$$ Внешний фон с утра смешанный. Фьючерс на индекс S&amp;P 500 поднимается на 0,4%. Азиатские индексы торгуются преимущественно в красной зоне. Нефть Brent в минусе на 1,5%. Открытие по акциям РусГидро пройдет около уровня закрытия вторника. $$$ Сопротивления: 0,82 / 0,826 / 0,835 Поддержки: 0,805 / 0,78 / 0,765 $$$ Долгосрочная картина $$$ С мартовских минимумов котировки РусГидро выросли на 79%. В июне нарушилась тенденция снижающихся экстремумов, которая длится с 2010 г., что является позитивным сигналом для роста. Планы менеджмента компании по наращиванию прибыли к 2025 г. до 70 млрд руб. являются дополнительным фактором поддержки бумаг. $$$ После снижения к месячному уровню поддержки 0,78, котировки продолжили отскок и достигли зоны контроля продавцов на недельном графике 0,84–0,844, но закрепиться выше не удалось. Долгосрочный сценарий указывает на тенденцию к отметке 0,895–1. Однако нужно дождаться реакции продавцов в течение нескольких недель и закрепления выше или ниже областей 0,84–0,844 и 0,78–0,8 для определения дальнейшего движения бумаг. $$$ Акции РусГидро склонны большую часть времени двигаться в восходящем канале, от его нижней границы к середине. Этот канал можно разделить на верхнюю и нижнюю часть. После дивидендной отсечки акции выпали из восходящего канала, но пока цена находится выше месячной поддержки 0,78, в приоритете продолжение медленного восходящего тренда. $$$ Читайте также: VSA сигналы в свинг-трейдинге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</si>
  <si>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2021-09-29 00:00:00</t>
  </si>
  <si>
    <t>РусГидро</t>
  </si>
  <si>
    <t>bcs_tech</t>
  </si>
  <si>
    <t>Среднегодовой курс в 2023г прогнозируется на уровне 76,5 руб/$ с плавным ослаблением рубля в 2024-2026гг - Решетников</t>
  </si>
  <si>
    <t>2023-04-14</t>
  </si>
  <si>
    <t>2021-02-19 00:00:00</t>
  </si>
  <si>
    <t>Развитие ИИ, по словам Набиуллиной, уже не затормозить</t>
  </si>
  <si>
    <t>2023-04-11</t>
  </si>
  <si>
    <t>[]</t>
  </si>
  <si>
    <t>finam</t>
  </si>
  <si>
    <t>«Северсталь» в 1 квартале снизила выпуск стали на 8%</t>
  </si>
  <si>
    <t>Показатель опустился до 2,701 млн тонн стали</t>
  </si>
  <si>
    <t>2023-04-20</t>
  </si>
  <si>
    <t>['СевСтао']</t>
  </si>
  <si>
    <t>Globaltruck оставит акционеров без дивидендов за 2023 год</t>
  </si>
  <si>
    <t>Рекомендация не распределять прибыль дана в связи с отсутствием таковой по итогам 2023 года</t>
  </si>
  <si>
    <t>2024-05-17</t>
  </si>
  <si>
    <t>Новые санкции США расстроили инвесторов</t>
  </si>
  <si>
    <t>В худшей ситуации сегодня оказались акции СПБ Биржи, попавшие в санкционный список. Биржа почти сразу приостановила торги иностранными бумагами</t>
  </si>
  <si>
    <t>2023-02-11</t>
  </si>
  <si>
    <t>['СПБ Биржа', 'Система ао', 'USDRUBTOM', 'Brent BZ', 'Индекс МосБиржи']</t>
  </si>
  <si>
    <t>Ожидать ли от ЦБ РФ революционных шагов в плане снижения стоимости денег? - Коган Евгений</t>
  </si>
  <si>
    <t>2022-07-14</t>
  </si>
  <si>
    <t>Реальный объем поставок газа по "Северному потоку" выше заявленного - регулятор ФРГ</t>
  </si>
  <si>
    <t>Реальные объемы потока газа сегодня могут достичь уровня до обслуживающих работ в 40% нагрузки</t>
  </si>
  <si>
    <t>2022-07-21</t>
  </si>
  <si>
    <t>['ГАЗПРОМ ао']</t>
  </si>
  <si>
    <t>Число заместителей министра Минэкономразвития увеличено до 12</t>
  </si>
  <si>
    <t>При этом количество департаментов расширено с 35 до 37 после передачи ведомству полномочий Ростуризма</t>
  </si>
  <si>
    <t>2022-10-20</t>
  </si>
  <si>
    <t>«Налог на выход» иностранцев из российских активов стал достигать 25% — FM</t>
  </si>
  <si>
    <t>2024-04-25</t>
  </si>
  <si>
    <t>Добыча угля на Кузбассе в I полугодии снизилась на 6%, отгрузка — на 10%</t>
  </si>
  <si>
    <t>2022-07-18</t>
  </si>
  <si>
    <t>Сазанов: корректировка НДПИ на желруду обсуждается, смотрим на финрезультаты пострадавших предприятий</t>
  </si>
  <si>
    <t>2022-10-12</t>
  </si>
  <si>
    <t>Акции Южуралникеля взлетели почти на 40%</t>
  </si>
  <si>
    <t>Бумаги компании четвертый день подряд обновляют максимумы</t>
  </si>
  <si>
    <t>2020-07-15 00:00:00</t>
  </si>
  <si>
    <t>['Южуралникель (ЮУНК) UNKL']</t>
  </si>
  <si>
    <t>Softline смотрит в будущее смело - НИУ ВШЭ</t>
  </si>
  <si>
    <t>2022-05-24</t>
  </si>
  <si>
    <t>«Риски смещены в сторону слабого курса». Ждать ли рубль по 100 за доллар</t>
  </si>
  <si>
    <t>Рубль с началом осени приблизился к отметке 100 за доллар, и аналитики не ждут значительного укрепления российской валюты в краткосрочной перспективе и в 2025 году. Что сейчас давит на рубль и есть ли потенциал для роста его курса — в материале РБК Pro</t>
  </si>
  <si>
    <t>2024-10-16 00:00:00</t>
  </si>
  <si>
    <t>Российский рынок проигнорировал слабость нефти и показал рост</t>
  </si>
  <si>
    <t>Участники торгов делают ставку на вероятную приостановку монетарного ужесточения ФРС</t>
  </si>
  <si>
    <t>2023-11-05</t>
  </si>
  <si>
    <t>ЦБ не видит необходимости во внеплановых заседаниях по ставке</t>
  </si>
  <si>
    <t>Внеплановое заседание возможно только в случае непредвиденных шоков</t>
  </si>
  <si>
    <t>2024-07-06</t>
  </si>
  <si>
    <t>АФК Система покупает 10 отелей норвежской компании Wenaas</t>
  </si>
  <si>
    <t>Сумма сделки оценивается в 203 млн евро</t>
  </si>
  <si>
    <t>2023-02-01 00:00:00</t>
  </si>
  <si>
    <t>['АФК Система AFKS']</t>
  </si>
  <si>
    <t>Лукойл. Где искать поддержку</t>
  </si>
  <si>
    <t xml:space="preserve">Итоги торгов $$$ В предыдущий торговый день акции компании Лукойл снизились на 1,01%, закрытие прошло на отметке 5226,5 руб. Бумага выглядела лучше рынка, снизившегося на 1,62%. Объем торгов акцией на основном рынке составил 1,03 млрд руб. $$$ Краткосрочная картина $$$ Бумаги Лукойла на прошлой неделе плавно снижались. На часовом графике наблюдается разворот индикатора RSI из зоны перепроданности, однако котировки по-прежнему остаются под 50-периодной скользящей средней, что не дает уверенности в потенциале для разворота на краткосрочном горизонте. Ближайшей сильной поддержкой может выступить уровень 4800 руб. До этого рубежа остается еще около 8%, что дает солидный потенциал для снижения и ограничивает интерес спекулянтов к покупкам. Не добавляет оптимизма и снижение цен на нефть, которые сегодня с утра вновь приближаются к $100 за баррель. $$$ Среднесрочный взгляд на акцию позитивный. Высокие цены на нефть в сочетании с ослаблением рубля делают бумаги Лукойла привлекательным инструментом для вложения средств. Это может поддерживать покупки и способствовать восстановлению капитализации. Первой целью выступает отметка 6200 руб. С учетом повышенной волатильности она может быть достигнута достаточно быстро, однако многое будет зависеть от общерыночного сентимента. $$$ Внешний фон $$$ Внешний фон с утра складывается негативный. Азиатские индексы торгуются на отрицательной территории. Фьючерс на S&amp;P 500 падает на 0,7%. Нефть Brent сегодня в минусе на 2,2%. $$$ Ближайшие уровни поддержки: 5090 / 5000 / 4800  Ближайшие уровни сопротивления: 5320 / 5520 / 5600  $$$ График Лукойла онлайн $$$ Долгосрочная картина $$$ Долгосрочный взгляд на акции умеренно позитивный. Высокие рублевые цены на нефть позволяют рассчитывать на рост капитализации. Первой целью будет возвращение в диапазон 6300–7000 руб., где котировки находились несколько месяцев до приостановки торгов. $$$ Читайте также: Подробное описание всех технических индикаторов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</si>
  <si>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ЛУКОЙЛ</t>
  </si>
  <si>
    <t>Банк России в очередной раз установил факты манипулирования рынком при совершении сделок с рядом финансовых инструментов, в которые были вовлечены проп-трейдинговые компании</t>
  </si>
  <si>
    <t>2024-09-17</t>
  </si>
  <si>
    <t>«Бомба замедленного действия». Ждет ли США рецессия после поднятия ставок</t>
  </si>
  <si>
    <t>В ожидании сокращения стимулов и повышения ставок в США фондовый рынок охватила волатильность. Разбираемся с экспертами, ждать ли рецессии после ужесточения монетарной политики и что делать инвестору</t>
  </si>
  <si>
    <t>2022-01-02 00:00:00</t>
  </si>
  <si>
    <t>NASDAQ отменила решение о делистинге акций «Яндекса»</t>
  </si>
  <si>
    <t>Ценные бумаги «Яндекса» продолжат находиться в биржевом списке, но решение о приостановке торгов останется в силе</t>
  </si>
  <si>
    <t>2023-08-06</t>
  </si>
  <si>
    <t>['ЯНДЕКС']</t>
  </si>
  <si>
    <t>"#SIBN #Дивиденды ️ СД Газпром нефти рекомендовал дивиденды 69.78 руб на акцию Доход 15%"</t>
  </si>
  <si>
    <t>2022-11-16</t>
  </si>
  <si>
    <t>['SIBN', 'Дивиденды']</t>
  </si>
  <si>
    <t>14 февраля ВОСА Детского мира по вопросу ликвидации общества</t>
  </si>
  <si>
    <t>2024-01-12</t>
  </si>
  <si>
    <t>Максимальная процентная ставка по рублевым вкладам в топ-10 банков РФ в 3 декаде декабря составила 14,75%</t>
  </si>
  <si>
    <t>Федун уходит с должности вице-президента "Лукойла"</t>
  </si>
  <si>
    <t>2022-06-27</t>
  </si>
  <si>
    <t>Росавиация сократила поддержку авиакомпаний на ₽3 млрд</t>
  </si>
  <si>
    <t>2022-09-14</t>
  </si>
  <si>
    <t>Владимир Путин высказался в поддержку инвестиций на российском фондовом рынке</t>
  </si>
  <si>
    <t>2023-06-16</t>
  </si>
  <si>
    <t>Очередной обвал нефти будет способствовать продолжению коррекции на российском рынке</t>
  </si>
  <si>
    <t>Но откат может быть неглубоким</t>
  </si>
  <si>
    <t>2024-09-26</t>
  </si>
  <si>
    <t>['Brent BZ', 'Индекс МосБиржи']</t>
  </si>
  <si>
    <t>Продление зерновой сделки на неограниченный срок пока не обсуждается</t>
  </si>
  <si>
    <t>Переговоры, в которых присутствует осторожный оптимизм, продолжаются в активном русле</t>
  </si>
  <si>
    <t>2023-10-03</t>
  </si>
  <si>
    <t>Роснефть построила четверть трубопровода для "Восток ойла"</t>
  </si>
  <si>
    <t>2023-11-06</t>
  </si>
  <si>
    <t>Аграрии России увеличили объем покупки минудобрений с начала года на 7%</t>
  </si>
  <si>
    <t>С начала текущего года сельхозтоваропроизводители РФ приобрели порядка 4,3 млн тонн минудобрений в действующем веществе</t>
  </si>
  <si>
    <t>2022-10-22</t>
  </si>
  <si>
    <t>При текущей ставке надежно выглядят корпоративные облигации со средней дюрацией - Газпромбанк Инвестиции</t>
  </si>
  <si>
    <t>2024-02-16</t>
  </si>
  <si>
    <t>Какие игроки станут лидерами на рынке 5G. Дайджест инвестора</t>
  </si>
  <si>
    <t>Запрет установки Huawei в инфраструктуру 5G давно стал камнем преткновения между Китаем и Западом. Он сдерживает развитие мобильной связи, но дает шанс участникам экосистемы 5G лучше подготовиться к ее использованию, в том числе в интернете вещей (IoT)</t>
  </si>
  <si>
    <t>2021-12-13 00:00:00</t>
  </si>
  <si>
    <t>Аналитики впервые оценили роль экосистемы в будущей цене акций «Сбера»</t>
  </si>
  <si>
    <t>Аналитики Goldman Sachs ожидают, что переоценка экосистемы Сбербанка инвесторами может стимулировать рост стоимости его акций. В перспективе года стоимость нефинансового бизнеса в одной акции может составить 50 руб. Другие эксперты менее оптимистичны</t>
  </si>
  <si>
    <t>2021-12-08 00:00:00</t>
  </si>
  <si>
    <t xml:space="preserve">Дерипаска увидел признаки преддефолтной ситуации на рынке госдолга США </t>
  </si>
  <si>
    <t>Рынок стал характеризоваться высокой волатильностью и низкой ликвидностью</t>
  </si>
  <si>
    <t>Глава комитета Госдумы Аксаков назвал полным бредом слухи о возможной заморозке вкладов россиян для борьбы с инфляцией</t>
  </si>
  <si>
    <t>2024-11-14</t>
  </si>
  <si>
    <t>«АВТОВАЗ» летом начнет серийное производство электромобиля e-Largus</t>
  </si>
  <si>
    <t>Выпуск бензиновой модели Largus начнется 15 мая</t>
  </si>
  <si>
    <t>2024-04-16</t>
  </si>
  <si>
    <t>Hola, Яндекс! Компания выходит на латиноамериканский рынок</t>
  </si>
  <si>
    <t>Российский IT-гигант начал экспансию в Латинской Америке под брендом Yango Delivery</t>
  </si>
  <si>
    <t>2022-05-25 00:00:00</t>
  </si>
  <si>
    <t>['Yandex N.V. Class A (СПБ) YNDX@US']</t>
  </si>
  <si>
    <t>2023-11-08 00:00:00</t>
  </si>
  <si>
    <t>"Сбербанк" продает торговые центры группы "Регионы" за 27 млрд рублей</t>
  </si>
  <si>
    <t>Совокупная начальная цена объектов - около 17 млрд рублей</t>
  </si>
  <si>
    <t>2022-03-10</t>
  </si>
  <si>
    <t>['Сбербанк']</t>
  </si>
  <si>
    <t>Див. политика МТС на 24–26 гг., предполагающая выплаты минимум 35₽ на акц., может привести к превышению дивидендов над чистой прибылью, что создаёт риски стабильности выплат - ГПБ Инвестиции</t>
  </si>
  <si>
    <t>2024-11-21</t>
  </si>
  <si>
    <t>Путин считает, что нужны законодательные «ограничительные линии» в вопросе отмены приватизации</t>
  </si>
  <si>
    <t>Вопрос обсуждается с бизнесом</t>
  </si>
  <si>
    <t>United Medical Group планирует редомициляцию. Бумаги прибавляют более 20%</t>
  </si>
  <si>
    <t>Совет директоров United Medical Group созывает ВОСА, на котором будет рассматриваться вопрос о редомициляции</t>
  </si>
  <si>
    <t>2023-07-31 00:00:00</t>
  </si>
  <si>
    <t>['МКПАО ЮМГ GEMC']</t>
  </si>
  <si>
    <t>Мнение аналитиков. Мощность нефтепровода Транснефти повышена</t>
  </si>
  <si>
    <t>Транснефть запустила новую нефтеперекачивающую станцию (НПС) в Красноярском крае, которая увеличит поставки на восток. Событие комментируют аналитики БКС</t>
  </si>
  <si>
    <t>2024-08-01 00:00:00</t>
  </si>
  <si>
    <t>['Транснефть ап TRNFP']</t>
  </si>
  <si>
    <t>Северсталь сейчас поставляет 80% продукции на российский рынок, 20% за рубеж — CEO</t>
  </si>
  <si>
    <t>2022-11-22</t>
  </si>
  <si>
    <t>Прогнозы и комментарии. Август — непростой месяц для рынка акций</t>
  </si>
  <si>
    <t>Неделя начинается со снижения цен на нефть, что окажет давление на российский рынок акций</t>
  </si>
  <si>
    <t>2021-08-02 00:00:00</t>
  </si>
  <si>
    <t>['S&amp;P 500 S&amp;P500', 'Инд. МосБиржи IMOEX', 'USD/RUB USD000UTSTOM', 'USD/RUB TOD USD000000TOD']</t>
  </si>
  <si>
    <t>"Мы уже писали о новых благоприятных факторах на рынке недвижимости в России. Напомним. Ставку по льготной ипотеке снизили до 7% до конца этого года, а срок действия нацпроекта «Жилье и городская среда» продлили до 2030-го. На этом фоне акции девелоперов начали прибавлять. Могут также и их облигации.  ГК Самолет, которая по объемам текущего строительства лидирует в Московском регионе и занимает второе место по России, размещает новый выпуск облигаций. Потенциал доходности — до 13,35% годовых. То есть можно получить более высокий процент, чем сейчас предлагают вклады. А еще его можно зафиксировать на три года, если принять участие в первичном размещении и держать бумаги до погашения. Подробнее о компании и выпуске — в нашем обзоре. #облигации #россия"</t>
  </si>
  <si>
    <t>2022-07-04</t>
  </si>
  <si>
    <t>['облигации', 'россия']</t>
  </si>
  <si>
    <t>t_analytic</t>
  </si>
  <si>
    <t>FESCO увеличит парк контейнеров до 160 тысяч TEU в течение 2023 года</t>
  </si>
  <si>
    <t>На конец марта – начало апреля в управлении FESCO находилось 135 тысяч TEU</t>
  </si>
  <si>
    <t>2023-04-19</t>
  </si>
  <si>
    <t>['ДВМП ао']</t>
  </si>
  <si>
    <t>Московская биржа. Нужен еще маневр от покупателей</t>
  </si>
  <si>
    <t xml:space="preserve">На последней торговой сессии недели акции Московской биржи упали на 0,35%. Закрытие прошло на отметке 122,74 руб. Бумаги торговались хуже рынка. Объем торгов составил более 266 млн руб. $$$ Краткосрочная картина $$$ • В конце прошлой недели акции выполнили первые цели роста часового графика 123–123,5. Покупатели снова не смогли пробить локальный максимум 124,98. Затем начался откат с удержанием минимума 122,2. $$$ • Техническая картина часового графика снова на стороне покупателей. Первым сигналом для доработки целей роста на дневном графике будет пробой с закреплением цены выше области 123,2–123,5. Для более уверенного возобновления подъема нужен слом отметки 124,98. $$$ • На дневном графике кривая RSI на отметке 56 п. На 4-часовом графике акции торгуются над 50- и 200-дневной скользящей средней. В первую очередь следим за уровнями сопротивления и поддержки: 125 и 115. $$$ • Ранее сформированная структура на дневном графике указывает на первые цели роста 128,75–130,3. Пока нет слома локального минимума 118,15, сценарий доработки целей в приоритете. При пробое уровня 115 он будет отменен. $$$ • Учитываем, что текущие цены рискованны из-за общей перекупленности российского рынка. Более безопасно сокращать длинные спекулятивные позиции в случае достижения целей или отмены текущих сценариев дневного графика при пробое минимумов 118,15 и 115. $$$ Внешний фон $$$ Внешний фон с утра нейтральный. Фьючерс на индекс S&amp;P 500 снижается на 0,2%. Индексы АТР торгуются разнонаправленно. Нефть Brent в минусе 0,5%.   $$$ Уровни сопротивления: 125 / 128,6 / 129,8 Уровни поддержки: 118,2 / 115 / 109,5 $$$   $$$ Долгосрочная картина $$$ • Давление продавцов началось еще осенью 2021 г. на фоне геополитических рисков. Впоследствии акции перешли в крутой нисходящий тренд. $$$ • В октябре 2022 г. начался подъем в бумагах. В моменте котировки преодолели ЕМА200 и находятся рядом с максимумом 2023 г. $$$ • Последняя структура недельного графика сформировала первую цель 121,3–123 (достигнута), максимальная — 129,74. $$$ • В середине июня появилась первая волна падения, ее длина указывает на первые цели 109,7–111,6. Пока нет слома максимума 128,65, этот сценарий актуален. Однако учитываем, что риск слома максимума есть и затем может сформироваться новая структура для среднесрочной коррекции. $$$ • В долгосрочной картине нужно смотреть на закрытие недельной свечи под конец торгов пятницы. $$$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</si>
  <si>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2023-10-07 00:00:00</t>
  </si>
  <si>
    <t>Московская Биржа</t>
  </si>
  <si>
    <t>Российское МКАО стало владельцем главного юрлица Яндекса в РФ вместо Yandex</t>
  </si>
  <si>
    <t>МКАО «Яндекс», зарегистрированное в САР в конце прошлого года, стало владельцем 99,999% ООО «Яндекс» — основной операционной компании «Яндекса» в РФ</t>
  </si>
  <si>
    <t>2024-01-23 00:00:00</t>
  </si>
  <si>
    <t>МФО выдали рекордный за полтора года объем займов</t>
  </si>
  <si>
    <t>Спрос на классические микрозаймы остается «устойчиво высоким», считают эксперты</t>
  </si>
  <si>
    <t>2024-06-25 00:00:00</t>
  </si>
  <si>
    <t>Коронавирус в России. Прирост заболевших продолжает замедляться</t>
  </si>
  <si>
    <t>Об этом сообщается на сайте стопкоронавирус.рф</t>
  </si>
  <si>
    <t>2020-06-22 00:00:00</t>
  </si>
  <si>
    <t>IR Белуга: BELUGA GROUP представляет обновленный дизайн бренда PARKA</t>
  </si>
  <si>
    <t>"Печально, что VK Group (VKCO) продолжает инвестировать миллиарды в непрофильные активы, вместо того чтобы подготовить внятную стратегию по созданию акционерной стоимости. #аналитика  "</t>
  </si>
  <si>
    <t>2023-02-15</t>
  </si>
  <si>
    <t>['аналитика']</t>
  </si>
  <si>
    <t>У ОПЕК достаточно резервных мощностей для добычи нефти, чтобы компенсировать полную потерю иранских поставок, если Израиль выведет из строя объекты этой страны — Reuters</t>
  </si>
  <si>
    <t>2024-10-03</t>
  </si>
  <si>
    <t>Роснефть: рост прибыли, диверсификация экспортных путей и высокая долговая нагрузка</t>
  </si>
  <si>
    <t>Целевая цена акции компании на горизонте года — 840 руб., взгляд на бумагу «Позитивный»</t>
  </si>
  <si>
    <t>2024-03-26 00:00:00</t>
  </si>
  <si>
    <t>['Роснефть ROSN']</t>
  </si>
  <si>
    <t>Пассажиропоток группы "Аэрофлот" за 3 квартал вырос на 14,8%</t>
  </si>
  <si>
    <t xml:space="preserve">В сентябре пассажиропоток увеличился на 16,4% </t>
  </si>
  <si>
    <t>2024-11-10</t>
  </si>
  <si>
    <t>['Аэрофлот']</t>
  </si>
  <si>
    <t>t_invest</t>
  </si>
  <si>
    <t>Татнефть: ралли в рубле может отразиться на рентабельности</t>
  </si>
  <si>
    <t>Новая Стратегия-2030 нацелена на долгосрочный рост</t>
  </si>
  <si>
    <t>2023-12-19 00:00:00</t>
  </si>
  <si>
    <t>['Татнефть ап TATNP', 'Татнефть TATN']</t>
  </si>
  <si>
    <t>['Интер РАО IRAO']</t>
  </si>
  <si>
    <t>Аэрофлот может выпустить до 1,7 млрд новых акций. Что это значит</t>
  </si>
  <si>
    <t>Совет директоров компании принял решение о масштабах допэмисии. Акции Аэрофлота на Московской бирже отреагировали снижением на 3%</t>
  </si>
  <si>
    <t>2020-08-06 00:00:00</t>
  </si>
  <si>
    <t>['Аэрофлот AFLT']</t>
  </si>
  <si>
    <t>2024-05-15</t>
  </si>
  <si>
    <t>2022-09-06</t>
  </si>
  <si>
    <t>['шокновости']</t>
  </si>
  <si>
    <t>2024-11-08</t>
  </si>
  <si>
    <t>Курс рубля проскочил отметку 72 за доллар</t>
  </si>
  <si>
    <t xml:space="preserve">К юаню рубль тоже показывает слабость.  В моменте он теряет 1,87%, торгуясь на отметке 10,267
</t>
  </si>
  <si>
    <t>2022-12-22</t>
  </si>
  <si>
    <t>Итоги торгов. Продавцы настроены на более глубокую коррекцию</t>
  </si>
  <si>
    <t>Российский рынок не смог развить восстановление: после стартового роста он быстро вернулся к активному снижению, закрывшись недалеко от недельного минимума с умеренными потерями</t>
  </si>
  <si>
    <t>2023-08-07 00:00:00</t>
  </si>
  <si>
    <t>['НЛМК NLMK', 'НМТП NMTP', 'Мечел ап MTLRP', 'Банк Санкт-Петербург BSPB', 'Инд. МосБиржи IMOEX', 'Мечел MTLR']</t>
  </si>
  <si>
    <t>2022-12-07</t>
  </si>
  <si>
    <t>2024-08-05</t>
  </si>
  <si>
    <t>2024-10-31</t>
  </si>
  <si>
    <t>2023-03-17</t>
  </si>
  <si>
    <t>2023-09-20</t>
  </si>
  <si>
    <t>РОССИЙСКИЙ РЫНОК – ИТОГИ ТОРГОВ: Пробой 1485 открыл дорогу на 1500</t>
  </si>
  <si>
    <t>Российские индексы закончили торговый день хорошим ростом. Отличные данные по экономике США за третий квартал поддержали рынки.</t>
  </si>
  <si>
    <t>2012-12-20 00:00:00</t>
  </si>
  <si>
    <t>2022-08-18</t>
  </si>
  <si>
    <t>['ВТБ ао']</t>
  </si>
  <si>
    <t>"Сальвадор продолжает интегрировать криптовалюты в свою экономику, выпуская первые в мире биткоин-облигации. Если кейс окажется успешным, то другие страны со слабой экономикой могут обратить внимание на биткоин. #криптомания Вчера стало известно, что регуляторы Сальвадора, где биткоин является официальным платёжным средством, одобрили обеспеченные биткоином государственные облигации. Правительство планирует с их помощью привлечь $1 млрд. Облигации выпустят в первом квартале 2024 года, а размещены они будут на лицензированной криптовалютной бирже Bitfinex. Планируется, что привлечённые средства будут направлены на погашение суверенного долга, а также строительство "Биткоин Сити" - экологичного города, электроэнергию в котором будет обеспечивать геотермальная электростанция. Также геотермальная энергия будет использоваться для добычи биткоина, а жители города будут освобождены от всех налогов, кроме 10% НДС. Сальвадор - один из мировых лидеров по принятию криптовалюты. Страна покупает биткоин и выдаёт ВНЖ за инвестиции в криптовалюте. Если кейс окажется успешным, то всё больше стран, страдающих от нестабильности национальной валюты и слабой экономики, могут сделать ставку на биткоин. Криптозой @cryptozoe2 специально для РДВ  ."</t>
  </si>
  <si>
    <t>2023-12-13</t>
  </si>
  <si>
    <t>['криптомания']</t>
  </si>
  <si>
    <t>['РТС RTSI', 'Инд. МосБиржи IMOEX']</t>
  </si>
  <si>
    <t>2024-03-22</t>
  </si>
  <si>
    <t>['новости']</t>
  </si>
  <si>
    <t>2022-10-19</t>
  </si>
  <si>
    <t>['Инд. МосБиржи IMOEX', 'РТС RTSI']</t>
  </si>
  <si>
    <t>['рдвобразовательный']</t>
  </si>
  <si>
    <t>2024-12-04</t>
  </si>
  <si>
    <t>['цифры']</t>
  </si>
  <si>
    <t>2023-09-11</t>
  </si>
  <si>
    <t>2023-03-29</t>
  </si>
  <si>
    <t>['РЦБвмире']</t>
  </si>
  <si>
    <t>2022-07-28</t>
  </si>
  <si>
    <t>2023-08-08</t>
  </si>
  <si>
    <t>"Новая опция для долларовых вложений Сегодня Мосбиржа возобновила торги еврооблигациями Российской Федерации, которые номинированы в долларах.  Купоны будут платить в долларах? Нет, в рублях по курсу Банка России на дату выплаты. Торги еврооблигациями проходят внутри НРД среди резидентов, поэтому рублевые выплаты — оптимальное решение для всех участников торгов.  В какой валюте будет погашение? Скорее всего, тоже в рублях. Последний раз Минфин выкупал евробонды РФ с погашением в апреле 2022 года. Эти покупки регулятор совершал за несколько дней до погашения и в рублях по актуальному курсу Банка России. Будет ли валютная переоценка? Ее не будет. Это значит, что доход, с которого надо будет заплатить налог, не будет зависеть от изменения валютного курса. Допустим, стоимость евробонда в долларах не меняется, при этом доллар к рублю укрепляется. Значит, стоимость евробонда в рублях увеличивается. Обычно за это увеличение надо заплатить налог при продаже бумаги. Но по еврооблигациям Минфина такого требования нет.  Могут ли евробонды России заблокировать?  Маловероятно. Торги проходят в рамках НРД, и к ним допущены исключительно резиденты. Текущие санкции на НРД не могут повлиять на операции по этим бумагам внутри России.  Какие еврооблигации уже доступны? Пока мы открыли доступ к торгам Russia-28 и Russia-30, где уже появилась ликвидность (за нее отвечают маркетмейкеры). Со временем откроем доступ к большему числу бумаг. #облигации #россия"</t>
  </si>
  <si>
    <t>2024-10-25</t>
  </si>
  <si>
    <t>"​​Инфляция будет снижаться медленнее, чем ожидалось: опубликованы «минутки» последнего заседания ЦБ   • Замедление инфляции планируется с третьего квартала 2024 года — сработают жесткие денежно-кредитные условия. • В это же время будет замедляться рост ВВП, причина та же — жесткая ДКП. • Снижение инфляции к цели будет происходить медленнее, чем ЦБ ожидал, но завершится к концу 2025 года. • Во втором квартале не произошло роста сберегательной активности. Ставки не были достаточно высокими, поэтому население не стало наращивать сбережения. Тем более, что «части домохозяйств, доходы которых увеличились за последние годы, свойственна более низкая склонность к сбережению». • В июне-июле появились признаки замедления роста экономики. Впрочем, ее перегрев во втором квартале не ослабевал.   • Нехватка рабочих рук — один из главных факторов инфляционного давления. Напряженность на рынке труда растет, предприятиям приходится повышать зарплаты и оптимизировать процессы, что также разгоняет инфляцию. • Другие риски, влияющие на рост инфляции: сложности с внешней торговлей в условиях геополитической ситуации, дополнительные расходы бюджета, рост цен на отдельные товары и услуги. • В ходе заседания ЦБ рассматривали два варианта: повысить ставку до 18% или до 19-20%. Сохранение ставки на уровне 16% упоминалось, но предложение не поддержали.     Напомним, 26 июля ЦБ поднял ключевую ставку на 200 б.п., до 18%. После решения аналитики Т-Инвестиций опубликовали обновленный прогноз на год. Они считают, что в ближайшие месяцы наиболее перспективным классом активов с точки зрения доходности выглядят облигации.   #новости"</t>
  </si>
  <si>
    <t>2024-08-07</t>
  </si>
  <si>
    <t>2022-11-14</t>
  </si>
  <si>
    <t>2022-06-09</t>
  </si>
  <si>
    <t>2024-02-01</t>
  </si>
  <si>
    <t>2024-08-21</t>
  </si>
  <si>
    <t>2024-07-31</t>
  </si>
  <si>
    <t>2022-08-30</t>
  </si>
  <si>
    <t>2024-07-26</t>
  </si>
  <si>
    <t>2024-09-04</t>
  </si>
  <si>
    <t>ЦБ предложил расширить пул инструментов для неквалов</t>
  </si>
  <si>
    <t>Неквалы смогут купить облигации со структурным доходом, привязанным к стоимости ценных бумаг некоторых крупных иностранных биржевых фондов</t>
  </si>
  <si>
    <t>2024-12-06 00:00:00</t>
  </si>
  <si>
    <t>['РоссЦентр']</t>
  </si>
  <si>
    <t>['Инд. МосБиржи IMOEX']</t>
  </si>
  <si>
    <t>2024-02-14</t>
  </si>
  <si>
    <t>Новости, прогнозы и ожидаемые события в сегодняшнем «Завтраке инвестора»</t>
  </si>
  <si>
    <t>"​​Отчет MD Medical: на здоровье не экономят MD Medical, владеющая сетью частных клиник Мать и дитя, опубликовала отчет по финансовым показателям первого полугодия 2023 года.  Основные показатели год к году: • Выручка: 12,9 млрд руб. (+5,7%); • EBITDA: 4,1 млрд руб. (+15,2%); • Чистая прибыль: 3,4 млрд руб. (рост в три раза). К 11:26 по мск бумаги MDMG торгуются по цене 886,7 руб за расписку(+3,21 %). Комментарий аналитика Тинькофф Инвестиций Маргариты Яковлевой:   Компания поделилась сильными результатами, рост EBITDA обогнал рост выручки благодаря постепенному выходу госпиталей в регионах на плановые мощности. На рост прибыли также оказало влияние снижение процентных расходов. Долговая нагрузка по-прежнему находится на низком уровне, а свободный денежный поток в положительной зоне.  Новости о смене прописки, вероятно, уже в цене, поэтому не ожидаем бурного роста расписок. Но бумаги MD Medical могут быть интересны с точки зрения инвестиций в защитный сектор здравоохранения и возобновления дивидендов. #новости"</t>
  </si>
  <si>
    <t>2024-05-24</t>
  </si>
  <si>
    <t>СД Интер РАО утвердил новую стратегию компании</t>
  </si>
  <si>
    <t>Компания выделяет 4 ключевых направления для развития</t>
  </si>
  <si>
    <t>2020-08-03 00:00:00</t>
  </si>
  <si>
    <t>"​​Старые инвестидеи не увенчались успехом, а новых нет? ️ Знакомая ситуация, понимаем. Вдобавок — очередной челлендж: ключевая ставка находится на уровне 21% годовых и, возможно, продолжит расти. Возникает вопрос: как защитить портфель от процентного риска?  Ответ от аналитиков Т-Инвестиций: минимизировать риск помогут корпоративные облигации с амортизацией номинала (и при этом с фиксированным купоном).  В чем идея: по этим бумагам часть номинала выплачивается раньше погашения. При росте ключевой ставки вы сможете переложить эти средства в активы с более высокой доходностью.  Что это за облигации? Номинал таких бумаг погашается постепенно. В определенные даты инвестор получает часть номинала вместе с купонной выплатой. Благодаря амортизации заемщик поэтапно гасит долг, а инвестор частично получает средства до окончательного погашения бумаги.  Что происходит с купоном? Вспомним базу: размер купона — это процент от номинала облигации. Соответственно, купон в денежном выражении уменьшается вместе с номиналом бумаги. Это происходит так: номинал — 1 000 рублей, купон — 100 рублей ️ на 20% номинал — 800 рублей, купон — 80 рублей.  Почему эти облигации актуальны?  Во-первых, бумаги позволяют зафиксировать привлекательную рыночную доходность.  Во-вторых, освободившуюся часть долга можно реинвестировать в выпуски с возросшей доходностью, если ключевая ставка повысится. Облигации с амортизацией, которые выделяют аналитики Т-Инвестиций, ищите здесь. ️ Амортизация — не единственный параметр облигаций. При выборе бумаг также важно учитывать дюрацию, оферту и тип купона. Разобраться в основных нюансах этого актива вам поможет курс «Как работают облигации».   Вы научитесь понимать динамику цен на облигации, искать оптимальный момент для покупки и рассчитывать доходность бумаг. Бонусом вы узнаете, зачем частному инвестору следить за действиями крупных игроков на долговом рынке. #академияинвестиций"</t>
  </si>
  <si>
    <t>['академияинвестиций']</t>
  </si>
  <si>
    <t>"Киви финанс" готовится к дефолут на облигации серии 001Р-02</t>
  </si>
  <si>
    <t>2024-05-29</t>
  </si>
  <si>
    <t>2024-11-29</t>
  </si>
  <si>
    <t>2023-08-16</t>
  </si>
  <si>
    <t>"️ Акции МТС (MTSS) рекордно переоценены относительно ОФЗ. #аналитика Источник РДВ обратил внимание на расхождение между динамикой акций МТС и облигациями федерального займа. Исторически, акции МТС "ходят" вместе с индексом облигаций. Это связано с тем, что у МТС стабильный бизнес и предсказуемые дивиденды - то есть акции МТС это такой "квазибонд". Однако за последние несколько месяцев динамика существенно разошлась: акции МТС выросли к отсечке на 47%, при этом облигации упали на 10% на фоне роста ставок. Отрыв акций МТС от 10-летних облигаций показывает, что рост многих дивидендных акций с начала года необоснован. Например, МТС ушёл в дивотсечку с доходностью 9.9% - это ниже, чем доходность 10-летних ОФЗ, которая составляет 11%! Это говорит о том, что акции МТС рекордно переоценены относительно ОФЗ - с высокой долей вероятности, такая оценка не будет устойчивой. Справедливая цена акций МТС с учётом текущего уровня ставок - 255 рублей за акцию.  "</t>
  </si>
  <si>
    <t>2023-06-28</t>
  </si>
  <si>
    <t>2024-03-21</t>
  </si>
  <si>
    <t>2023-12-12</t>
  </si>
  <si>
    <t>2022-10-25</t>
  </si>
  <si>
    <t>"​​Отчет Мосбиржи: высокая ключевая ставка — плюс для площадки Московская биржа опубликовала отчет МСФО по итогам четвертого квартала и всего 2023 года. За прошедший год площадка била рекорды по активности и росту количества клиентов, что положительно сказалось на ее финансовых результатах: 50% всего дохода — комиссии.  Комментарий аналитика Тинькофф Инвестиций Ляйсян Хусяиновой, CFA: Биржа показала более оптимистичные результаты по итогам четвертого квартала, чем мы ожидали. Процентный доход продолжает демонстрировать стабильные темпы роста. Здесь сыграло роль повышение ключевой ставки Банком России за период с 13% до 16%, так как большая часть процентных доходов биржи меняется вслед за изменениями ставок в экономике. При этом операционные расходы показали более сильный рост вследствие увеличения расходов на персонал и почти семикратного роста маркетинговых расходов (в основном на рекламу платформы Финсуслуг). EBITDA и чистая прибыль сохраняют высокую маржинальность. Ждем конференции менеджмента по итогам четвертого квартала. Вернемся с пересмотром нашей рекомендации в ближайшее время. #отчет"</t>
  </si>
  <si>
    <t>2024-02-26</t>
  </si>
  <si>
    <t>['отчет']</t>
  </si>
  <si>
    <t>2023-08-18</t>
  </si>
  <si>
    <t>2023-10-11</t>
  </si>
  <si>
    <t>2023-12-07</t>
  </si>
  <si>
    <t>['макро', 'сша']</t>
  </si>
  <si>
    <t>2024-10-09</t>
  </si>
  <si>
    <t>2023-10-09</t>
  </si>
  <si>
    <t>"​​Как защитить портфель на текущем рынке? В последнее время широкие рынки акций и облигаций ведут себя крайне волатильно. Всему виной — неопределенность относительно дальнейшей динамики инфляции и процентных ставок в России. Спустя две недели после заседания Банк России продолжает транслировать жесткую риторику. Так, зампред ЦБ Алексей Заботкин заявил, что регулятор может поднять ключевую ставку до 20% и выше в случае сохранения сомнений в замедлении инфляции и снижении инфляционных ожиданий в достаточной мере и с достаточной скоростью. В таких условиях защита от процентного риска (риска изменения процентных ставок) остается одной из наиболее актуальных тем для инвесторов.  Какой инструмент может помочь Флоатеры — облигации с плавающей ставкой купона, которая привязана чаще всего к ключевой ставке либо к межбанковской ставке RUONIA (она близка к первой, но обычно немного ниже). Благодаря этому флоатеры практически не дешевеют из-за роста ставок и не дорожают из-за их падения — их купон меняется вслед за отслеживаемой ставкой, постоянно поддерживая рыночный уровень доходности. Таким образом, флоатеры помогают защитить капитал от процентного риска. И именно поэтому с 2021 года (волатильность ставок и неопределенность относительно их дальнейшего движения наблюдалась на протяжении большей части этого периода) флоатеры обходят по доходности не только классические облигации с фиксированным купоном, но и индекс Мосбиржи. Какие есть альтернативы Классические варианты, такие как банковские депозиты и фонды денежного рынка. Однако по доходности они также могут уступать флоатерам.  ️На данный момент флоатеры от наиболее надежных эмитентов могут предложить доходность около 19,3%, а выпуски таких облигаций умеренного кредитного качества — более 20% (если предположить, что отслеживаемые ставки сохранятся на текущем уровне).  ️Наиболее привлекательные депозиты в надежных банках сроком на год (не предусматривающие дополнительных условий) могут принести доходность около 19%.  ️Индикатор денежного рынка RUSFAR, ставку которого отражают в своей доходности некоторые фонды, показывает около 17,5%. Какие флоатеры выбрать Для минимизации рисков мы рекомендуем клиентам выбирать бумаги от эмитентов с высоким кредитным рейтингом, например от Минфина России (ОФЗ-ПК), ВЭБ.РФ, Европлана, АФК Система.  При этом качественный отбор флоатеров требует хорошего знания эмитентов и понимания механики работы таких облигаций. Чтобы упростить эту задачу для наших клиентов, мы запустили фонд Тинькофф Пассивный Доход (TPAY). В его портфеле бумаги исключительно от надежных эмитентов (средний кредитный рейтинг по портфелю на уровне АА). Управлением портфеля занимается наша команда профессиональных управляющих. Бумаги подбираются так, чтобы каждый месяц в фонд поступало по несколько купонных выплат, которые будут распределяться между инвесторами. На данный момент ожидаемая доходность фонда — 20% годовых.  Вложения в облигации, как и в другие ценные бумаги, не подлежат страхованию в соответствии с Федеральным законом от 23 декабря 2003 г. № 177-ФЗ «О страховании вкладов физических лиц в банках Российской Федерации». С другими рисками можно ознакомиться тут. #россия #идея"</t>
  </si>
  <si>
    <t>['россия', 'идея']</t>
  </si>
  <si>
    <t>2022-08-15</t>
  </si>
  <si>
    <t>2022-09-09</t>
  </si>
  <si>
    <t>2023-11-13</t>
  </si>
  <si>
    <t>"​​Коррекция рынка: что делать инвестору? Прошедший август оказался худшим для российских акций с 2003 года:  широкий индекс акций Мосбиржи (IMOEX) упал на 10%. Это еще и седьмой худший месяц с 2003-го, если не брать в расчет глобальный финансовый кризис 2008-го и обвал в феврале 2022-го. При этом мы отмечаем повышенные обороты торгов в последние недели августа, что в целом нетипично для исторически спокойного летнего месяца. Повышенные обороты могут быть обусловлены продолжающимися продажами акций нерезидентами или участниками рынка, которые покупали акции у недружественных нерезидентов с существенным дисконтом. Данный тренд отмечал ЦБ в отчете о финансовых рынках за июль, хотя в первой половине августа еще не наблюдалось существенного давления на рынок. Однако с ускорением падения индекса обороты существенно возросли, после чего 24 августа Банк России ввел предписание об обособленном учете ценных бумаг, в цепочке торговли которых есть недружественные нерезиденты, что может со временем снизить давление на рынок. При этом важно понимать, что у любой сделки на рынке есть две стороны: продавец и покупатель, и, если продавцы могли быть так или иначе связаны с нерезидентами, то покупатели могли быть долгосрочными инвесторами, которые решили воспользоваться текущей распродажей на рынке. В целом мы не видим панических распродаж со стороны российских инвесторов, а скорее, наоборот, наблюдаем умеренный аппетит к упавшим качественным бумагам. Интересно и то, что исторически после такого сильного месячного падения в следующем месяце наблюдался рост рынка в среднем на 4,2% (мы исключаем из данной статистики кризисы 2008-го и февраля 2022-го, так как они не похожи на текущую ситуацию.  Что делать инвестору На фоне продолжающейся коррекции мы видим значительный потенциал на рынке акций. Текущие продажи выглядят избыточными на фоне фундаментальной оценки многих компаний. Мы считаем, что часть продаж может быть вынуждена в виду желания ряда участников рынка вывести активы до окончания лицензии OFAC, согласно которой все операции с Мосбиржей должны быть прекращены до 12 октября. Если мы правы в оценке ситуации, то текущие цены являются привлекательными для увеличения позиций инвесторами со среднесрочным горизонтом инвестирования от года.   В первую очередь рекомендуем обращать внимание на акции компаний с качественными бизнес-моделями и значительным запасом прочности, пока процентные ставки остаются на высоком уровне. К таким относится Лукойл и Татнефть, у которых стабильное финансовое положение, отсутствует долговая нагрузка, сильные отчеты за первое полугодие, а дивидендная доходность (особенно по текущим ценам) на горизонте года может быть крайне высокой. Потенциал общей доходности этих бумаг (рост цен+дивиденды) оцениваем до 50%.  Более рискованными, но все еще фундаментально привлекательными выглядят Ozon, Самолет, Henderson. Эти компании демонстрируют мощный рост бизнеса, при этом их акции в большей степени пострадали при коррекции на рынке. А значит, они могут показать опережающий рост, как только рынок станет закладывать начало цикла смягчения денежно-кредитной политики ЦБ. Что будет дальше Мы ожидаем дальнейшую волатильность на рынке в ближайшие недели. При этом отметим, что за любой коррекций следует восстановление рынка. Поэтому ждем стремительного изменения рыночной динамики, как только рынок получит сигналы об изменении курса монетарной политики Банка России.  Наш прогноз на конец года для широкого индекса Мосбиржи на уровне 3 000—3 100 п. означает потенциальную доходность около 20% с учетом дивидендов за четыре месяца.  Точное время, когда рынок станет закладывать начало цикла снижения ставки, остается неопределенным. Однако, если наши макроэкономические предпосылки по замедлению инфляции и последующему изменения курса ЦБ верны, то рост рынка может быть неожиданным для многих. Именно поэтому мы находим текущий момент интересным для наращивания позиций в акциях. #россия #идея"</t>
  </si>
  <si>
    <t>['образование', 'академияинвестиций']</t>
  </si>
  <si>
    <t>2023-12-25</t>
  </si>
  <si>
    <t>2024-12-10</t>
  </si>
  <si>
    <t>2023-07-21</t>
  </si>
  <si>
    <t>['ТКС Холдинг (TCS) TCSG']</t>
  </si>
  <si>
    <t>2024-02-09</t>
  </si>
  <si>
    <t>"США вводят запрет на импорт российского урана, а страны ЕС близки к согласованию 12-го пакета санкций против России На что стоит обратить внимание сегодня Компании • Henderson: день инвестора (в 12:00). В ходе мероприятия топ-менеджмент компании представит прогноз по выполнению плановых показателей в 2023 году, а также ответит на основные вопросы. • Самолет проведет мероприятие Big Day 2023 (в 12:00). Ожидается обзор новых сервисов, продуктов и направлений бизнеса компании, которые были запущены в этом году. • На Московской бирже начнутся торги поставочными фьючерсами на акции компаний Софтлайн и ГК Астра. Поставочный фьючерс — это контракт, к дате истечения которого (дата экспирации) покупатель обязан приобрести базовый актив у продавца. Фьючерсы (9:30) Сегодня утром фьючерсы на индекс Мосбиржи (+0,11%) и индекс РТС (+0,33%) в зеленой зоне. Валютный рынок (9:30) USD/RUB: 90,50 (-0,18%). EUR/RUB: 97,53 (-0,17%). CNY/RUB: 12,59 (-0,14%). Товарно-сырьевой рынок (9:30) Urals: 64,36 (+0,56%). Brent: 76,61 (+0,68%). Золото: 1 987,88 (+0,26%). Газ: 2,437 (-0,69%). Что еще • Правительство РФ ввело запрет на экспорт твердой пшеницы до 31 мая 2024 года. Ограничительные меры призваны обеспечить продовольственную безопасность, а также поддержать стабильные цены на продукцию из твердой пшеницы на внутреннем рынке страны. • Страны Европейского союза близки к достижению договоренности по предложенному 12-му пакету санкций против России. В него предположительно войдет запрет на ввоз алмазов из России, а также новые меры по ограничению экспорта российской нефти. • Палата представителей США одобрила законопроект, запрещающий импорт обогащенного урана из России. Документ предполагает введение запрета на ввоз низкообогащенного урана через 90 дней после вступления закона в силу. В законе допускается отмена запрета, если нет других источников урана для поддержания работы ядерных реакторов в США. Большая часть урана, используемого в стране для питания электростанций, импортируется. На Россию приходится около 12% поставок. • Набсовет ВТБ одобрил замещение трех выпусков еврооблигаций. Крупнейший выпуск евробондов ВТБ — это размещенные летом 2012 года «вечные» субординированные облигации (ISIN — XS0810596832) на $2,25 млрд. Два других выпуска — долларовые евробонды с погашением в июне 2035 года (XS0223715920, объем в обращении — $22,51 млн) и облигации, выпущенные в швейцарских франках с погашением в октябре 2024 года (CH0248531110, 350 млн швейцарских франков). • HeadHunter хочет запустить российский аналог LinkedIn. Компания тестирует социальную сеть Сетка, предназначенную для профессионального общения. • Грузооборот морских портов РФ в январе — ноябре вырос на 5,7%. Объем перевалки сухих грузов составил 413 млн тонн (+11,9% год к году), наливных грузов — 398,9 млн тонн (-0,1%). • Аренда жилья в крупных российских городах выросла на 25% за год. Причиной роста цен, по мнению аналитиков, является растущий спрос на арендное жилье из-за снижения доступности ипотеки. #новости"</t>
  </si>
  <si>
    <t>2022-07-07</t>
  </si>
  <si>
    <t>2024-12-06</t>
  </si>
  <si>
    <t>"​​Рублевые облигации — это по-прежнему привлекательно? Согласно материалам ЦБ, средняя максимальная ставка по вкладам десяти банков России по итогам третьей декады мая опустилась сразу почти на 2%, до 9,85% (с 11,8% во второй декаде). Как мы видим сейчас, в конце мая ставки по вкладам продолжили сокращаться и средняя максимальная ставка находится на уровне 9—9,5%. Можно сравнить эти доходности с рынком ОФЗ. Шестимесячные ОФЗ-26220 предлагают доходность 9,4% (на 1—2% больше вкладов). Двухлетние ОФЗ-26223 предлагают доходность 9% (на 2—4% больше вкладов). Десятилетние ОФЗ-26221 предлагают доходность около тех же 9%. Таким образом, для долгосрочного инвестора есть возможность зафиксировать 9% на десять лет вперед — такая опция существует только на рынке облигаций. Текущий уровень нейтральной ставки ЦБ находится ближе к 7—8%. Именно до этих значений Банк России может понизить ключевую ставку на горизонте нескольких лет, если не увидит существенного ускорения инфляции. Таким образом, доходности ОФЗ не должны опуститься ниже этих значений.  Согласно словам председателя правительства РФ Михаила Мишустина, в центре внимания остается дедолларизация экономики. У правительства есть четкий курс перехода от инвестиций в иностранные бумаги ко вкладам в рублевые активы. Так как рынок акций сопряжен с высокой волатильностью, большинство крупных инвесторов, которые не смогут инвестировать в валюте, но захотят сохранить средства, будут ориентироваться на рынок рублевых облигаций. Более подробную информацию о том, какие еще есть причины для роста у этого класса активов, а также к каким облигациям стоит присмотреть можно прочитать в нашем обзоре."</t>
  </si>
  <si>
    <t>"Во что инвестировать доллары?  Тинькофф Банк ввел плату за обслуживание счетов в иностранной валюте. Держать на счету деньги — никогда не было доходной стратегией, но теперь такой подход стал еще более невыгодным.  Нововведение не затрагивает ценные бумаги. Сейчас самое время приобрести перспективные активы из долларовой стратегии аналитиков Тинькофф Инвестиций.  На какие акции стоит обратить внимание?    Alcoa — североамериканский производитель алюминия, также разрабатывающий месторождения полезных ископаемых — в основном бокситов и глинозема.  У компании стабильное финансовое положение и низкая долговая нагрузка. Alcoa платит дивиденды и выкупает свои акции с рынка. ️Прогнозная цена на горизонте года от Reuters — $86,42.   Crown Holdings — производитель алюминиевых и стальных банок для продуктов питания. Алюминиевые банки входят в число наиболее экологичных видов упаковки, а спрос на еду и напитки — это довольно стабильный показатель, который будет медленно, но стабильно расти на любой стадии рынка. Компания активно выкупает свои акции с рынка, которые стоят относительно дешево по мультипликаторам. ️Прогнозная цена — $141,93.  Nutrien — канадская вертикально интегрированная компания, которая покрывает всю цепочку — от добычи сырья до дистрибуции. Специализируется на калийных удобрениях, рынок которых сейчас под ударом. Экспорт ограничен из Беларуси (крупнейший производитель после Канады), а Россия сталкивается с логистическими проблемами в Черном море.  Предложение сократилось, а цены выросли, чем и пользуется Nutrien. Компания планирует увеличить производство калия, имеет самую высокую дивидендную доходность среди сопоставимых компаний и проводит крупные программы байбэка. ️Прогнозная цена — $106,82.  AGCO Corporation — производит и продает сельскохозяйственное оборудование по всему миру. Рост затрат и нехватка удобрений — серьезный вызов для сельскохозяйственной отрасли. Это может привести к более быстрому внедрению решений для точного земледелия. Менеджмент активно проводит программу байбэка, а компания снижает долговую нагрузку. Подробнее о компании по ссылке.  ️Прогнозная цена — $156,71.  Crocs — производитель обуви из каучука. Прошедший год был для компании одним самым успешным в истории, выручка увеличилась на 67%. Однако после объявления о сделке по покупке бренда Hey Dude за $2,5 млрд, акции Crocs обвалились. На наш взгляд, реакция рынка была слишком негативна, поскольку Hey Dude Shoes — это динамично развивающийся бренд, который поможет Crocs диверсифицировать предложение. А размер привлекаемого долга вполне комфортный для компании.  Прогнозная цена — $165,63. Еще больше идей в нашей стратегии. #идея"</t>
  </si>
  <si>
    <t>2022-06-10</t>
  </si>
  <si>
    <t>['идея']</t>
  </si>
  <si>
    <t>2023-12-05</t>
  </si>
  <si>
    <t>['USDRUBTOM', 'Индекс МосБиржи']</t>
  </si>
  <si>
    <t>['АЛРОСА ALRS']</t>
  </si>
  <si>
    <t>2022-12-05</t>
  </si>
  <si>
    <t>Атомэнергопром сегодня разместил зеленые облигации на 9 млрд рублей</t>
  </si>
  <si>
    <t>2022-12-06</t>
  </si>
  <si>
    <t>2024-11-25 00:00:00</t>
  </si>
  <si>
    <t>['эфир']</t>
  </si>
  <si>
    <t>2024-02-29</t>
  </si>
  <si>
    <t>2022-09-12</t>
  </si>
  <si>
    <t>"​​Облигации с доходностью выше 17% — специально для слушателей Инвестутра Подборку бумаг подготовила ведущая шоу «Деньги не спят» Ирина Ахмадуллина, список облигаций можно услышать в ходе традиционного аудиоэфира, который начался в 11.00 мск. Темы эфира: • Важные события недели: отчеты РусАгро, Сбера и Софтлайна; • Состояние рынка недвижимости, бумаги застройщиков; • Валюта и золото; • Актуальные и интересные инвестидеи.  Как подключиться? Через приложение Тинькофф Инвестиции, далее во вкладку Пульс в раздел Эфиры. Также можно просто перейти по ссылке с помощью телефона. Записи эфиров сохраняются в том же разделе. Слушайте #эфир Пульса!"</t>
  </si>
  <si>
    <t>2024-05-13</t>
  </si>
  <si>
    <t>"️ Повышение ключевой ставки и укрепление курса рубля помешают Сегеже вернуться к выплатам дивидендов (SGZH), сообщает источник РДВ. #аналитика Ускоренное ослабление рубля с конца июня создало у инвесторов надежду, что курс может ослабиться настолько сильно, что ориентированный на экспорт бизнес Сегежи сможет вернуться к выплате дивидендов. Акции Сегежи на этих надеждах прибавили 12% (доллар к рублю вырос на 10%). Однако надежды не сбылись. На этой неделе Банк России повысил ключевую ставку до 12%, а ослабление курса остановилось. При текущем курсе рубля долговая нагрузка Сегежи останется высокой: отношение чистый долг / EBITDA = 5.8 (Чистый долг 110 млрд. руб., EBITDA 19 млрд. руб.). При таком долге компания не сможет вернуться к дивидендам, уверен источник РДВ. По расчетам источника РДВ, ситуацию мог бы исправить курс в 110+. Однако власти курс выше 100 не пускают.  "</t>
  </si>
  <si>
    <t>"​​Облигациям в портфеле — да!  Ожидание: никакой доходности, маленькие купоны, дефолт компании.  Реальность: защитили портфель в кризисные времена, оказались единственным прибыльным активом, спасли нервную систему инвестора. Да, мы об облигациях. О незаменимой вещи в портфеле. Так как акции могут быть временами очень нестабильны, особенно в кризисные периоды, портфель принято разбавлять более устойчивыми, надежными активами, например облигациями.  Они редко подвержены сильным просадкам, менее волатильны, относительно стабильны и сглаживают падение акций в портфеле. Единственное, чем облигации не могут похвастать, так это высокой доходностью. Именно поэтому в портфеле им выделяется обычно не более 50%. Однако в зависимости от экономической ситуации приветствуется корректировка этой доли.  В нестабильные моменты рекомендуется увеличивать долю облигаций — так вы успеете и сбалансировать портфель, и надолго зафиксировать высокую доходность бумаги (в случае если ЦБ поднял ключевую ставку).  Также увеличение доли облигаций станет решением, если вы планируете жить на доход с портфеля. Так вы снизите влияние кризисных моментов на портфель и сможете четко распланировать свой уход с работы.  При этом вложиться в облигации стоит даже тем инвесторам, которые считают себя агрессивными. Ведь на самом деле при добавлении облигаций доходность портфеля снижается гораздо слабее, чем риск. Из чего следует, что облигации нужны всем. Для наглядности посмотрите на диаграмму ниже, которая показывает доходность и риск портфелей с различным соотношением акций и облигаций.  Узнать больше об идеальном портфеле для инвесторов и даже попробовать правильно составить собственный можно в нашем курсе «Как собрать портфель»."</t>
  </si>
  <si>
    <t>2023-05-20</t>
  </si>
  <si>
    <t>['мнение']</t>
  </si>
  <si>
    <t>2022-07-06</t>
  </si>
  <si>
    <t>"​​Возвращаемся в режим вместе с Академией  Новогодние праздники — все, январь — все, февральские — скоро тоже все. Короче, откладывать новую, успешную жизнь уже НЕЛЬЗЯ. Поэтому просыпаемся, улыбаемся, вспоминаем, как инвестировать, и заново учимся экономить. Специально для этого собрали подборку коротких и бодрых курсов. Выбирайте понравившуюся тему, читайте и настраивайтесь на нужный ритм.   Руководство для ускоренного погружения в инвестиции с личными историями инвесторов — курс «Быстрый старт в инвестициях»   Инструкция по покупке акций — курс «Чек-лист: как быстро выбрать лучшую акцию»   Гайд по самым надежным и консервативным активам — курс «Как работают облигации»  Путеводитель по кредитам — курс «Кредит: как выгодно брать и быстро отдавать» #академияинвестиций"</t>
  </si>
  <si>
    <t>2022-05-31</t>
  </si>
  <si>
    <t>2024-03-06</t>
  </si>
  <si>
    <t>Результаты размещения ЗО на еврооблигации Норникель-25 - Ренессанс Капитал</t>
  </si>
  <si>
    <t>2024-05-20</t>
  </si>
  <si>
    <t>Высокая ключевая ставка борется с инфляцией — Набиуллина на вопрос, зачем Банк России повышает ключевую ставку</t>
  </si>
  <si>
    <t>Аналитики назвали самые интересные активы для вложений</t>
  </si>
  <si>
    <t>Наибольший интерес для инвестиций представляют акции банковского, сталелитейного и ИТ-секторов, а также рублевые корпоративные облигации качественного 2-го эшелона и замещающие облигации</t>
  </si>
  <si>
    <t>2023-04-07</t>
  </si>
  <si>
    <t>2022-11-24</t>
  </si>
  <si>
    <t>2024-11-19</t>
  </si>
  <si>
    <t>2022-07-23</t>
  </si>
  <si>
    <t>2023-06-05</t>
  </si>
  <si>
    <t>Победа Трампа поддержала долговой рынок России. Что с ним будет дальше</t>
  </si>
  <si>
    <t>Победа Трампа поддержала российские облигации — надежды на разрешение геополитической напряженности вселили оптимизм в инвесторов. Портфельный управляющий General Invest Димитрий Резепов проанализировал состояние и перспективы рынка с учетом реальности</t>
  </si>
  <si>
    <t>2024-11-02</t>
  </si>
  <si>
    <t>Комитет по CDS  не признал "событием неуплаты" ситуацию с погашением евробондов Evraz</t>
  </si>
  <si>
    <t>20 марта 2023 года EVRAZ plc сообщил о том, что еврооблигации со ставкой купона 5,375%, подлежащие погашению в 2023 году, не будут погашены частично или полностью, несмотря на то, что группа ЕВРАЗ располагает достаточной ликвидностью</t>
  </si>
  <si>
    <t>2024-03-11</t>
  </si>
  <si>
    <t>['Московская Биржа MOEX']</t>
  </si>
  <si>
    <t>Долговая нагрузка россиян выросла с 10,2% в I полугодии 2021 года до 10,6% в начале 2022 года — Обзор ЦБ РФ</t>
  </si>
  <si>
    <t>Ход торгов. Финансовый сектор и золотодобытчики вернули рынок на путь роста</t>
  </si>
  <si>
    <t>Улучшение настроений инвесторов на мировых площадках вновь вернуло быков на арену</t>
  </si>
  <si>
    <t>2020-07-31 00:00:00</t>
  </si>
  <si>
    <t>['россия', 'макро']</t>
  </si>
  <si>
    <t>2024-03-12</t>
  </si>
  <si>
    <t>"До 7,5% в валюте на облигациях Уральской стали Один из крупнейших в России производителей товарного чугуна, мостостали и стали для производства труб большого диаметра размещает юаневые облигации. Почему это интересно? • Компания занимает первое место на рынке мостостали в стране, а также входит в топ-8 крупнейших производителей стали России. • Все расчеты на первичном размещении облигаций, при выплате купонов, а также при погашении выпуска осуществляются в юанях. • Юань — довольно стабильная и устойчивая по отношению к доллару валюта, за последнее десятилетие курс USD/CNY находился в диапазоне 6,1-7,4. Власти Китая стремятся сохранить это соотношение для поддержания торгового баланса. • В конце 2023 г. рейтинговое агентство НКР присвоило компании рейтинг на уровне 'АА ru' с прогнозом Стабильный. АКРА ранее присвоило кредитный рейтинг 'A(RU)' с тем же прогнозом. Риски: высокая степень зависимости от ценовых колебаний на сталь; возможные проблемы с физическими поставками и логистикой из-за санкций; макроэкономическая нестабильность и санкционное давление. Подробности: • Ориентир по ставке купона: 7,25-7,5%.   • Минимальное участие: 1 000 ¥. • Срок обращения бумаг: 2 года.  • Купонный период: 91 день. • Амортизация и оферта не предусмотрены. • Сбор поручений: до 14:30 мск 19 февраля. Участвуя в первичном размещении, можно приобрести облигации с более высокой доходностью по сравнению с уже обращающимися выпусками, а также избежать проблем ликвидности на вторичном рынке и приобрести большой объем бумаг единовременно. Тем более, что данные бумаги дают возможность разместить свои средства под умеренный процент в валюте.  #облигации"</t>
  </si>
  <si>
    <t>['облигации']</t>
  </si>
  <si>
    <t>31 августа Почта России откроет книгу заявок на облигации серии БО-002Р-04 сроком обращения 10 лет - Синара</t>
  </si>
  <si>
    <t>2023-09-12 00:00:00</t>
  </si>
  <si>
    <t>"Отмена дивидендов рядом госкомпаний может привести к перетоку денег инвесторов в корпоративные облигации, считает источник РДВ. Облигации предлагают более прогнозируемый денежный поток для инвестора, чем дивидендные акции. Кроме того, доходность корпоративных облигаций зачастую выше, чем дивидендная доходность акций. При этом облигации, как и акции, позволяют инвестору зарабатывать не только за счёт купонных выплат, но и за счёт роста стоимости — это происходит, например, благодаря падению ставок ЦБ.  "</t>
  </si>
  <si>
    <t>['ГМК Норникель GMKN']</t>
  </si>
  <si>
    <t>Полюс выпустит облигации в юанях</t>
  </si>
  <si>
    <t>Размещение ЗО на еврооблигации Норникель-26$ - Ренессанс Капитал</t>
  </si>
  <si>
    <t>['Сбербанк SBER', 'Сбербанк ап SBERP']</t>
  </si>
  <si>
    <t>2020-08-07 00:00:00</t>
  </si>
  <si>
    <t>"Повышение ставки ЦБ — негатив для «акций-квазибондов», например, МТС. Справедливая цена акций МТС с учётом текущего уровня ставок - 250 рублей за акцию. #аналитика Источник РДВ обратил внимание на расхождение между динамикой акций МТС и облигациями федерального займа. Исторически, акции МТС «ходят» вместе с 10-летними ОФЗ. Это связано с тем, что у МТС стабильный бизнес и предсказуемые дивиденды - то есть акции МТС это такой «квазибонд». Однако за последние несколько месяцев динамика существенно разошлась: облигации упали на 12%, а акции МТС (с дивидендом) выросли на 35%. Это говорит о том, что акции МТС рекордно переоценены относительно ОФЗ - с высокой долей вероятности, такая оценка не будет устойчивой.  "</t>
  </si>
  <si>
    <t>"​​ФРС опять повысила ставку, но в рамках ожиданий рынка   Вчера американский центробанк второй раз подряд повысил ключевую ставку на 75 б.п.— до 2,25—2,5%. Большинство инвесторов ждали как раз такого повышения, хотя были и те, кто ожидал повышения сразу на 100 б.п. (за час до заседания их было 24%, по данным FedWatchTool). Таким образом, несмотря на разгон инфляции в последние месяцы, ФРС предпочла действовать более мягко. Как отреагировал рынок? Очень позитивно. Индекс S&amp;P 500 прибавил более 2,5%, а Nasdaq — более 4%. А вот индекс доллара упал, как и доходности американских казначейских облигаций. Рынок обрадовало то, что: более агрессивного повышения на 100 б.п. не случилось; ФРС будет опираться на экономические данные при принятии решений о дальнейшем повышении ставки, то есть с этих пор может действовать мягче. Инвесторы поверили в то, что ФРС удастся победить инфляцию уже в следующем году. Так, они ждут, что инфляция составит в среднем 2,9% с середины 2023 года до середины 2024-го. Это сильно меньше текущих 9,1%. Эта уверенность в победе над инфляцией привела к снижению долгосрочных ставок, что в свою очередь вызвало рост оценок будущих потоков компании. Отсюда и сильное ралли на рынках акций. Что дальше? Глава ФРС Джером Пауэлл отказался давать конкретные прогнозы относительно дальнейшего повышения. Но заметил, что текущий уровень ставки уже соответствует нейтральному (этот уровень не стимулирует экономику, но и не сдерживает ее рост). А для успешной борьбы с инфляций нужно повысить ставку выше нейтрального уровня — до 3—3,5% до конца года. Также Пауэлл не стал отрицать возможность повышения ставки и в 2023 году. Планы по сокращению баланса не изменились. Теперь рынок ждет, что к ноябрю этого года ставку повысят до 3,25—3,5%, на таком уровне ее продержат до мая 2023-го, а уже в июне 2023-го регулятор перейдет к снижению ставки. Нам кажется, что эти ожидания крайне оптимистичны. Мы ждем повышения выше 3,5% до конца 2022-го. ФРС ходит по тонкому льду — теперь любой разворот в сторону более агрессивного повышения может вызвать коррекцию на рынках. Мы по-прежнему придерживаемся мнения, что рисков на американском рынке акций больше, чем возможностей для роста. Однако заметим, что на фоне снижения инфляционных ожиданий сегмент длинных активов (акции IT-компаний, длинные еврооблигации и золото) в краткосрочной перспективе могут выглядеть более предпочтительно по сравнению с другими классами активов. Андрей Опарин, аналитик Тинькофф Инвестиций (CFA) #макро #сша"</t>
  </si>
  <si>
    <t>"​​Объем средств физлиц в российских банках почти достиг 54 трлн рублей На что стоит обратить внимание сегодня Компании • Европлан: внеочередное общее собрание акционеров. На повестке вопрос утверждения дивидендов за девять месяцев 2024 года. Ранее совет директоров компании рекомендовал выплатить дивиденды в размере 50 рублей на одну акцию. Валютные курсы (ЦБ РФ) USD/RUB: 106,19 (-0,92%). EUR/RUB: 112,02 (-0,69%). CNY/RUB: 14,55 (-0,49%). Товарно-сырьевой рынок (9:30) Urals: 67,58 (+0,19%). Brent: 73,70 (+0,38%). Золото: 2 648,88 (+0,19%). Газ: 3,050 (+0,26%). Что еще • Объем средств физических лиц в российских банках достиг 53,8 трлн рублей, по которым будут выплачены рекордные 7 трлн рублей процентов (по вкладам и накопительным счетам). Еще около 15,9 трлн рублей граждане хранят в наличной форме «под подушкой» (15% от общего количества сбережений — минимум за шесть лет) и около 94 млрд в иностранной валюте в долларовом эквиваленте. По мнению экспертов, при начале цикла снижения ставок часть средств с вкладов пойдет на покупку недвижимости. Однако резкого перетока денег на рынок жилья не произойдет, так как большинство россиян держат на депозитах небольшие суммы. Между тем ожидается, что по итогам 2024 года рынок розничных пассивов РФ увеличится на 26% год к году, до 56,4 трлн рублей, а в следующем году рост составит порядка 21%. • Минфин РФ выпустил замещающие еврооблигации Российской Федерации. Инвесторы получат взамен прежних евробондов аналогичные бумаги с обращением внутри страны в соотношении 1 к 1. Всего замещено 13 выпусков: четыре в евро на €5,3 млрд и девять в долларах на $35,2 млрд. Замещающие облигации, согласно законодательству, полностью повторяют условия первоначальных бумаг: размер купонного дохода, периодичность его выплаты, срок погашения и номинальную стоимость (рассчитываемую в рублях). • Объем рынка розничного кредитования в следующем году может сократиться на 30% год к году, до 9,5 трлн рублей, считают отраслевые эксперты. Наибольшее сокращение (с 5 трлн до 4 трлн рублей) ожидается в сегменте ипотечного кредитования. Причины охлаждения розничного кредитования — высокий уровень ключевой ставки ЦБ РФ, уход от массовой господдержки в сегменте ипотеки, а также ужесточение риск-политики регулятором (макропруденциальные надбавки и лимиты). • Эмитенты облигаций сокращают сроки и объемы размещений. В ноябре объем рыночных размещений корпоративных облигаций упал на 43% месяц к месяцу, до 286 млрд рублей. Все из-за высокого уровня ключевой ставки ЦБ РФ, который значительно увеличил стоимость привлечения средств компаниями на долговом рынке. #новости"</t>
  </si>
  <si>
    <t>ММК планирует разместить локальные облигации для замены евробондов-2024</t>
  </si>
  <si>
    <t>"Goldman Sachs: теперь всё будет иначе, начавшийся в 1980-ые режим рынка закончился. #РЦБ_в_мире Источник РДВ поделился кратким конспектом того, какими будут рынки капитала в новой эпохе, которая уже началась. Как было с 1980-х? • на фоне и после распада СССР расходы на оборону падали по всему миру • мир глобализировался: в 1995 в ВТО вступила Индия, в 2001 Китай, росла мировая торговля и размещение производств в развивающихся странах (трудовые ресурсы из развивающихся стран были в избытке, труд был дешевым) • энергия была дешёвой, особенно в США за счёт сланцевой революции в нефтегазе • сокращалось гос. регулирование: началось еще с Тэтчер и Рейгана • капитальные расходы не требовались в больших объемах • прибыли корпораций забирали все большую часть общего пирога (в ущерб работникам) • центральные банки были независимы • инфляция была низкой (дефляция была основным риском), рост экономики стабильным, процентные ставки падали (и даже уходили в минус)  как следствие: росли облигации, инвесторы хотели инвестировать в компании роста - ценились компании с высоким ростом выручки Как будет теперь? • военные расходы растут и будут расти • мир регионализируется, производства будут размещать не там, где дешевле, а там где безопаснее; дешевых трудовых ресурсов больше нет • энергия требует больших инвестиций, в т.ч. в рамках энергоперехода на зеленое топливо, то есть энергия будет дороже • гос. регулирование, гос. расходы и налоги будут расти • замещение труда автоматизаций, перемещение производств и и развитие новых источников энергии потребуют инвестиций • корпорациям придется уступить часть пирога работникам • основной риск теперь высокая инфляция, экономический рост будет нестабильным, чаще будут случаться рецессии, процентные ставки будут выше  как следствие: облигации теперь в зоне риска, в акциях на первый план выходит не рост выручки (на фоне инфляции будет расти всё), а стабильность маржи; капитал защитят дивидендные акции и недвижимость  "</t>
  </si>
  <si>
    <t>2024-06-05 00:00:00</t>
  </si>
  <si>
    <t>2024-05-14</t>
  </si>
  <si>
    <t>"​​Торги облигациями вырастут в объеме. Но есть нюансы Рынок бондов уже вырос до значений начала года, а в 2023-м он вырастет до ₽35 трлн. В этом убежден глава департамента долгового рынка Мосбиржи Глеб Шевеленков. По прогнозу, на сегмент корпоративных облигаций придется ₽18,1 трлн, на ОФЗ — ₽16 трлн, на региональные облигации — ₽0,9 трлн. Для сравнения, по итогам 2021 г. объем составил ₽34 трлн. Что касается торгов по месяцам, то в январе он составил ₽1,1 трлн, в феврале — ₽1,4 трлн, а августе и сентябре — ₽1,7 трлн и ₽1,6 трлн соответственно. Впрочем, новые долговые бумаги размещают преимущественно эмитенты первого эшелона, что вызывает некоторую обеспокоенность. По словам Шевеленков, сейчас в обращении 1900 выпусков облигаций, прошлые годы показатель превышал 2000. «На десять эмитентов приходится почти 60% объема капитализации корпоративного сегмента», — отметил он, цитата по РБК. Между тем Минфин уверен, что долговой рынок будет еще интереснее мелкому бизнесу в нынешних условиях. В ведомстве считают, что облигации будут чаще размещать не только крупные игроки. Так небольшие компании смогут привлекать деньги на развитие при отсутствии возможности взять зарубежные займы. #новости"</t>
  </si>
  <si>
    <t>['Сургутнефтегаз SNGS', 'Сургутнефтегаз ап SNGSP']</t>
  </si>
  <si>
    <t>Отчёт М.Видео выглядит позитивным для держателей бондов компании, облигации прибавляют почти 5% - Альфа-Банк</t>
  </si>
  <si>
    <t>2024-02-07</t>
  </si>
  <si>
    <t>Силуанов призывает россиян покупать ОФЗ для защиты сбережений от инфляции</t>
  </si>
  <si>
    <t>При этом он добавил, что лучше разложить свои сбережения на три части: одну оставить на банковском депозите, вторую вложить в облигации, а третью - в акции</t>
  </si>
  <si>
    <t>Замещающие облигации как защита от падения рубля: как выстроить стратегию</t>
  </si>
  <si>
    <t>В 2023 году замещающие облигации стали эффективным инструментом защиты от девальвации рубля. О потенциале этих бумаг для российского инвестора, его рисках и перспективах рассказал инвестиционный советник «Открытие Инвестиции» Станислав Розинов</t>
  </si>
  <si>
    <t>2023-08-21 00:00:00</t>
  </si>
  <si>
    <t>['россия', 'облигации', 'идея']</t>
  </si>
  <si>
    <t>Старт дня. Акции золотодобытчиков идут по пятам золота, подходящего к $2000</t>
  </si>
  <si>
    <t>Российский рынок растет на открытии торгов пятницы</t>
  </si>
  <si>
    <t>['россия', 'облигации']</t>
  </si>
  <si>
    <t>['государеводело']</t>
  </si>
  <si>
    <t>ЦБ между строк. Какое решение по ставке примет регулятор</t>
  </si>
  <si>
    <t>Базовый сценарий аналитиков БКС Мир инвестиций — ключевая ставка не изменится</t>
  </si>
  <si>
    <t>2023-04-12 00:00:00</t>
  </si>
  <si>
    <t>Прогнозы и комментарии. Нефтегазовый сектор снова в фаворитах</t>
  </si>
  <si>
    <t>Фокус внимания инвесторов сместился с ориентированных на внутренний рынок компаний в сторону нефтегазового сектора</t>
  </si>
  <si>
    <t>" Ставка ЦБ не должна оставаться на уровне 16% долгое время. Инфляция уже замедлилась, источник РДВ ожидает снижения на заседании в марте. #мнение На фото — график ключевой ставки ЦБ (жёлтая линия) и график базовой месячной инфляции (тёмная линия). ЦБ говорит, что для устойчивого возврата инфляции к цели 4% потребуется "продолжительный период поддержания жёстких денежно-кредитных условий". При этом под жёсткими денежно-кредитными условиями может подразумеваться не сама ключевая ставка ЦБ, а разница между ключевой ставкой и инфляцией - то есть, реальная ставка. То есть, в текущих условиях сохранение ставки на уровне 16% — это фактически ужесточение денежно-кредитной политики, так как реальная ставка при этом растёт. Благодаря снижению инфляции у ЦБ появилась возможность снизить ставку уже на ближайших заседаниях, при этом сохраняя жёсткость своей политики. Источник считает, что ставка может быть снижена уже в марте.  Подробнее о текущей ситуации в экономике РФ, курсе доллара и политике ЦБ - в видео РДВ  "</t>
  </si>
  <si>
    <t>2023-08-15 00:00:00</t>
  </si>
  <si>
    <t>Совет директоров Сибура одобрил выпуск ЗО на еврооблигации Сибур-25 - Ренессанс Капитал</t>
  </si>
  <si>
    <t>"​​ Будущее — за технологиями  Одна из наиболее перспективных компаний российского IT — Selectel выпускает облигации с ожидаемой доходностью около 12% годовых. Сейчас их можно приобрести напрямую ️ Почему это интересно?  Selectel предоставляет облачные инфраструктурные сервисы и услуги датацентров. Аналитики называют эти направления самыми перспективными в области IT в ближайшие годы.  Компания была основана бывшими акционерами соцсети «ВКонтакте» 14 лет назад. Сегодня она входит в топ-4 поставщиков инфраструктуры как сервиса (9% рынка) и имеет 23 000 клиентов.  Более того, финансовые показатели Selectel растут. Например, ее выручка за первое полугодие 2022-го увеличилась на 64% год к году до 3,6 млрд рублей, а EBITDA составила 1,9 млрд рублей (+73% относительно аналогичного периода прошлого года).  Рейтинг эмитента: А (RU) от АКРА и ruA от Эксперт РА.  Подробности:  ️ Ставка купона: около 12%, зависит от спроса во время размещения.  ️ Минимальное участие: ₽10 000. ️ Срок обращения: 3 года. ️ Сбор поручений: до 15:00 мск 15 сентября.   Какие есть риски?  Цены на комплектующие и оборудование могут вырасти, а клиентский спрос на фоне общей макроэкономической конъюнктуры — снизиться. Все детали о компании ищите тут.  А участвовать в размещении можно по этой ссылке."</t>
  </si>
  <si>
    <t>"Облигации Сальвадора могут стать новым способом инвестировать в биткоин. #криптомания В 2021 году биткоин был признан официальной валютой в Сальвадоре, и страна начала активно покупать криптовалюту.  У 70% населения страны нет доступа к банковской системе, биткоин помогает решить эту проблему. В этом году, в том числе благодаря байбэку облигаций на $800 млн и ралли биткоина, облигации страны демонстрируют лучшую доходность среди долларовых облигаций развивающихся рынков, которая составляет 70%. JPMorgan Chase &amp; Co, Eaton Vance и PGIM рекомендуют покупать, несмотря на то что существенная часть роста уже упущена. Тем не менее, покупка этих облигаций - высокорисковая сделка. В 2027 году стране предстоит провести крупные выплаты по долгам, что может вызвать трудности, в случае если рыночные условия станут ещё менее благоприятными для рисковых активов.  "</t>
  </si>
  <si>
    <t>Дивидендные аристократы США. Что лучше выбрать</t>
  </si>
  <si>
    <t>Какие компании США платят дивиденды не менее десяти лет и имеют высокие показатели по следующим метрикам: прогнозная дивидендная доходность, долговая нагрузка, рост дивидендов за последние пять лет и ROE, объясняет Наталья Малых, ФГ «Финам»</t>
  </si>
  <si>
    <t>2022-10-16 00:00:00</t>
  </si>
  <si>
    <t>РОССИЙСКИЙ РЫНОК – ИТОГИ ТОРГОВ: Начало месяца неплохое, но перспективы туманны</t>
  </si>
  <si>
    <t>Торговля в первый день августа проходила на мажорной ноте после новости из США о том, что конгрессмены договорились о мерах по решению проблем, связанных с государственным долгом страны. Однако инвесторы ждут голосования по законопроекту, который официально подтвердит предложенные меры по сокращению госбюджета и реакцию рейтинговых агентств на это событие.</t>
  </si>
  <si>
    <t>2011-08-01 00:00:00</t>
  </si>
  <si>
    <t>"​​ Зеленые облигации: инвестируем экологично Во-первых, почему же они зеленые? Зеленый цвет ассоциируется с чем-то полезным, экологичным и правильным. Так вот, зеленые облигации именно об этом: в условиях выпуска этих бумаг обязательно указываются цели, на которые будут потрачены привлеченные средства. Главный критерий зеленых облигаций — не менее 70% от полученных средств должно пойти на осуществление проектов экологической направленности.  На представленной таблице  можно посмотреть совокупный объем эмиссии зеленых облигаций с 2014 по 2021 год  Наряду с зелеными облигациями можно вспомнить облигации устойчивого развития. Принцип и действие у этих инструментов схожи, однако вырученные средства от последних будут направлены на социальные или социально-экологические проекты. Зеленые облигации выпускает и государственный сектор, и корпорации. Кстати говоря, эмитенты зеленых бондов, а особенно зарубежные, получают ряд привилегий: от нового статуса и имиджа компании до специальных льгот (частичная помощь от государства в выплате купонов и освобождение инвесторов от уплаты налогов по процентам). Чтобы отследить среднюю доходность по зеленым облигациям, можно обратиться к нескольким индексам: • Bloomberg Barclays MSCI Green Bond Index; • S&amp;P Green Bond Index; • Bank of America Merrill Lynch Green Bond Index.  Выпускаются ли зеленые бонды в России? Да, но их пока немного, так как в России данный тренд только набирает обороты. Зеленые бонды можно найти на сайте Московской биржи в разделе «Устойчивое развитие». Купонная ставка российских зеленых облигаций варьируется от 3% до 16%.   Кстати, среди российских зеленых облигаций можно найти облигации и отдельных регионов: например, в 2021 году на Московской бирже были размещены зеленые бонды на сумму 70 млрд рублей. Средства от этого выпуска пойдут на создание электробусов и строительство Большой кольцевой линии метрополитена. Кроме зеленых бондов в России также выпускаются и социальные бонды. Так, в 2021 году МТС выпустила социальные облигации на 4,5 млрд рублей. Вырученные средства компания направит на подключение к интернету социально значимых объектов.  Не разобрались, как устроены облигации? А может, разобрались, но хотите знать больше? Тогда вам сюда — на курс «Как устроены облигации». Вы узнаете, из чего состоит облигация, научитесь разбираться в эмитентах и зарабатывать на чужом долге. #образование #академияинвестиций"</t>
  </si>
  <si>
    <t>ВТБ разместил локальные облигации на 188,9 млн франков, заместив чуть больше половины евробондов-2024</t>
  </si>
  <si>
    <t>"До 13,5% на сервисе для нефтяников Облигации от компании Новые технологии Почему это интересно? • Новые технологии — компания, которая специализируется в сфере разработки, производства, продажи и сервисного обслуживания погружного оборудования для добычи нефти. • Клиенты компании: Роснефть, Сургутнефтегаз, Газпром нефть и другие. • Риски: производство зависит от прогнозируемых объемов нефтедобычи и от объемов инвестиционных и операционных программ нефтедобывающих компаний. Параметры облигаций • Ориентир по ставке купона: 13-13,5%. • Минимальное участие: 10 000 ₽. • Срок обращения: 5 лет. • Амортизация: не предусмотрена. • Оферта: через 3 года.  Сбор поручений до 14.30 мск 10 августа. Участвовать в размещении легко — просто откройте приложение или сайт Тинькофф Инвестиции и перейдите в раздел «Что купить»). Либо переходите по этой ссылке.    #облигации"</t>
  </si>
  <si>
    <t>Газпром разместил биржевые облигации объемом 30 млрд руб. на три года по ставке 9,15% годовых</t>
  </si>
  <si>
    <t>"Что решит Банк России в пятницу? В пятницу состоится очередное заседание, на котором регулятор примет решение по ключевой ставке. Напомним, что на последнем заседании Банк России снизил ставку на 50 б.п. (до 7,5%) и дал сигнал о возможном завершении цикла снижения ставки. В базовом сценарии мы предполагаем, что регулятор действительно возьмет паузу и в этот раз оставит ставку без изменений. Но есть одно но. После старта частичной мобилизации в конце сентября мы наблюдаем снижение экономической активности в России. Сам регулятор тоже отмечает, что восстановление деловой активности в сентябре приостановилось. Более того, инфляция продолжает замедляться (годовая уже близится к 13%, тогда как в апреле достигала практически 18%). Поэтому мы не исключаем, что в пятницу Банк России может продолжить мягкую политику и снизить ключевую ставку до 7—7,25% годовых.  Что делать инвестору? Долговой рынок сейчас закладывает, что регулятор оставит ставку без изменений. Если ставку все-таки снизят, может произойти положительная переоценка облигаций с фиксированной ставкой (их доходности могут снизиться).  Инвесторам, которые хотят сделать ставку на снижение доходностей, рекомендуем присмотреться к среднесрочным бумагам с дюрацией 5—6 лет. Цена этих бумаг может существенно возрасти, при этом значительных процентных рисков при долгосрочном владении нет. Можно рассмотреть такие бумаги, как: ОФЗ 26237;  ОФЗ 26228. А еще можно обратить внимание на ОФЗ с плавающей ставкой. Купон таких ОФЗ привязан к ставке RUONIA, которая близка к уровню ключевой ставки, что позволяет зарабатывать хорошую доходность даже в периоды ужесточения политики Банком России. К таким бумагам относятся: ОФЗ 24021; ОФЗ 29014. Доходность этих бумаг в приложении не является репрезентативной, так как неизвестны реальные будущие купоны. Михаил Иванов, аналитик Тинькофф Инвестиций #россия #облигации #идея"</t>
  </si>
  <si>
    <t>РОССИЙСКИЙ РЫНОК – ИТОГИ ТОРГОВ: После небольшого снижения рост может продолжиться</t>
  </si>
  <si>
    <t>В последний торговый день уходящего года российский рынок показал умеренное снижение. Драйвером для данного снижения стало желание участников уйти на праздники без позиций.</t>
  </si>
  <si>
    <t>2012-12-28 00:00:00</t>
  </si>
  <si>
    <t>Сургутнефтегаз получил убыток во II квартале по РСБУ</t>
  </si>
  <si>
    <t>Компания представила финансовую отчетность за II квартал по РСБУ</t>
  </si>
  <si>
    <t>['облигации', 'идея']</t>
  </si>
  <si>
    <t>2023-12-30</t>
  </si>
  <si>
    <t>По итогам III квартала ожидаем инфляцию на уровне 8–8,3 % и полагаем, что ключевая ставка уже достигла своего пика - ПСБ</t>
  </si>
  <si>
    <t>Прибыль Мосэнерго во II квартале упала на 57%</t>
  </si>
  <si>
    <t>Группа Мосэнерго опубликовала финансовые результаты по МСФО за I полугодие и II квартал 2020 года</t>
  </si>
  <si>
    <t>['Мосэнерго MSNG']</t>
  </si>
  <si>
    <t>ЦБ проведет внеочередное заседание 26 мая. Что ждать</t>
  </si>
  <si>
    <t>Сейчас ключевая ставка в РФ 14%</t>
  </si>
  <si>
    <t>['Систем1P13 RU000A101Q26', 'Сегежа2P1R RU000A1041B2', "О'КЕЙ Б1Р3 RU000A1014B9", 'УрКаПБО6P RU000A101GZ6', 'ПИК К 1P2 RU000A1016Z3']</t>
  </si>
  <si>
    <t>2023-09-16</t>
  </si>
  <si>
    <t>['Абрау-Дюрсо ABRD']</t>
  </si>
  <si>
    <t>В июле инфляция в России ускорилась</t>
  </si>
  <si>
    <t>Росстат опубликовал данные по динамике потребительских цен в июле, показав увеличение месячной и годовой инфляции</t>
  </si>
  <si>
    <t>ВТБ повысил ставки по вкладам до 20% годовых, не дожидаясь заседания ЦБ</t>
  </si>
  <si>
    <t xml:space="preserve">ЦБ дал четкий сигнал, что ключевая ставка в ближайшее время точно не пойдет вниз
</t>
  </si>
  <si>
    <t>Ключевая ставка выполняет свою функцию, экстренных мер в части ДКП не нужно — зампред ЦБ</t>
  </si>
  <si>
    <t>"Подводим итоги года    В инфографике данные за прошедший год, отмечаем там акции и расписки компаний, которые входят в индекс Мосбиржи IMOEX. Доходность рассчитали по ценам закрытия 30.12.2022 и 29.12.2023. Как прошел год? Российский рынок вырос более чем на 40%, восстановившись после падения 2022 года. Выросла и ключевая ставка. На начало года она была на уровне 7,5%, а сейчас — 16%. Резкое повышение ставок замедлило рост рынка к концу года. Многие идеи аналитиков Тинькофф Инвестиций за минувший год дали серьезный профит для инвесторов (подробнее тут). Сейчас же наши аналитики, которые выпустили новую стратегию, отмечают, что в новом году поиск доходных идей станет труднее, а неопределенность на рынке — выше (стратегия здесь).   За год выросло и количество инвесторов, Мосбиржа сообщала о почти 30 млн человек, которыми было открыто 51 млн счетов. Большинство из инвесторов торгуют с помощью Тинькофф Инвестиций. А мы, оперативно реагируя на новые вызовы, старались делать сервис еще лучше и надежнее. Ниже лишь некоторые важные дела, которыми мы занимались в этом году:  • помогли инвесторам принять участие в нескольких IPO; • открыли новые фонды: инвестировать в недвижимость, дивидендные акции и замещающие облигации стало намного проще с низким порогом входа и без комиссии; • организовали Российский инвестиционный чемпионат и Кубок РИЧ, где участники заработали несколько сотен миллионов рублей; • запустили инвестиции для подростков от 14 лет; • провели первую масштабную образовательную конференцию по личным финансам и инвестициям «Толк-2023»; • организовали инвестиции для бизнеса — платформу для юрлиц по работе на бирже;  • ну и куда без искусственного интеллекта? Мы запустили первого в России инвестсоветника на основе ИИ; • а еще в этом году наш телеграм-канал стал полумиллионным, твердо обосновавшись в статусе главного инвестиционного канала на русском языке.  Спасибо вам за интерес и доверие!"</t>
  </si>
  <si>
    <t>Итоги обсуждения ключевой ставки ЦБ: важное для частного инвестора</t>
  </si>
  <si>
    <t>Ключевая ставка в России находится на пике после рекордного значения</t>
  </si>
  <si>
    <t>2024-10-01 00:00:00</t>
  </si>
  <si>
    <t>['БПИФ БКС Денежный рынок']</t>
  </si>
  <si>
    <t>"Главное из резюме Банка России по ключевой ставке Банк России выпустил комментарии к обновленному среднесрочному макроэкономическому прогнозу и протокол обсуждения ключевой ставки. Регулятор признал, что продажа валюты экспортерами — значимый фактор стабилизации рубля, а инфляция может задержаться на повышенных уровнях. Ключевая ставка Как отмечала председатель ЦБ на пресс-конференции по итогам решения по ключевой ставке, смягчение денежно-кредитных условий не ожидается раньше второго полугодия текущего года. В части влияния повышения ставки на экономику особое внимание уделялось сохранению темпов роста корпоративного кредитования из-за: большой доли таких кредитов по плавающей ставке;  финансирования оборотных инвестиций по начатым проектам;   рост прибыли компаний в 2023 году;   позитивные ожидания компаний на 2024-й.  Остальные сферы кредитования замедляются под влиянием высоких ставок.   На данный момент мы сохраняем прогноз траектории ключевой ставки в 2024 году и ждем, что к концу года она окажется на уровне 12%.    Инфляция ЦБ прогнозирует среднегодовой уровень инфляции в диапазоне 6—6,5%, а на конец года ожидает ее на уровне 4—4,5%. При этом в рамках дискуссии совет директоров Банка России отмечает, что начиная с периода фискального стимулирования в 2020 году, вызванного пандемией, сформировались жесткие инфляционные ожидания, которые мешают скорому замедлению цен. Тем временем ЦБ ожидает, что потребительских спрос останется на уровне 2023-го, а рост доходов будет транслироваться в сбережения. Мы также считаем, что инфляционное давление будет сохраняться из-за инфляционных ожиданий потребителей и компаний. Тем не менее именно с учетом проинфляционных рисков мы находим инфляцию на уровне 5,5—6% как более реалистичный диапазон. ВВП Прогноз по ВВП на 2024 год также пересмотрен в сторону повышения. Важно отметить, что на обсуждении было высказано мнение о том, что производственный потенциал России вырос, поэтому прогнозируемый рост ВВП на 1—2% не будет существенно способствовать ускорению инфляции. Положительная оценка потенциала российской экономики связана с тем, что инфляция замедляется, несмотря на сохраняющиеся высокие темпы роста ВВП и жесткие условия рынка труда. Внешний сектор ЦБ не комментирует непосредственно курс рубля, но прогнозирует фундаментальные факторы, влияющие на рубль. Существенно скорректирован прогноз по сальдо текущих операций: с $75 млрд до $42 млрд из-за снижения экспортных цен при росте физического объема. Отмечается, что продажа экспортной выручки оказывала поддержку рублю. С учетом пересмотра поступлений экспортной выручки и инфраструктурных рисков мы также будем пересматривать наш прогноз по курсу рубля до конца года.  #россия #макро"</t>
  </si>
  <si>
    <t>"​​Высокая ключевая ставка бьет по процентным доходам ВТБ ВТБ Банк опубликовал отчет МСФО за первый квартал 2024 года.  Выручка показала отрицательную динамику из-за нерегулярной прибыли от операций с иностранной валютой и разового эффекта от приобретения РНКБ в первом квартале 2023 года. После проведенных нескольких допэмиссий в прошлом году и, как следствие, увеличения собственных средств группы, уменьшилось значение рентабельности капитала до 22,1% (36,8% за аналогичный период прошлого года).   Также падали чистые процентные доходы из-за ужесточения денежно-кредитной политики ЦБ — маржа составила 2,2% против 3,1% в первом квартале 2023 года. При этом ВТБ планирует пересмотреть вверх свой прогноз прибыли на 2024 год с текущих 435 млрд рублей. Менеджмент банка также заявил, что намерен провести продажу части заблокированных активов во втором квартале этого года. Полученные средства могут стать источником потенциальных дивидендных выплат в 2025 году.  Аналитики Тинькофф Инвестиций сохраняют нейтральный взгляд на акции ВТБ. В финансовом секторе выделяем бумаги Сбера на фоне рекомендации наблюдательного совета о выплате будущих дивидендов.   #отчет"</t>
  </si>
  <si>
    <t>"​​Высокая ключевая ставка не мешает Сберу зарабатывать Сбер опубликовал отчет по форме РПБУ с итогами за апрель и четыре месяца 2024 года.  Прибыль за месяц показала самое большое значение с начала года. Банку удается демонстрировать стабильные темпы роста при сохраняющейся жесткой денежно-кредитной политике ЦБ. В апреле наблюдательный совет банка рекомендовал дивиденды в размере 33,3 рубля на акцию с доходностью около 11%. Окончательное решение по выплате будет принято на годовом общем собрании акционеров 21 июня.  Аналитики Тинькофф Инвестиций сохраняют идею на покупку акций Сбера с целевой ценой на горизонте года — 331 рубль за акцию.  #отчет"</t>
  </si>
  <si>
    <t>Глава ФРС Пауэлл: Мы не считаем уместным снижать ставку, пока еще сильнее не будем уверены в движении инфляции к 2%; ключевая ставка скорее всего достигла пика в текущем цикле  — Reuters</t>
  </si>
  <si>
    <t>"​​Итоги заседания Банка России Вчера состоялось заседание ЦБ, на котором регулятор повысил ключевую ставку на 100 б.п. (до 13% годовых) и дал умеренно жесткий сигнал. «Реализовались существенные проинфляционные риски, а именно рост внутреннего спроса, опережающий возможности расширения выпуска, а также ослабление рубля в летние месяцы. Банк России будет оценивать целесообразность дальнейшего повышения ключевой ставки на ближайших заседаниях. Возвращение инфляции к цели и ее дальнейшая стабилизация вблизи 4% предполагают продолжительный период поддержания жестких денежно-кредитных условий в экономике». Также регулятор обновил свои среднесрочные прогнозы. Повысил диапазон средней ключевой ставки на текущий год до 9,6—9,7%. При этом на остаток года регулятор прогнозирует диапазон 13,0—13,6%, что не исключает возможности повышения ставки до конца года до 14%. Повысил диапазон средней ключевой ставки на 2024 год до 11,5—12,5% (с 8,5—9,5% в июльском прогнозе). Повысил прогнозный диапазон инфляции на текущий год до 6,0—7,0% (с 5,0—6,5% в июльском прогнозе). Но сохранил прогноз 4% на 2024 год. Улучшил прогноз по счету текущих операций (СТО) и торговому балансу на 2023 год до $45 млрд и $119 млрд соответственно. Подробнее с решением регулятора можно ознакомиться в его пресс-релизе. Наше мнение В целом решение регулятора не стало неожиданностью для рынка, поскольку еще на прошлой неделе ЦБ давал сигналы о том, что ключевая ставка может быть повышена. При этом, согласно обновленному прогнозу, Банк России не исключает дальнейшего повышения ставки до конца года, однако все будет зависеть от поступающих данных. С учетом проводимой денежно-кредитной политики Банком России мы сохраняем наш прогноз по ключевой ставке на конец года — около 13% годовых. В текущих условиях на долговом рынке отдаем предпочтение бумагам с плавающей ставкой (флоатерам), а также инструментам денежного рынка. В сегменте корпоративных облигаций с фиксированным купоном делаем ставку на первичные размещения, где кредитные спреды быстрее адаптируются под новые условия. #россия #макро"</t>
  </si>
  <si>
    <t>Видеокомментарий от аналитиков BCS Global Markets</t>
  </si>
  <si>
    <t>РОССИЙСКИЙ РЫНОК – ИТОГИ ТОРГОВ: Участники оказались на перепутье</t>
  </si>
  <si>
    <t>Российские акции сегодня умеренно подрастают. Драйвером для этого роста стала хорошая статистика по Европе и США.</t>
  </si>
  <si>
    <t>2012-12-27 00:00:00</t>
  </si>
  <si>
    <t>"Облигации ВИС Финанс с доходностью до 13,5% Крупный российский инфраструктурный холдинг ВИС Финанс размещает облигации с ожидаемой доходностью до 13,5%. Почему это интересно?  Группа «ВИС» работает с 2000 года. За это время было создано 100 крупных объектов энергетической, промышленной, транспортной, социальной и нефтегазовой инфраструктуры в 23 городах России и Европы.   Группа имеет качественный портфель проектов с доходом, гарантированным государством. Текущий портфель контрактов сформирован до 2047 года на сумму 605 млрд руб.  В текущих условиях происходит переориентация России на развитие за счет активизации внутреннего потенциала, что делает еще более актуальной задачу обеспечения страны доступной и качественной инфраструктурой.  Кредитные рейтинги Группы: 'ruА' от Эксперт РА и 'A(RU)' от АКРА. Подробности: ️ Ориентировочная ставка купона: до 13,25%. ️ Минимальное участие: ₽20 000. ️ Срок обращения: 3 года. ️ Оферта и амортизация не предусмотрены. ️ Купонный период: 91 день. ️ Сбор поручений: до 14:30 мск 30 марта.  Какие есть риски?  ️ Подверженность спроса на услуги инфраструктурного строительства внешним шокам.  ️ Относительно высокий уровень конкуренции за проекты. Узнать детали о компании и поучаствовать в размещении можно по ссылке.   #облигации"</t>
  </si>
  <si>
    <t>Старт дня. Акции дорожают после решения ЦБ, облигации и рубль падают</t>
  </si>
  <si>
    <t>Решение ЦБ о повышении ставки до 12% рынок акций встречает с большим оптимизмом, чем рубль и облигации</t>
  </si>
  <si>
    <t>['ЛУКОЙЛ LKOH', 'X5 Group FIVE', 'Газпром GAZP', 'Ростелеком RTKM', 'Сбербанк SBER', 'Индекс гособлигаций RGBI', 'Ростелеком ап RTKMP', 'IMOEX2 IMOEX2']</t>
  </si>
  <si>
    <t>ЦБ не собирается делать никаких «скидок» для достижения цели по инфляции в 4%</t>
  </si>
  <si>
    <t>Набиуллина заявила, что ключевая ставка как инструмент сохраняет эффективность, но в текущих условиях нужны более резкие изменения, чтобы она работала</t>
  </si>
  <si>
    <t>"​​М.Видео: операционный отчет и предстоящая допэмиссия Как скажется выпуск дополнительных акций на привлекательности облигаций?  Крупнейший российский ритейлер в сегменте электротехники представил нейтральные операционные результаты за первый квартал 2024 года.  М.Видео постепенно нормализует продажи, увеличивает средний чек, открывает новые магазины в компактном формате и диверсифицирует бизнес с помощью запуска сервисных зон по обслуживанию электротехники М.Мастер. На днях совет директоров компании одобрил допэмиссию акций. По оценке аналитиков Тинькофф Инвестиций, выпуск дополнительных акций потенциально поможет М.Видео привлечь 5—5,5 млрд рублей (зависит от итоговых условий размещения бумаг). В свою очередь, это улучшит показатели балансовой ликвидности и станет хорошим сигналом для инвесторов, которые вкладывают в облигации.  Аналитики Тинькофф Инвестиций сохраняют нейтральный взгляд на акции и рекомендацию «держать» по облигациям ритейлера. После выхода финансовой отчетности в случае улучшения показателя долговой нагрузки можем пересмотреть взгляд на долговые бумаги М.Видео.  #отчет"</t>
  </si>
  <si>
    <t>Инфляция в России остается на нулевом уровне</t>
  </si>
  <si>
    <t>Росстат опубликовал данные по динамике потребительских цен, продемонстрировав сохранение недельной инфляции около нуля и неизменность годовой инфляции</t>
  </si>
  <si>
    <t>2020-08-05 00:00:00</t>
  </si>
  <si>
    <t>Продажи АЛРОСА в июле снизились на 79% к уровню прошлого года</t>
  </si>
  <si>
    <t>Компания опубликовала результаты продаж за июль 2020 года</t>
  </si>
  <si>
    <t>2020-08-10 00:00:00</t>
  </si>
  <si>
    <t>РОССИЙСКИЙ РЫНОК – ИТОГИ ТОРГОВ: Компромисс по «фискальному обрыву» станет драйвером роста</t>
  </si>
  <si>
    <t>Российский рынок завершает торговую сессию понедельника разнонаправленным движением индексов. Таким образом, индекс ММВБ снизился на 0,39%, а РТС вырос на 0,25% на фоне укрепления российской валюты.</t>
  </si>
  <si>
    <t>2012-12-24 00:00:00</t>
  </si>
  <si>
    <t>РОССИЙСКИЙ РЫНОК – ИТОГИ ТОРГОВ: Снижение продолжится до 1490 по ММВБ</t>
  </si>
  <si>
    <t>Российские индексы закончили торговую сессию среды снижением. ММВБ упал на 0,35%, а РТС на фоне ослабления рубля потерял 0,39%. Основным драйвером для этого стала обыкновенная фиксация прибыли участниками после бурного роста последних дней.</t>
  </si>
  <si>
    <t>2013-12-25 00:00:00</t>
  </si>
  <si>
    <t>Ставки по вкладам. Достигли дна или еще будут падать</t>
  </si>
  <si>
    <t>Банк России опубликовал данные по максимальным процентным ставкам по вкладам в III декаде июля</t>
  </si>
  <si>
    <t>РОССИЙСКИЙ РЫНОК – ИТОГИ ТОРГОВ: Отскок пока не увенчался успехом</t>
  </si>
  <si>
    <t>На прошедшей неделе рынки наконец ощутили тяжесть сильной технической перекупленности и даже заложили некоторые предпосылки для разворота, а далее возможно и для полноценной коррекции. Стоит хотя бы отметить индекс ММВБ, который во вторник добрался до своего пика на отметке 1788,74 и резво принялся после этого снижаться под горку, добравшись при этом до основного бычьего тренда.</t>
  </si>
  <si>
    <t>2011-01-21 00:00:00</t>
  </si>
  <si>
    <t>2020-08-04 00:00:00</t>
  </si>
  <si>
    <t>"Лучшие возможности заработать в облигациях на 5.5% больше, чем по депозитам, и почти на 5% больше, чем в ОФЗ, с риском, перекрытым поддержкой государства. Одни из передовых аналитиков мира подготовили исследование по возможностям в российских облигациях. Делимся с вами очень полезной таблицей из этого исследования. Взяли таблицу по 3-летним облигациям, как по облигациям с наилучшим соотношением доходности и риска. Облигации АФК Система и Самолёт дают лучшие доходности."</t>
  </si>
  <si>
    <t>До 35% с надежными облигациями за год</t>
  </si>
  <si>
    <t>Пока ключевая ставка держится на уровне 16%, на фондовом рынке есть возможность заработать гораздо больше</t>
  </si>
  <si>
    <t>['Индекс гособлигаций RGBI', 'ОФЗ 26238 SU26238RMFS4', 'ОФЗ 26244 SU26244RMFS2', 'ОФЗ 26243 SU26243RMFS4']</t>
  </si>
  <si>
    <t>Ход торгов. Покупатели сконцентрировались на ритейлерах и застройщиках</t>
  </si>
  <si>
    <t>Российский рынок начал вторник с продолжения роста, однако к середине дня растерял свое преимущественно</t>
  </si>
  <si>
    <t>Курс доллара был бы "хорошо трехзначным", если ключевая ставка осталась на уровне 8,5% годовых — зампред ЦБ РФ Алексей Заботкин</t>
  </si>
  <si>
    <t>"Сбер: справляется ли с высокой ключевой ставкой? На этой неделе крупнейший банк страны поделился результатами третьего квартала по МСФО.  Чистый процентный доход вырос на 14,1% г/г — это чуть выше наших ожиданий. А вот чистая процентная маржа снизилась на 14 б.п. г/г (до 5,86%). Давление на маржу оказывает повышение ключевой ставки Банком России. В третьем квартале 2024-го ключевая ставка составила в среднем 17,7% против 10,3% годом ранее. За этот период стоимость пассивов (депозитов) росла быстрее средней доходности активов банка, приносящих процентный доход (кредиты, портфель ценных бумаг и денежные средства). Это говорит о более высокой чувствительности пассивов к изменению ключевой ставки, что и оказало давление на маржу.  При этом менеджмент подчеркивает, что на текущий момент у банка положительная чувствительность процентного дохода к повышению ключевой ставки (чуть менее +20 млрд руб. за год при повышении ставки на 1 п.п.). Максимальный позитивный эффект наблюдается в первые два месяца, а затем переоценка депозитов постепенно приводит к его ослаблению, из-за чего чистая процентная маржа может снизиться. По итогам года менеджмент ждет маржу в размере более 5,8% (предыдущий прогноз предполагал более 5,7%).  Кредитный портфель продолжил расти, но уже более медленными темпами (+17,9% г/г до вычета резервов) прежде всего за счет замедления в рознице. Доля кредитов юрлицам по плавающим ставкам превысила 65% в портфеле. В связи с ростом рисков и портфеля банк нарастил расходы на резервы под возможные кредитные убытки более чем вдвое г/г. Стоимость риска по всему портфелю увеличилась на 63 б.п. г/г, до 1,16%. Драйвером этого роста стал розничный сегмент на фоне растущих процентных ставок в стране и усиления регуляторного давления, тогда как в корпоративном сегменте показатель вовсе стал отрицательным. Совокупное качество кредитного портфеля Сбера все еще стабильно.   В части депозитов стоит отметить рост совокупной доли срочных депозитов (до 65%), которые генерируют больший процентный расход.   Чистый комиссионный доход, который приносит менее 30% операционных доходов Сбера, показал рост на 11,6% г/г, превысив консенсус-прогноз.  Чистая прибыль снизилась на 0,1% г/г в связи с ростом расходов на резервы (основной вклад в снижение) и негативным разовым эффектом от переоценки отложенных активов и обязательств, связанных с повышением ставки налога на прибыль до 25% с 2025-го. Несмотря на это, мы ждем, что по итогам всего года чистая прибыль Сбера покажет роста более чем на 10% г/г, до 1,7 трлн рублей.   Рентабельность капитала (ROE) без учета суборд. кредита снизилась до 25,4%. Менеджмент сохранил прогноз ROE на уровне не ниже 23% по итогам всего года. Что с дивидендами Согласно дивидендной политике, Сбер распределяет среди акционеров 50% от чистой прибыли по МСФО, но при одном условии — норматив достаточности общего капитала группы на основе консолидированной отчетности по РПБУ (Н20.0) должен быть не менее 13,3%. По итогам третьего квартала Н20.0 снизился на 120 б.п. кв/кв, до 12,9%, на фоне выплаты дивидендов за 2023 год (выплата состоялась в июле 2024-го). По итогам года Сбер планирует превысить уровень Н20.0 13,3%, что позволит банку осуществить выплату за 2024 год. По нашим оценкам, банк может выплатить около 39 руб/акцию за 2024-й. Дивидендная доходность — около 16% к текущим ценам. Что с акциями При оценке справедливого уровня акций Сбера мы использовали две модели: дисконтирования дивидендов (DDM) и остаточной стоимости (RI). Далее из полученных результатов мы взяли среднее, которое совпало с нашим текущим таргетом — 331 руб/акция. Мы сохраняем его на текущем уровне, а вместе с ним и рекомендацию «покупать» для акций Сбера. Потенциал роста на горизонте года — почти 40% (плюс возможная двузначная див. доходность).  Подробнее Ляйсян Седова (CFA), аналитик Т-Инвестиций #россия #идея"</t>
  </si>
  <si>
    <t>РОССИЙСКИЙ РЫНОК – ИТОГИ ТОРГОВ: Рост в преддверии обсуждения по «fiscal cliff»</t>
  </si>
  <si>
    <t>Российский рынок закрыл торговую сессию среды ростом. Поводом для оптимизма стала статистика из США и растущая нефть.</t>
  </si>
  <si>
    <t>2012-12-26 00:00:00</t>
  </si>
  <si>
    <t>Завтрак инвестора. Шансы на продолжение роста сохраняются</t>
  </si>
  <si>
    <t>"​​ Группа Астра публикует позитивные финансовые результаты IT-группа Астра отчиталась за девять месяцев 2024 года.  Позитивная динамика выручки и отгрузок обусловлена более чем четырехкратным увеличением продаж продуктов экосистемы и двукратным ростом доходов от сопровождения продуктов. В третьем квартале Астра заключила ряд значимых соглашений. Ее партнерами станут ВТБ, Алроса, Сбер и Европлан. Это будет дополнительным позитивным фактором для выручки в будущем. Результаты бизнеса Астры подвержены сезонности. Около 50% выручки приходится на четвертый квартал, поэтому итоги по рентабельности лучше оценивать по всему году. Однако скорректированный показатель EBITDA за девять месяцев составил 2,4 млрд рублей, что эквивалентно рентабельности 28%, — небольшое улучшение год к году, несмотря на значительное расширение штата.  У компании низкая долговая нагрузка, что позволяет Астре активно инвестировать в собственную разработку. Аналитики Т-Инвестиций считают, что цель топ-менеджеров по росту чистой прибыли в три раза к 2025 году вполне достижима. Однако пока мы пересматриваем наш таргет и сохраняем нейтральный взгляд на акции IT-компании.  #отчет"</t>
  </si>
  <si>
    <t>Госфонд может купить алмазы у АЛРОСА на $0,5–1 млрд. Что это значит</t>
  </si>
  <si>
    <t>Алмазодобывающая компания может получить поддержку со стороны государства</t>
  </si>
  <si>
    <t>"Ямал СПГ" частично погасил облигации, полученные из средств ФНБ в 2015 году</t>
  </si>
  <si>
    <t>"Трансконтейнер" разместит биржевые облигации на сумму до ₽10 млрд</t>
  </si>
  <si>
    <t>«Газпром капитал» разместит замещающие облигации</t>
  </si>
  <si>
    <t>"️ Стоимость длинных ОФЗ обновила минимум с 21 марта 2022 года. #шок_новости ОФЗ 26238 — длинные облигации Минфина с погашением в 2041 году. Текущая доходность к погашению составляет 14%. Цены длинных облигаций падают на фоне дольшего, чем ожидалось, поддержания высоких ставок в экономике, а также на фоне большого объёма размещения Минфином длинных ОФЗ.   "</t>
  </si>
  <si>
    <t>"От развивающихся рынков ждут устойчивости во время рецессии в США   ️ Развивающиеся рынки имеют все шансы, чтобы пережить рецессию в США и, возможно, даже привлечь в этот период новых инвесторов, пришли к выводу финансовые менеджеры крупнейших западных банков, включая JPMorgan и Deutsche Bank. Несмотря на краткосрочную турбулентность, от резких спадов такие рынки будут защищены более низкой стоимостной оценкой, относительно высокой доходностью и быстрым ростом, а также возрождающимся Китаем, считают эксперты.    Детали   «Есть причины полагать, что показатели развивающихся рынков могут оказаться лучше, чем в прошлые рецессии, из-за практического отсутствия иностранных инвесторов, а также низких оценок стоимости активов», — заметил исследователь валютных рынков развивающихся стран в Deutsche Bank Оливер Харви.   Дело в том, что простое ожидание экономических проблем в США, как правило, вызывает «раннюю распродажу» на развивающихся рынках, объясняет Bloomberg. Из-за этого ко времени, когда на Западе действительно наступает спад, активы развивающихся рынков бывают дешево оценены.    Например, из так называемой Великой рецессии США вышли только в июне 2009 года, однако акции и облигации развивающихся рынков достигли дна еще в октябре 2008-го — до того, как Федеральная резервная система начала количественное смягчение.    Так и сейчас распродажа на развивающихся рынках стартовала еще в первом квартале 2021 года, за целый год до того, как она началась на рынках развитых стран. «Поэтому сейчас активы развивающихся рынков дешево оценены как исторически, так и относительно их аналогов на развитых рынках», — говорят аналитики Ninety One. Умеренная рецессия, по их данным, уже учтена в ценах этих активов.   Ставку инвесторы в том числе делают на восстановление во втором полугодии второй по величине экономики мира — Китая, где местные власти постепенно ослабляют ограничения, связанные с COVID-19, а также смягчают денежно-кредитную политику. Спросом со стороны КНР — крупнейшего покупателя сырья — по мнению главного рыночного стратега  JPMorgan Asset Management в Азии Тай Хуэйя, также будут защищены страны-экспортеры. А вот рынки государств, которые зависят от экспорта в США и Европу, а также страны со слабым внешним балансом и низкой реальной доходностью, останутся уязвимыми, считает эксперт.   Но тем не менее в целом опрошенные Bloomberg экономисты прогнозируют: скорость, с которой развивающиеся рынки будут расти быстрее, чем развитые, в 2023 году более чем удвоится и составит в среднем 2,5 процентных пункта.   «Широкомасштабная рецессия в странах с формирующимся рынком не является нашим базовым сценарием, даже ее ожидают в США», — заключил Оливер Харви из Deutsche Bank.    #новости"</t>
  </si>
  <si>
    <t>С 29 июля до конца 2024 года средняя ключевая ставка прогнозируется в диапазоне 18,0-19,4% — Банк России</t>
  </si>
  <si>
    <t>2020-08-12 00:00:00</t>
  </si>
  <si>
    <t>"Судя по этому прогнозу ключевая ставка придет в "однозначную" территорию к концу 2026 года. Для возвращения инфляции к цели и ее стабилизации вблизи 4% потребуется значительно более высокая среднесрочная траектория ключевой ставки, чем прогнозировалось в июле. Строителям, металлургам и всем закредитованным компаниям будет туго.   "</t>
  </si>
  <si>
    <t>"Россети Центр" привлекла "зеленое" финансирование в "Совкомбанке"</t>
  </si>
  <si>
    <t>Документ предусматривает привлечение электросетевой компанией кредита, процентная ставка которого привязана к выполнению критериев в области ESG</t>
  </si>
  <si>
    <t>Итоги торгов. Присоединились к ралли мировых рынков акций</t>
  </si>
  <si>
    <t>Российский рынок поступательно рос на протяжении большей части сессии благодаря ралли западных фондовых площадок и повышению нефтяных цен</t>
  </si>
  <si>
    <t>Ход торгов. Индекс МосБиржи нацелился на новые высоты</t>
  </si>
  <si>
    <t>В лидерах подъема — металлургический сектор, где локомотивом выступают бумаги золотодобытчиков</t>
  </si>
  <si>
    <t>"​​ Частники любят Сбербанк и облигации ️ За май стало на полмиллиона частных инвесторов больше    Мосбиржа сообщила о приросте числа частных инвесторов, имеющих брокерские счета на площадке. За май их стало больше на 496,3 тыс. человек — 25,56 млн человек.  Частным инвесторам принадлежат 43,34 млн брокерских счетов. Из них 955 тыс. было открыто в мае. За месяц сделки на Мосбирже совершали 2,8 млн человек. Объем вложений в акции составил составил 17,9 млрд рублей, а в облигации почти в шесть раз больше — 107,2 млрд рублей.  Доля физлиц в объеме торгов акциями — 80,8%, облигациями — 30,2%, на рынке валюты — 17,9%, на срочном рынке — 64,2%. Больше всего активных инвесторов с брокерскими счетами на бирже живет в Москве (2,3 млн), Подмосковье (1,4 млн) и Петербурге (1,1 млн). Также в первую десятку вошли Краснодарский край (0,94 млн), Башкортостан (0,86 млн), Свердловская область (0,85 млн), Татарстан (0,79 млн), Ростовская (0,74 млн), Челябинская (0,66 млн) и Самарская области (0,6 млн).  Самые популярные бумаги мая:  • обыкновенные и привилегированные акции Сбербанка (30,5% и 8% соответственно),  • акции Газпрома (20,7%);  • акции ЛУКОЙЛа (11,4%);  • акции Норникеля (7%); • привилегированные акции Сургутнефтегаза (5%); • акции Яндекса (4,8%); • акции Роснефти (4,7%);  • акции НОВАТЭКа (4%); • акции МТС (3,6%). #новости"</t>
  </si>
  <si>
    <t>Позитив Тенолоджис 5 декабря откроет книгу заявок на облигации объемом 2,5 млрд руб. - Синара</t>
  </si>
  <si>
    <t>Замещающие бонды на максимумах. Какие бумаги дают наибольшую доходность</t>
  </si>
  <si>
    <t>Валютные облигации пользуются повышенным спросом на фоне укрепления рубля</t>
  </si>
  <si>
    <t>['Газпром капитал ЗО28-1-Е RU000A105BY1', 'Борец Капитал ЗО-2026 RU000A105GN3', 'ГазКЗ-26Е RU000A105WH2', 'Газпром капитал ЗО34-1-Д RU000A105A95', 'ПИК-Корпорация 001Р-05 RU000A105146']</t>
  </si>
  <si>
    <t>"Удобряем портфель юаневыми облигациями Акрона Один из крупнейших мировых производителей минеральных удобрений Акрон размещает свои облигации с ориентиром по ставке купона до 8%. Бумаги номинированы в юанях, но расчеты проводятся в рублях.  Почему это интересно? • Акрон входит в топ–3 производителей азотно-фосфорно-калийных удобрений в Европе и в топ–10 в мире. • Широкий ассортимент продукции включает сложные и азотные удобрения, а также промышленные продукты. В 2023 году объем производства составил 8,4 млн т основной продукции. • Основные производственные мощности расположены в России. В группу компаний входят сбытовые предприятия на ключевых рынках — в России, Китае, странах Латинской Америки. • Текущий выпуск облигаций предлагает инвесторам юаневую доходность при низких инфраструктурных рисках — все расчеты осуществляются в рублях. • Кредитный рейтинг эмитента: 'ruAA' от Эксперт РА. • Риски для компании: конкуренция с мировыми производителями, возможное снижение цен на удобрения.   Параметры облигаций • Ориентир по ставке купона: до 8% в юанях. • Номинал облигации: 1 000 юаней. • Валюта расчетов: рубли. • Срок обращения: 2 года. • Купонный период: 91 день, то есть четыре раза в год. • Облигации с амортизацией, часть вложений будет возвращена до срока погашения бумаги — 50% от номинала в дату выплаты шестого купона. • Оферта не предусмотрена. • Минимальное участие: 20 тыс. рублей.  Участвуя в первичном размещении, можно приобрести облигации с более высокой доходностью по сравнению с уже обращающимися выпусками, а также избежать проблем ликвидности на вторичном рынке и приобрести большой объем бумаг единовременно. Тем более, что этот выпуск дает возможность разместить свои средства в валютные облигации без инфраструктурных рисков со ставкой купона до 8% в юанях, при нынешней однолетней ставке Банка Китая в 3,45%. #облигации"</t>
  </si>
  <si>
    <t>"Итоги заседания Банка России — какие облигации купить после него? Как мы вчера и писали, российский центробанк сегодня оставил ключевую ставку без изменений (на уровне 7,5%) и сохранил умеренно жесткий сигнал. Регулятор отметил, что на среднесрочном горизонте баланс рисков по-прежнему смещен в сторону проинфляционных, а произошедшее с конца 2022 года ослабление рубля пока слабо отразилось на динамике цен. Также регулятор добавил, что проблемы на развитых финансовых рынках могут стать стать краткосрочным проинфляционным фактором для российской экономики. А еще дал сигнал о том, что обновит диапазон нейтральной ставки в середине этого года (вероятно, повысит). Что касается самой инфляции, Банк России прогнозирует ее замедление до менее 4% годовых в ближайшие месяцы из-за эффекта высокой базы прошлого года. Что делать инвестору Сегодня регулятор сохранил ставку. Но мы не исключаем, что на последующих заседаниях в этом году он может все-таки повысить ее.   Поэтому мы все еще не рекомендуем инвесторам покупать облигации с длинной дюрацией.   А вот облигации с умеренным кредитным риском, по нашему мнению, до сих пор наиболее привлекательные на рублевом долговом рынке (даже в условиях возможного ужесточения монетарной политики в ближайшем будущем). К таким бумагам мы, как правило, относим облигации от эмитентов с кредитным рейтингом от «BBB+» до «A+» по российской шкале.  Почему рекомендуем именно такие бумаги 1️⃣ Потенциал для сужения кредитных спредов. Перед февральским заседанием мы писали о том, что не рекомендуем ОФЗ с фиксированным купоном, поскольку ждали ужесточения риторики Банком России. Так и произошло: регулятор по итогам встречи дал умеренно жесткий сигнал, что привело к переоценке на рынке ОФЗ. С заседания 10 февраля доходности ОФЗ с погашением до 1 года скорректировались вверх на 21—30 б.п., а на участке от 1 года до 10 лет — на 7—18 б.п, что привело к падению этих облигаций в цене. А вот у бумаг с умеренным кредитным риском за этот же период падение доходностей было едва заметно, поскольку сужение кредитного спреда компенсировало рост доходностей безрисковых бумаг (ОФЗ). Так, облигации Русская Аквакультура 001Р-01, которые мы рекомендовали в прошлый раз, показали сужение кредитного спреда на 28 б.п., тогда как доходности ОФЗ на сопоставимом сроке выросли на 19 б.п.  2️⃣ Невысокая дюрация. У облигаций с умеренным кредитным риском дюрация, как правило, не больше 3 лет. Да, эмитенты могут размещать бумаги с погашением через 10—15 лет. Но в таких выпусках присутствует put-оферта, которая обычно позволяет инвестору погасить бумагу по номиналу через 2—3 года после размещения. Например, дата погашения свежего выпуска Эталон Финанс 002P-01 — в 2038 году, а дата put-оферты — в феврале 2026-го. Доходность и дюрация будут рассчитываться именно к дате put-оферты, а не к дате погашения.   Эталон Финанс 002P-01 (RU000A105VU7, дата оферты — 20.02.2026, доходность к оферте — 14,25%);  МВ Финанс 001Р-02 (RU000A103HT3, дата погашения — 07.08.2024, доходность к погашению — 12,8%);  Сегежа Групп 003P-02R (RU000A105SP3, дата оферты — 07.05.2025, доходность к оферте — 11,33%). Есть альтернативы Тем инвесторам, которые совсем не хотят брать на себя кредитный риск, мы рекомендуем обратить внимание на бумаги с плавающей ставкой (ОФЗ и квазисуверенные). Купон таких бумаг привязан к ставке RUONIA, которая близка к уровню ключевой ставки, что позволяет получать хорошую доходность даже в периоды ужесточения политики Банком России. Можно рассмотреть следующие выпуски:  ОФЗ 24021 (SU24021RMFS6);  ОФЗ 29014 (SU29014RMFS6);  ВЭБ.РФ ПБО-002Р-36 (RU000A105YH8). Михаил Иванов, аналитик Тинькофф Инвестиций #облигации #идея"</t>
  </si>
  <si>
    <t>Итоги торгов. Не хватает драйверов для продолжения роста</t>
  </si>
  <si>
    <t>Открывшись вверх на позитивном внешнем фоне, индекс МосБиржи обновил пятимесячный максимум, но из-за быстрого ухудшения ситуации на мировых площадках наш рынок умеренно снизился</t>
  </si>
  <si>
    <t>OR Group не смогла досрочно погасить облигации на общую сумму ₽42,7 млн</t>
  </si>
  <si>
    <t>Газпром разместил локальные облигации на €50,5 млн в рамках 2-го раунда замещения евробондов-2025</t>
  </si>
  <si>
    <t>"Новые облигации Акрон в юанях: отличная доходность при высоком кредитном качестве Сегодня состоялось размещение нового выпуска облигаций от одного из ведущих производителей минеральных удобрений в России. Выпуск номинирован в китайских юанях и предлагает высокую для текущего рынка доходность на уровне около 8,1%.  О компании ️Акрон — крупный производитель азотных и сложных удобрений. Занимает четвертое место на российском рынке минеральных удобрений по выручке, и 1,5%  глобального рынка по объему производства. ️В декабре прошлого года кредитный рейтинг компании был повышен рейтинговым агентством Эксперт РА на одну ступень, до уровня «ruAA» с прогнозом «стабильный». ️Российские производители удобрений сохранили сильные позиции на мировом рынке, несмотря на нарушение торговых связей и ограничения. ️Компания закончила 2023 год в очень сильном финансовом положении, несмотря на закономерное падение доходов на фоне снижения цен на продукцию.  О выпуске Размещенные сегодня юаневые облигации Акрон серии БО-001P-04 (RU000A108JH3), могут быть интересны инвесторам ввиду высокой валютной доходности при весьма низких кредитных рисках.  Облигации Акрон серии БО-001P-04 при кредитном качестве на уровне АА дают доходность более привлекательную, чем все представленные на рынке облигации с рейтингами от АА- до AA+ (Альфа-Банк, 002Р-20, Газпромбанк, 003Р-06CNY и два выпуска Южуралзолото) и чем большинство выпусков с существенно более низкими кредитными рейтингами на уровне А+ (облигации РУСАЛ, Уральская сталь БО-001Р-03).  Мы рекомендуем обратить внимание на выпуск облигаций Акрон серии БО-001P-04. Мы высоко оцениваем способность эмитента обслуживать свои обязательства на горизонте срока обращения выпуска и оцениваем кредитный риск по данным облигациям, как низкий. В силу этого, высокая доходность на уровне около 8,1%, которую предлагала бумага в первый день торгов, выглядит весьма привлекательно. Александр Потехин, аналитик Тинькофф Инвестиций #россия #облигации #идея"</t>
  </si>
  <si>
    <t>Компания опубликовала финансовые результаты по МСФО за I полугодие 2020 года</t>
  </si>
  <si>
    <t>Компания опубликовала финансовую отчетность по РСБУ за II квартал 2020 года</t>
  </si>
  <si>
    <t>"В ЕС не смогли договориться об изъятии доходов от замороженных активов РФ На что стоит обратить внимание сегодня Компании • X5 Retail Group: публикация финансовых результатов по МСФО за 2023 год.  В 2022 году чистая прибыль компании по МСФО увеличилась на 5,7% год к году, до 45,2 млрд рублей. Выручка за тот же период составила почти 2,6 трлн рублей, показав рост на 18,2%. Сопоставимые продажи X5 Retail Group в отчетном периоде выросли на 10,8%. Фьючерсы (9:30) Сегодня утром фьючерсы на индекс Мосбиржи (+0,03%) и индекс РТС (-0,05%) торгуются практически без изменений. Валютный рынок (9:30) USD/RUB: 92,37 (+0,33%). EUR/RUB: 100,18 (+0,09%). CNY/RUB: 12,71 (-0,12%). Товарно-сырьевой рынок (9:30) Urals: 73,04 (-0,49%). Brent: 84,69 (-0,31%). Золото: 2 173,10 (-1,40%). Газ: 1,856 (-0,38%). Что еще • Сегодня совет директоров Банка России проведет заседание по ключевой ставке. Эксперты единогласно ожидают, что регулятор второй раз подряд сохранит ее на уровне 16% годовых. Накануне заседания ЦБ РФ не давал новых сигналов о возможном будущем направлении денежно-кредитной политики. • Около 80% продаж российской нефти и газа теперь осуществляется в рублях и юанях. При этом по итогам 2023 года Россия нарастила долю экспорта нефти в дружественные страны до 86%, нефтепродуктов — до 84%. После введения санкций на поставки нефти доля экспорта в Европу снизилась до 4—5%. Большая часть российского экспорта нефти и нефтепродуктов в прошлом году пришлась на Китай (50%) и Индию (40%). • В ЕС не смогли договориться относительно распределения доходов от замороженных активов РФ. На саммите глав государств и правительств Евросоюза министрам ЕС не удалось согласовать практическое решение об экспроприации доходов от российских активов. Участники саммита заявили о необходимости продолжать работу над предложениями по данному вопросу. Ранее верховный председатель ЕС Жозеп Боррель предлагал направлять большую часть доходов от замороженных активов РФ на закупки вооружения для Украины. В настоящее время в Европейском союзе заморожены активы Банка России на сумму свыше €200 млрд. • США предложили странам G7 выпустить государственные облигации на $50 млрд, обеспеченные прибылью от замороженных суверенных активов России. Выручку от облигаций планируется направить на поддержку Украины, которая столкнулась с нехваткой вооружения. Однако некоторые члены G7, включая Германию и Францию, уже выразили свою настороженность относительно предложенной идеи. В последние месяцы страны G7 активно обсуждают варианты использования замороженных активов РФ, но союзники так и не смогли к настоящему моменту преодолеть разногласия по этому вопросу. #новости"</t>
  </si>
  <si>
    <t>РОССИЙСКИЙ РЫНОК – ИТОГИ ТОРГОВ: В среднесрочной перспективе вероятность снижения значительно выше</t>
  </si>
  <si>
    <t>Российские индексы завершили торговую сессию разнонаправленной динамикой.ММВБ прибавил 0,62%, а РТС на фоне ослабления рубля упал на 0,18%. Данная динамика обусловлена  противоречивым внешним фоном, а также нежеланием участников рисковать в преддверии длинных выходных.</t>
  </si>
  <si>
    <t>2013-12-30 00:00:00</t>
  </si>
  <si>
    <t>ДОМ.РФ выкупил по оферте облигации на 1,58 млрд руб. серии 001P-07R</t>
  </si>
  <si>
    <t>Русагро в 2024г планирует экспортировать в Китай до 10 тыс тонн свинины, поставки уже начались — замгендиректора Александр Тарасов</t>
  </si>
  <si>
    <t>Резервный банк Индии может разрешить российским компаниям зарабатывать на оставшейся в рупиях выручке через инвестирование в корпоративные облигации через счета востро — СМИ</t>
  </si>
  <si>
    <t>" Ozon готов погасить бонды. Акции идут вверх Депозитарные расписки маркетплейса дорожали сегодня на пике на 7,3%. К 14.57 мск бумаги росли до 1 323 руб. (+5,92%). Рост начался после сообщения, что владельцы более 75% конвертируемых облигаций Ozon поддержали решение о реструктуризации бондов на $750 млн со сроком погашения в 2026 году.  Для проведения реструктуризации компании нужно получить лицензии. Одобрение санкционного органа США — OFAC — маркетплейс уже получил. На очереди ответы аналогичных инстанций в Британии и на Кипре. «Когда получим эти два согласия, решение вступит в силу. А еще примерно через две недели мы сможем погасить облигации», — сообщается в аккаунте Ozon в Пульсе.   Погашение планируется в рублях или долларах — на выбор владельца бумаги (компания посоветовала прислать реквизиты тем, кто еще этого не сделал). Погашение произойдет из средств компании. По условиям соглашения, выплаты в рублях составят до 85% от стоимости облигаций, в долларах — до 67%, включая начисленные проценты и выплату по соглашению о неотчуждении.  Ozon объявил о выпуске конвертируемых облигаций в феврале 2021 года на общую сумму около $650 млн, средства компания хотела направить на расширение бизнеса. Спустя год бумаги Ozon перестали котироваться на бирже NASDAQ, а у владельцев бумаг появилось право потребовать досрочного погашения основного долга и накопленных процентов. В мае Ozon сообщал, что не смог профинансировать платеж держателям бондов. Как поясняют в компании, сейчас технический дефолт по облигациям прекратил действовать.   #новости"</t>
  </si>
  <si>
    <t>2020-08-11 00:00:00</t>
  </si>
  <si>
    <t>"​​М.Видео: убытки сокращаются, долгов все еще много Компания, владеющая магазинами электроники М.Видео и Эльдорадо, опубликовала отчет МСФО с итогами 2023 года. Год к году М.Видео удалось сократить убыток с 7,6 млрд рублей до 5,2 млрд.  На презентации годовых результатов CFO компании Анна Гарманова сообщила, что М.Видео хочет обновить дивидендную политику в конце 2024 года. Сейчас она предусматривает выплату при уровне долговой нагрузки 2х и ниже. Последний раз компания платила акционерам дивиденды по итогам девяти месяцев 2021 года и пока не планирует возобновлять выплаты по итогам 2024-го, но готова вернуться к их обсуждению.  Комментарии аналитиков Тинькофф Инвестиций: Акции Финрезультаты компании во второй половине 2023 года улучшились вслед за ростом основных операционных показателей. Во втором полугодии М.Видео удалось показать рост выручки на 39% год к году за счет расширения ассортимента, а также значительного роста онлайн-продаж. EBITDA (по стандарту МСФО 17) также показала рост на уровне выручки. Компания значительно снизила чистый убыток до 0,5 млрд рублей во втором полугодии 2023 года (против 5,7 млрд рублей годом ранее), несмотря на рост процентных доходов и амортизационных отчислений. Операционный денежный поток тоже показал значительный рост и вернулся к положительным значениям за счет сокращения оборотного капитала группы. Сохраняем нейтральный взгляд на акции М.Видео на фоне растущей конкуренции на рынке электроники со стороны маркетплейсов, а также повышенного уровня долговой нагрузки. Облигации Благодаря значительному росту показателя EBITDA, долговая нагрузка М.Видео по соотношению чистый долг / EBITDA (МСФО 17) снизилась до уровня 3,2х. Это все еще повышенное значение, которое, впрочем, уже можно назвать приемлемым. Покрытие процентов у компании хоть и заметно выросло за второе полугодие 2023-го, но остается слабым — на уровне 0,9х по коэффициенту покрытия процентных платежей EBITDA (МСФО 17).  Позицию М.Видео по ликвидности можно оценить как приемлемую. Доступные компании средства в целом достаточны для полноценных выплат по краткосрочным обязательствам. Наблюдаемые улучшения в денежном потоке также позволяют говорить о некотором снижении риска ликвидности. Сейчас мы сохраняем мнение «Держать» по облигациям М.Видео. После подробного изучения материалов с презентации компании вернемся с обновлением. #отчет"</t>
  </si>
  <si>
    <t>"ГК Самолет: падают теперь и облигации Акции и облигации ГК Самолет падают на фоне новостей о том, что один из ключевых акционеров девелопера планирует продать свой пакет акций (31,6% в компании). Это не первая новость о возможных значительных изменениях в капитале компании за последнее время. Ранее была информация о том, что предприниматель Год Нисанов собирается продать 10% в ГК Самолет через структуры группы «Киевская площадь». Данные новости создают негативный фон вокруг девелопера, указывая на неуверенность основных акционеров в перспективах роста бизнеса. Стоит ли продавать бумаги девелопера Чтобы ответить на этот вопрос, проанализируем компанию с фундаментальной точки зрения. В первом полугодии 2024-го основные финансовые показатели в большинстве своем показали мощный рост в преддверии окончания ряда льготных ипотечных программ: выручка +69% г/г, EBITDA +62% (рентабельность на высоком уровне 34,4%). При этом чистая прибыль все же рухнула на 49% из-за взрывного роста процентных расходов на фоне высоких ставок в экономике.  Отметим, что для инвесторов в облигации компании куда более важной является динамика EBITDA, ведь именно из нее компания берет средства на обслуживание долга.  Долговая нагрузка девелопера (чистый долг/ EBITDA) осталась на повышенном уровне (5,5х), что в целом характерно для строительного сектора. Однако с учетом денежных средств на счетах эскроу она снижается до умеренного уровня: чистый долг/скорр. EBITDA = 2,2х. Бизнес девелопера действительно сильно зависит от процентных ставок в стране. Так, часть финансирования компания взяла под плавающую ставку. Помимо облигаций, выпущенных летом на 20 млрд руб., плавающая ставка есть в базе договоров проектного финансирования (ПФ), объем которого по договорам строительства составляет почти 403 млрд руб. Несмотря на столь внушительный размер, процентные расходы по ПФ во многом зависят от средств на счетах эскроу, которые сейчас превышают 364 млрд руб. На объем ПФ, покрываемый этими средствами, применяется льготная ставка, что сильно снижает процентную нагрузку для девелопера. Это позволяло ГК Самолет поддерживать коэффициент покрытия процентных расходов на приемлемом уровне. Также процентную нагрузку снижает и особенность уплаты процентов по ПФ: проценты начисляются в период действия договора, однако выплачиваются лишь в конце его срока.  Поэтому в случае ГК Самолет оценку коэффициента покрытия процентных расходов будет корректно производить именно по уплаченным процентам, а не по начисленным. Сейчас данный коэффициент (скорр. EBITDA/процент. платежи) находится на приемлемом уровне 4,8х.  Операционные результаты за третий квартал отразили эффект окончания льготной ипотеки. Объем продаж новых квадратных метров рухнул на 45% г/г, в денежном выражении — на 37% г/г (из-за роста цен на кв. м на 13% г/г). При этом показатель выручки является более инертным по сравнению с продажами, поэтому мы не ожидаем столь значительного снижения финансовых результатов во втором полугодии 2024-го. Очевидно, что дальнейшие перспективы компании будут напрямую зависеть от риторики Банка России относительно дальнейшей денежно-кредитной политики и длительности удержания ставок на высоком уровне. Учитывая все вышесказанное, мы видим больший негатив для акций ГК Самолет, а вот распродажу облигаций девелопера находим избыточной, так как позитивно оцениваем метрики его кредитного качества.  В текущих условиях рекомендуем обращать внимание только на короткие выпуски ГК Самолет, такие как выпуск 11 и выпуск 12, а также на флоатер БО-П14.   На акции ГК Самолет мы по-прежнему смотрим нейтрально из-за давления высоких процентных расходов на будущие финансовые результаты девелопера и ограниченного спроса на рынке недвижимости после отмены льготной ипотеки. Акции могут показать опережающий рост, когда рынок будет уверен в переходе Банка России к смягчению монетарной политики. Сергей Колбанов, аналитик Т-Инвестиций #россия #облигации"</t>
  </si>
  <si>
    <t>" Цели по рентабельности капитала будут достигнуты Прогнозы Германа Грефа на дне инвестора Сбербанка Самый крупный банк страны сегодня проводит день инвестора. В рамках мероприятия выступил Герман Греф. Глава Сбера считает, что в 2024 году компания сможет достичь таргета по рентабельности капитала на уровне 23%. По итогам девяти месяцев этот показатель превысил 25%.  В 2025 году банк прогнозирует дивиденды на уровне 50% чистой прибыли. При этом для выплаты по дивидендной политике необходимо, чтобы достаточность капитала банка была не ниже 13,3. Ранее она снизилась до 12,9, однако Греф считает, что коэффициент вскоре восстановится. Частоту выплаты дивидендов Сбер менять не планирует. Компания продолжит делиться с акционерами прибылью раз в год. Топ-менеджмент представил ожидания по росту основных показателей банка в 2025 году  • Кредитование физлиц вырастет на 5%, а юрлиц на 9—11%; • Рост депозитов физлиц на 17—18%;  • Увеличение комиссионного дохода на 7—10%; • Рентабельность капитала не менее 22%.  Также Греф поделился взглядом и прогнозами по денежно-кредитной политике. По его мнению, российская экономика находится в длительном периоде ужесточения ДКП и ключевая ставка, вероятно, будет повышаться. Жесткая политика ЦБ в следующем году будет колоссальным вызовом для бизнеса и банковского сектора. Цикл снижения ключевой ставки начнется не ранее второй половины 2025 года.  По оценкам аналитиков Т-Инвестиций, акции Сбера могут достигнуть цены 331 рубль за бумагу (апсайд 41%).  #новости"</t>
  </si>
  <si>
    <t>Статистика Мосбиржи о новых счетах, ИИС и Народном портфеле</t>
  </si>
  <si>
    <t>В июле на Московской бирже было открыто почти 300 тыс. новых брокерских счетов</t>
  </si>
  <si>
    <t>Прогнозы и комментарии. 14:1 в пользу покупателей</t>
  </si>
  <si>
    <t>На российском рынке сохраняется устойчивый восходящий тренд. Накануне индекс МосБиржи обновил локальные максимумы</t>
  </si>
  <si>
    <t>"Когда инвестировать в облигации? #рдв_образовательный Ключевая ставка напрямую влияет на рынок облигаций. Чтобы облигации представляли интерес для инвесторов, доходность по ним должна быть выше, чем ключевая ставка. Соответственно, когда ключевая ставка растёт, то растёт и доходность по облигациям, а цены на них снижаются. Когда ключевая ставка снижается, то происходит обратный процесс — доходность по облигациям падает, а цены на долговые бумаги растут. Рассмотрим простой пример. Предположим, что на ближайшем заседании ЦБ поднимнет ключевую ставку до 15%. При такой ставке Минфин повышает купоны по новым выпускам облигаций, так как выросли ставки по депозитам. При новых ставках по вкладам и бондам инвесторам становятся неинтересны облигации со старой доходностью. Они продают старые выпуски и покупают новые. Таким образом, цена старых облигаций падает, а их доходность растет.  Когда ЦБ планомерно повышает ставку, то рынок заранее закладывает эти ожидания в цену. Это можно проследить по кривой доходности ОФЗ (G - кривой) представленной на сайте Мосбиржи.  Выпуски облигаций имеют разную чувствительность к изменениям процентных ставок. Как правило, чем выше дюрация, тем сильнее будет меняться цена облигации в ответ на колебания процентных ставок. Таким образом, когда ЦБ и инвесторы ожидают цикл понижения ключевой ставки, стоит покупать облигации с длинным сроком обращения. В тот момент, когда потенциал снижения ставок будет исчерпан, стоит переложиться в облигации с минимальным периодом до погашения или во флоатеры.   "</t>
  </si>
  <si>
    <t>Прибыль TCS Group во II квартале выросла на 25%</t>
  </si>
  <si>
    <t>TCS Group опубликовала финансовую отчетность по МСФО за II квартал 2020 г.</t>
  </si>
  <si>
    <t>"Ключевая ставка в РФ: что будет дальше? Банк России вернется к вопросу повышения ключевой ставки на следующем заседании 13 сентября. Решение в пользу повышения до 19%, на наш взгляд, может быть принято в случае, если:  данные июля-августа не покажут замедления текущей инфляции и кредитования, а инфляционные ожидания ускорятся; либо Минфин представит планы по высоким расходам федерального бюджета на 2025 год (заметно более 40 трлн руб.).  Вероятность такого сценария мы оцениваем в 30%. Однако наш базовый сценарий по-прежнему предполагает начало нормализации кредитования, спроса и ценового давления. Это должно поддержать неизменность ключевой ставки в сентябре и октябре. Более того, мы видим возможность снижения ключевой ставки с экстремальных уровней уже до конца года. По нашим оценкам, первое снижение может привести ключевую ставку на уровень 17% в декабре. Ужесточение позиции Банка России — негативный фактор для фондового рынка на второе полугодие 2024-го. Мы повышаем прогноз ключевой ставки на конец года до 17% (с первым снижением в декабре). Вместе с тем мы сохраняем прогноз охлаждения кредитной и деловой активности в ближайшие 12 месяцев, которое позволит снизить ключевую ставку примерно до 10% в 2025 году.  Софья Донец, CFA, главный экономист Т-Инвестиций #россия #макро"</t>
  </si>
  <si>
    <t>РОССИЙСКИЙ РЫНОК – ИТОГИ ТОРГОВ: Негативное завершение торгов – вполне закономерная реакция на внешний фон</t>
  </si>
  <si>
    <t>Постоянный поток негативной макростатистики, опасение замедления экономического роста и скатывания США в рецессию; долговые проблемы и неутешительная отчетность банков в Еврозоне; возможное повышение ставок центробанком Китая уже в этом месяце; падение котировок нефти…</t>
  </si>
  <si>
    <t>2011-08-02 00:00:00</t>
  </si>
  <si>
    <t>Чистая прибыль Сбербанка в июле снизилась на 13%</t>
  </si>
  <si>
    <t>Банк опубликовал финансовую отчетность по РСБУ за 7 месяцев и июль 2020 года</t>
  </si>
  <si>
    <t>Прибыль Норникеля упала почти до нуля из-за аварии на ТЭЦ-3</t>
  </si>
  <si>
    <t>"​​Почему доллар растет, а золото и рынок акций США — нет? С последнего заседания ФРС доллар США укрепился к другим валютам, стоимость золота снизилась, а американский рынок акций стагнировал (всего +0,4% за две недели). После заседания мы отмечали, что динамика рынка в ближайшее время будет зависеть от макроданных. Вот самые важные из них за последние две недели. 1️⃣ Рынок труда. Число рабочих мест в США выросло на 517 тыс. в январе после роста на 260 тыс. в декабре. Уровень безработицы упал до 3,4% с 3,5% месяцем ранее. Такие цифры говорят о сильном состоянии рынка труда, но назвать его перегретым нельзя. В январе зарплаты выросли всего на 0,3% м/м, а темпы найма новых сотрудников на полный рабочий день снизились. Эти данные, напротив, говорят о возможном начале охлаждения рынка.  2️⃣ Деловая активность. В январе индекс PMI от ISM в сфере услуг вырос до 55,2 с 49,2 в декабре. Индекс новых заказов в непроизводственном секторе тоже от ISM вырос до 60,4 после провала в декабре до 45,2. В среднем эти индексы балансируют на уровне 50—55 последние месяцы, что говорит о росте деловой активности, правда, очень сдержанном и только в сфере услуг. В промышленности индексы продолжают падать: PMI — до 47,4 в январе, а индекс новых заказов — до 42,5. 3️⃣ Инфляция. Вчера вышли данные за январь. Их вряд ли можно назвать позитивными. Во-первых, рост цен год к году хоть и замедлился, но не так сильно, как прогнозировал консенсус — до 6,4% г/г против ожидаемых 6,2% (в декабре было 6,5%). Во-вторых, месячная статистика вообще говорит о разгоне инфляции — +0,5% м/м в январе против +0,1% м/м в декабре. Цены росли на все: энергоносители, продукты питания, транспорт, аренду. Похоже, полноценный процесс охлаждения инфляции еще не начался. Ну и что? Рынок труда силен. Деловая активность немного восстанавливается, но только в сфере услуг. Темпы замедления годовой инфляции снижаются, при этом она все еще выше таргета ФРС более чем в три раза. А на месячной основе инфляция вовсе растет. Все это явно говорит в пользу дальнейшего повышения ставки ФРС.  За последние две недели прогнозы ключевой ставки в США действительно изменились. Сразу после заседания ФРС рынок ждал одного повышения на 25 б.п. в марте (до 4,75—5%) и перехода к снижению ставки в ноябре. Теперь же рынок закладывает уже три повышения на 25 б.п. на заседаниях в марте, мае и июне (до 5,25—5,5%), а переход к снижению, если и случится, то не раньше декабря. Эти изменения ожиданий в сторону более жесткой монетарной политики ФРС и объясняют укрепление американской валюты и слабую динамику золота и американских акций.  Чем выше ключевая ставка ФРС, тем выше доходности в США, в том числе по облигациям и депозитам. Это привлекает капитал в экономику США и поддерживает доллар, но ослабляет золото, которое не приносит процентный доход и становится менее привлекательным по сравнению с другими защитными инструментами. В свою очередь, акции компаний оказываются под давлением, потому что финансирование (кредиты) становится дороже.  Андрей Опарин, аналитик Тинькофф Инвестиций (CFA) #макро #сша"</t>
  </si>
  <si>
    <t>Повышаем оценки из-за улучшения макрофона</t>
  </si>
  <si>
    <t>"Ключевая ставка, курс доллара и заблокированные бумаги Все самое интересное из большого интервью Эльвиры Набиуллиной Глава ЦБ Эльвира Набиуллина дала интервью РБК, в котором подвела итоги прошедшего года, прокомментировала действия Банка России в 2023 году, санкционные риски и сообщила о взглядах на перспективы российской экономики на ближайший год. Главные тезисы  • «Ключевую ставку нужно было поднимать еще весной»  По словам Эльвиры Набиуллиной, денежно-кредитная политика (ДКП) долгое время была мягкой, что привело к высокому темпу роста цен. Сигналом для смягчения ДКП станет снижение темпов инфляции в течение двух-трех месяцев к ряду, а может, и больше. Глава ЦБ считает, что нужно увидеть тенденцию снижения темпов роста цен и только после этого переходить к снижению ключевой ставки.  • «Чистые продажи валюты экспортерами могут приблизиться к 100% выручки»  В Банке России не считают обязательную продажу валютной выручки экспортерами определяющим фактором для курса рубля. Эта мера должна быть временной и продлевать ее не нужно. В марте, когда указ истечет, резких изменений курса валюты ожидать не стоит. • «За 11 месяцев банки заработали прибыль 3,2 трлн руб., и где-то 500 млрд руб. из этого — это валютная переоценка в плюс» В следующем году, по мнению Эльвиры Набиуллиной, прибыль банковского сектора может сократиться и составит чуть больше 2 трлн рублей. • «Внебиржевой рынок валюты — 53% от всех валютных торгов»  По мнению главы ЦБ, возможные ограничения Мосбиржи и НКЦ, которые могут привести к остановке биржевых торгов валютой, не окажут сильное влияние на курс рубля. Устанавливать официальный курс ЦБ будет по данным на внебиржевых торгах, в том числе используя банковскую отчетность.  • «С февраля 2022 года российские инвесторы сократили инвестиции в иностранные ценные бумаги с $7 млрд до чуть больше $3 млрд»  Представитель СПБ Биржи прокомментировал, что все эти акции сейчас заблокированы после введенных ограничений со стороны Минфина США (раньше представители биржи говорили о «приостановке» торгов). Глава Банка России не видит фатальными санкции для бизнеса СПБ Биржи — площадке удастся успешно реализовать новые сервисы и продукты. • «Перспективы обмена заблокированными ценными бумагами с иностранными инвесторами зависят прежде всего от нерезидентов» Глава ЦБ отметила, что сейчас созданы все правовые условия для того, чтобы обмен произошел. Однако все зависит от решений зарубежных регуляторов, которые должны разрешить такую операцию нерезидентам.  #новости"</t>
  </si>
  <si>
    <t>"Ключевая ставка ЦБ — 21% Реализовался наиболее негативный из предполагаемых экспертами сценариев. Ради того, чтобы инфляция достигла цели в 4%, ЦБ принял решение повысить ключевую ставку сразу на 200 б.п., до 21%. Сегодняшнее решение может повлечь за собой снижение стоимости акций и облигаций на российском рынке.  В 15:00 состоится пресс-конференция совета директоров ЦБ, на которой Эльвира Набиуллина и Алексей Заботкин расскажут о деталях принятого решения и ответят на вопросы журналистов. Следим за тем, какой сигнал рынку даст регулятор. Обязательно поделимся самым важным.  #новости"</t>
  </si>
  <si>
    <t>Ключевая ставка достигнет пика в 1кв25 и на этом уровне стабилизируется до середины года. Опция снижения, конечно, есть, но всё-таки ставка останется выше 20% до конца 2025 г. - Альфа Инвестиции</t>
  </si>
  <si>
    <t>"Наши с вами ожидания по монетарной политике более "ястребиные", чем у "профессиональных макро аналитиков". #цифры  По опросу РДВ: ️ 73% ждет, что ключевая ставка будет еще повышена; ️ В т.ч. 52% ждут, что будет повышена до 20% или выше; ️ 53% ждут перехода к снижению ставки в 1П 2025 года; ️ 35% не раньше 2П 2025 года. Макро аналитики, опрошенные Центром ценовых индексов Газпромбанка: ️ В большинстве ждут, что 18% — это пик ставки; ️ И ждут первого снижения ставки уже в 1кв. 2025 года.  В обоих вариантах прогноза фонды денежного рынка и флоатеры выглядят интереснее большинства акций.   "</t>
  </si>
  <si>
    <t>Прибыль Детского мира во II квартале выросла на 6%. Что это значит для дивидендов</t>
  </si>
  <si>
    <t>" Инфляционное давление постепенно затухает. Есть небольшая надежда, что на завтрашнем заседании ЦБ смягчит свои комментарии. И даже решится на снижение ставки раньше ранее озвученного 2 полугодия 2024 года. #государево_дело Инфляционные ожидания, согласно опросу, проводимому по заказу ЦБ, падают три месяца подряд. И вышли на уровни начала 2023 года. Тогда ставка ЦБ была 7.5%. Месячная инфляция в декабре, январе, феврале была ниже среднего уровня для соответствующих месяцев. До декабря инфляция была выше средних исторических уровней с начала лета. То и есть и с этой точки зрения вернулись в начало 2023 года, когда ставка была 7.5%. С начала марта по 18 марта инфляция 0.11% м/м, по итогам месяца может оказаться около 0.4% м/м. Что тоже не много с исторической точки зрения. Ключевая ставка в 16% на этом фоне выглядит слишком "жесткой".   "</t>
  </si>
  <si>
    <t>Деловая активность в секторе услуг РФ резко выросла</t>
  </si>
  <si>
    <t>Индекс IHS Markit PMI в сфере услуг России в июле вырос до отметки 58,5</t>
  </si>
  <si>
    <t>Ставка выше, нефть ниже: какие российские акции стоит покупать сейчас</t>
  </si>
  <si>
    <t>Высокая ключевая ставка делает неинтересными многие дивидендные истории, а отдельные акции выглядят перекупленными. На какие компании инвестору обратить внимание и какую стратегию выбрать, объясняет Дмитрий Савченко (ФГ «Финам»)</t>
  </si>
  <si>
    <t>Деловая активность в промышленности РФ: ситуация не улучшается</t>
  </si>
  <si>
    <t>Рост индекса деловой активности в обрабатывающих отраслях РФ от Markit в июле перестал расти</t>
  </si>
  <si>
    <t>Банк России снизит объем продажи валюты в августе почти в 2 раза</t>
  </si>
  <si>
    <t>Каждый день на продажу валюты будет направляться 3,1 млрд руб.</t>
  </si>
  <si>
    <t>Акции Абрау–Дюрсо. Рост со скоростью пробки от шампанского</t>
  </si>
  <si>
    <t>Акции компании выросли в 2 раза за два дня. Что произошло?</t>
  </si>
  <si>
    <t>У ЦБ одна извилина в голове - процентная ставка, бороться с инфляцией они могут только так, других извилин у них нет — академик РАН, экс-советник президента Сергей Глазьев в интервью Царьграду</t>
  </si>
  <si>
    <t>target</t>
  </si>
  <si>
    <t>Данная технология будет проникать во все сферы жизни, при этом риски ее использования пока не все понятны и их следует изучать.Развитие ИИ, по словам Набиуллиной, уже не затормозить</t>
  </si>
  <si>
    <t>Русал размещает облигации на 2 млрд юаней с купоном 3,9%</t>
  </si>
  <si>
    <t>2022-07-27</t>
  </si>
  <si>
    <t>Долговая нагрузка россиян составляет 11% от совокупных доходов населения, ЦБ считает этот уровень комфортным — зампред ЦБ</t>
  </si>
  <si>
    <t>Газпром может платить держателям еврооблигаций, которые не участвуют в обмене своих евробондов на замещающие облигации, в соответствии с эмиссионной документацией - то есть через платежного агента</t>
  </si>
  <si>
    <t>2023-09-18</t>
  </si>
  <si>
    <t>Облигации М.Видео. Какую стратегию выбрать? - Промсвязьбанк</t>
  </si>
  <si>
    <t>2023-09-05</t>
  </si>
  <si>
    <t>Юань еще может вырасти. На какие облигации обратить внимание</t>
  </si>
  <si>
    <t>На какие облигации в юанях стоит обратить внимание</t>
  </si>
  <si>
    <t>2022-12-12 00:00:00</t>
  </si>
  <si>
    <t>['Полюс ПБО-02 (расч. в CNY) RU000A1054W1', 'Сегежа3P1R (расч. в CNY) RU000A105EW9', 'РУСАЛ БО-05 (расч. в CNY) RU000A105104']</t>
  </si>
  <si>
    <t>Магнит планирует в пятницу, 29 ноября, собрать заявки инвесторов на биржевые облигации объемом от 10 млрд руб — РИА Новости</t>
  </si>
  <si>
    <t>2024-11-28</t>
  </si>
  <si>
    <t>Государственные облигации больше не защитный актив — Blackrock</t>
  </si>
  <si>
    <t>СПБ биржа планирует развивать высокодоходные облигации</t>
  </si>
  <si>
    <t>2022-06-23</t>
  </si>
  <si>
    <t>Народные корпоративные облигации - насколько это привлекательная инвестиция? - Ингосстрах-Инвестиции</t>
  </si>
  <si>
    <t>2023-09-08</t>
  </si>
  <si>
    <t>Рентабельность Аэрофлота продолжит расти - Мир инвестиций</t>
  </si>
  <si>
    <t>2023-08-11</t>
  </si>
  <si>
    <t>ЕАБР разместил облигации серии 003Р-005 на 5 млрд рублей по номиналу - 1000 руб. каждая, ставка - 9,7% годовых</t>
  </si>
  <si>
    <t>Рентабельность бизнеса Fix Price может продолжить снижаться - Промсвязьбанк</t>
  </si>
  <si>
    <t>2023-09-07</t>
  </si>
  <si>
    <t xml:space="preserve">Выручка "Ленты" во 2 квартале 2024 года выросла на 59,7% </t>
  </si>
  <si>
    <t>Рентабельность по EBITDA увеличилась на 337 б.п.</t>
  </si>
  <si>
    <t>2024-07-29</t>
  </si>
  <si>
    <t>['Лента ао']</t>
  </si>
  <si>
    <t>Ожидаемые события на 23 января 2024</t>
  </si>
  <si>
    <t>Артген биотех проведет Capital Market Day, ключевая ставка Банка Японии, потребительское доверие в еврозоне</t>
  </si>
  <si>
    <t>['Артген биотех ABIO']</t>
  </si>
  <si>
    <t>НЛМК продал на 1 млн т продукции меньше, чем планировалось по итогам I полугодия, возможна задержка проектов, рентабельность экспорта в июне стала отрицательной</t>
  </si>
  <si>
    <t>2022-07-20</t>
  </si>
  <si>
    <t>«Сбер» нарастил кредиты в юанях с начала 2023 года в 5 раз</t>
  </si>
  <si>
    <t>При этом банк по-прежнему планирует выпускать облигации в юанях</t>
  </si>
  <si>
    <t>2023-06-14</t>
  </si>
  <si>
    <t>Экспорт коксующегося угля из РФ на минимумах за два года</t>
  </si>
  <si>
    <t>Основная причина — низкая рентабельность поставок. Такое положение связано с действием экспортной пошлины, которая также привязана к доллару</t>
  </si>
  <si>
    <t>2024-07-19 00:00:00</t>
  </si>
  <si>
    <t>Минфин Белоруссии объявил о начале замены евробондов на внутренние гособлигации через российский депозитарий — RusBonds</t>
  </si>
  <si>
    <t>2024-09-18</t>
  </si>
  <si>
    <t>Уоррен Баффетт вложил в гособлигации США больше, чем сама ФРС: $234,6 млрд против $195,3 млрд — Business Insider</t>
  </si>
  <si>
    <t>2024-08-08</t>
  </si>
  <si>
    <t>Софтлайн: системообразующий игрок трансформирующегося рынка IT</t>
  </si>
  <si>
    <t>Более высокая рентабельность собственных продуктов и услуг позволит усилить фокус на этот сегмент</t>
  </si>
  <si>
    <t>['Софтлайн SOFL']</t>
  </si>
  <si>
    <t>Облигации: политика ЦБ, сценарии поведения и топ-5 флоатеров на сегодня</t>
  </si>
  <si>
    <t>Зачем подняли ставку и когда ее снизят? Какие облигации теперь актуальны разбираемся в статье</t>
  </si>
  <si>
    <t>2024-07-30 00:00:00</t>
  </si>
  <si>
    <t>['РСЭКСМБ2Р5 RU000A108ZT4', 'МЕТАЛИН1P8 RU000A108WY1', 'МРСКЦе1P03 RU000A107AG6', 'МТС 2P-06 RU000A109312', 'ГПБ005P02P RU000A107F49']</t>
  </si>
  <si>
    <t>М.Видео-Эльдорадо разместит двухлетние биржевые облигации серии 001Р-05 объёмом не менее 3 млрд руб — компания</t>
  </si>
  <si>
    <t>Какие облигации можно считать защитными на турбулентном рынке? - СберИнвестиции</t>
  </si>
  <si>
    <t>2022-10-05</t>
  </si>
  <si>
    <t>Дефицит рабочей силы и высокая ключевая ставка обеспечат сохранение высокого реального роста трудовых доходов населения - ПСБ</t>
  </si>
  <si>
    <t>2024-08-06</t>
  </si>
  <si>
    <t>Минфин 30 октября проведет аукционы по размещению ОФЗ 26243 и 29025</t>
  </si>
  <si>
    <t>Облигации серии 26243 имеют 29 полугодовых купонных периодов, серии 29025 — 55 квартальных</t>
  </si>
  <si>
    <t>2024-10-29 00:00:00</t>
  </si>
  <si>
    <t>Минфин разрабатывает добровольную программу долгосрочных сбережений граждан</t>
  </si>
  <si>
    <t>По данным министерства, средства будут вкладываться в ОФЗ, инфраструктурные и корпоративные облигации, а также прочие ценные бумаги</t>
  </si>
  <si>
    <t>2022-12-09 00:00:00</t>
  </si>
  <si>
    <t>Облигации «Русала» в юанях вызвали ажиотажный спрос — Коммерсант</t>
  </si>
  <si>
    <t>Ритейлер Х5 разместил облигации на 10 млрд рублей</t>
  </si>
  <si>
    <t>2024-06-07</t>
  </si>
  <si>
    <t>Альфа-Банк 13 июля проведет сбор заявок на облигации серии 002Р-24 - Финам</t>
  </si>
  <si>
    <t>2023-07-12</t>
  </si>
  <si>
    <t>Комфортная долговая нагрузка позволит ДВМП дальше реализовывать масштабную инвестиционную программу - СберИнвестиции</t>
  </si>
  <si>
    <t>Выручка "Диасофта" в 1 квартале 2024 фингода выросла на 30%</t>
  </si>
  <si>
    <t xml:space="preserve">Рентабельность по EBITDA составила 28% </t>
  </si>
  <si>
    <t>2024-08-19</t>
  </si>
  <si>
    <t>['iДиасофт']</t>
  </si>
  <si>
    <t>В 4 квартале 2023 года рентабельность X5 по EBITDA может составить 5,5% - Альфа-Банк</t>
  </si>
  <si>
    <t>Что нужно знать инвестору о результатах Tesla</t>
  </si>
  <si>
    <t>Производитель электрокаров Tesla представил отчетность за второй квартал: прибыль и рентабельность оказались лучше прогнозов, а продажи электрокаров превысили отметку 200 тыс. Но у компании остаются проблемы с конкурентами и поставками комплектующих</t>
  </si>
  <si>
    <t>2021-07-27 00:00:00</t>
  </si>
  <si>
    <t>Газпром сохранит дивидендную политику, даже если вырастет долговая нагрузка - Мир инвестиций</t>
  </si>
  <si>
    <t>2023-12-08</t>
  </si>
  <si>
    <t>Делимобиль во II половине мая проведет сбор заявок на облигации объемом от 1,5 млрд руб</t>
  </si>
  <si>
    <t>2023-04-24</t>
  </si>
  <si>
    <t>Банк России определил виды бумаг, которые будут доступны "неквалам"</t>
  </si>
  <si>
    <t xml:space="preserve">Это акции и расписки компаний, которые размещались на биржах «дружественных» стран, а также облигации некоторых иностранных эмитентов
</t>
  </si>
  <si>
    <t>Газпром разместил "замещающие" облигации на 439,7 млн евро в рамках обмена евробондов-2023</t>
  </si>
  <si>
    <t>2022-11-09</t>
  </si>
  <si>
    <t>Сэтл Групп завтра предложит инвесторам трехлетние облигации на сумму 5 млрд руб. - Синара</t>
  </si>
  <si>
    <t>2022-08-11</t>
  </si>
  <si>
    <t>ГТЛК до конца 2023г разместит замещающие облигации взамен всех тех, которые ранее были эмитированы европейскими «дочками» ГТЛК  — РБК</t>
  </si>
  <si>
    <t>2023-08-28</t>
  </si>
  <si>
    <t>Более низкая, чем в 2019 году, рентабельность Carnival по EBITDA беспокоит инвесторов - Синара</t>
  </si>
  <si>
    <t>2023-06-27</t>
  </si>
  <si>
    <t>Сегежа Групп 8 ноября проведет сбор заявок на юаневые облигации объемом не менее CNY1 млрд - Синара</t>
  </si>
  <si>
    <t>2022-11-08</t>
  </si>
  <si>
    <t>Рынок не верит, что ключевая ставка на уровне 12% будет находиться долгое время - это видно по ценообразованию ОФЗ. Мы надеемся, что уже в этом году ставка будет снижаться — зампред Сбербанка</t>
  </si>
  <si>
    <t>Как частичная мобилизация повлияла на частных инвесторов</t>
  </si>
  <si>
    <t>После объявления частичной мобилизации активность частных инвесторов на рынке снизилась, следует из оценок брокеров и данных биржи. Изменились и стратегии: инвесторы закладывают меньший горизонт планирования и чаще покупают облигации</t>
  </si>
  <si>
    <t>2022-03-11 00:00:00</t>
  </si>
  <si>
    <t>На Мосбирже могут появиться облигации в киргизских сомах — Frank Media</t>
  </si>
  <si>
    <t>" Количество займов на жилье увеличивается, а ставки по ипотеке растут.  Может ли частный инвестор заработать на жилищных кредитах?  Рассказываем в карточках как работают ипотечные облигации, которые могут дать такую возможность "</t>
  </si>
  <si>
    <t>2023-08-09</t>
  </si>
  <si>
    <t>Выбираем облигации девелоперов - Финам</t>
  </si>
  <si>
    <t>2022-05-17</t>
  </si>
  <si>
    <t>Низкая рентабельность Русагро не стала сюрпризом для рынка - Синара</t>
  </si>
  <si>
    <t>2023-08-07</t>
  </si>
  <si>
    <t>Ростелеком разместил "социальные" облигации серии 001P-06R на 10 млрд руб по ставке 8,85% годовых</t>
  </si>
  <si>
    <t>2022-12-09</t>
  </si>
  <si>
    <t xml:space="preserve">«Интер РАО» договорилось о повышении цены экспорта электроэнергии на 7% в Китай с 1 октября </t>
  </si>
  <si>
    <t xml:space="preserve">По оценкам представителя компании, рост цены не изменит её рентабельность </t>
  </si>
  <si>
    <t>2023-12-10</t>
  </si>
  <si>
    <t>['ИнтерРАОао']</t>
  </si>
  <si>
    <t>ВТБ не планирует допэмиссию для пополнения капитала, будет использовать прибыль</t>
  </si>
  <si>
    <t>Что касается ОФЗ, то ВТБ готов покупать облигации федерального займа, но только бумаги с плавающим купоном</t>
  </si>
  <si>
    <t>2023-12-09</t>
  </si>
  <si>
    <t>Минфин РФ вложил 60 млрд рублей в облигации VK</t>
  </si>
  <si>
    <t>Кроме того, 34,9 млрд рублей размещены в облигации "дочки" страховой компании НСК</t>
  </si>
  <si>
    <t>2023-05-05</t>
  </si>
  <si>
    <t>['МКПАО ВК']</t>
  </si>
  <si>
    <t>Последний торговый день акциями «Норникеля» перед сплитом и запрет коротких продаж X5 Group - основные события 1 апреля</t>
  </si>
  <si>
    <t xml:space="preserve">Мосбиржа допустит замещающие облигации к вечерним торгам, а Банк России опубликует резюме обсуждения ключевой ставки
</t>
  </si>
  <si>
    <t>2024-01-04</t>
  </si>
  <si>
    <t>['FIVEгдр', 'MDMGао', 'ГМКНорНик', 'iСофтлайн']</t>
  </si>
  <si>
    <t>ЕвроТранс продолжает принимать заявки на облигации. Как принять участие</t>
  </si>
  <si>
    <t>Сейчас есть возможность приобрести облигации по номиналу с дисконтом к рынку</t>
  </si>
  <si>
    <t>2023-01-23 00:00:00</t>
  </si>
  <si>
    <t>Россияне в 2024 вложили в инструменты фондового рынка более 1 трлн рублей</t>
  </si>
  <si>
    <t>Примерно две трети инвестиций пришлись на облигации</t>
  </si>
  <si>
    <t>2024-12-13 00:00:00</t>
  </si>
  <si>
    <t>ВТБ размещает однодневные облигации серии КС-4-357 на 100 млрд руб по цене 99,9798% от номинала с доходностью 7,37% годовых</t>
  </si>
  <si>
    <t>«Сегежа» планирует провести SPO по цене 1,8 рубля за акцию</t>
  </si>
  <si>
    <t>На фоне появившихся сообщений облигации компании заметно дорожают</t>
  </si>
  <si>
    <t>2024-11-20</t>
  </si>
  <si>
    <t>['Сегежа', 'СегежаPR', 'СегежаPR']</t>
  </si>
  <si>
    <t>"Северсталь" досрочно погасила еврооблигации-2022</t>
  </si>
  <si>
    <t>JP Morgan посоветовал инвесторам вкладываться в американские акции и облигации — Bloomberg</t>
  </si>
  <si>
    <t>2022-11-10</t>
  </si>
  <si>
    <t>Рентабельность у ММК в 2024г сохранится, FCF будет выше 2023г — замдиректора по связям с инвесторами Илья Нечаев</t>
  </si>
  <si>
    <t>2024-03-14</t>
  </si>
  <si>
    <t>Есть ли жизнь при ставке 19%: какие акции выигрывают от жесткой ДКП</t>
  </si>
  <si>
    <t>Высокая ключевая ставка серьезно влияет на рынок, но не для всех компаний она негативна. Портфельный управляющий УК «Первая» Михаил Цагарели проанализировал российские акции, получающие преимущество от жесткой денежно-кредитной политики</t>
  </si>
  <si>
    <t>2024-09-25 00:00:00</t>
  </si>
  <si>
    <t>Опрошенные ЦБ РФ аналитики улучшили прогнозы по инфляции на 2022 год</t>
  </si>
  <si>
    <t>По итогам года большинство экспертов ожидает инфляцию на уровне 12,9%. При такой инфляции среднегодовая ключевая ставка в 2022 году, как ожидается, составит 10,5%</t>
  </si>
  <si>
    <t>2022-08-09</t>
  </si>
  <si>
    <t>Почему стоит обратить внимание на облигации с плавающим купоном? - СберИнвестиции</t>
  </si>
  <si>
    <t>США договорились с Мадуро о сделке в результате которой ослабят санкции в отношении венесуэльской нефти в обмен на более свободные президентские выборы в 2024г — The Washington Post</t>
  </si>
  <si>
    <t>2023-10-16</t>
  </si>
  <si>
    <t>Парламентская ассамблея НАТО призвала передать Украине ракеты средней дальности — СМИ</t>
  </si>
  <si>
    <t>2024-11-26</t>
  </si>
  <si>
    <t>Досрочный уход Юрия Денисова с поста председателя правления Мосбиржи оказался неожиданностью не только для сотрудников компании, но и для топ-менеджеров и близких знакомых Денисова — Forbes</t>
  </si>
  <si>
    <t>2024-10-07</t>
  </si>
  <si>
    <t>Рентабельность Магнита и Х5 под давлением, но FCF доходность остаётся привлекательной - Ренессанс Капитал</t>
  </si>
  <si>
    <t>2023-03-14</t>
  </si>
  <si>
    <t>"Ставка ЦБ vs. инфляция. #цифры Ранее РДВ:  Алексей Мордашов: «лекарство» от инфляции в виде высокой ставки опаснее самой болезни  Ключевая ставка в России выше, чем в любой из стран постсоветского пространства  "</t>
  </si>
  <si>
    <t>2024-10-11</t>
  </si>
  <si>
    <t>«Сбер» планирует ежегодно наращивать прибыль и дивиденды в следующие три года</t>
  </si>
  <si>
    <t>В 2024 году банк ожидает маржу не ниже 5,7%, рентабельность капитала не менее 22%</t>
  </si>
  <si>
    <t>2023-06-12</t>
  </si>
  <si>
    <t>Американские горки: поможет ли SoftBank новая инвестиционная стратегия</t>
  </si>
  <si>
    <t>По результатам второго квартала SoftBank все еще остается в минусе: слишком велики убытки от инвестиционной деятельности и долговая нагрузка. Однако в самой компании смотрят на свои перспективы позитивно и снова начинают активно инвестировать</t>
  </si>
  <si>
    <t>2023-11-23 00:00:00</t>
  </si>
  <si>
    <t>Корпораты не догоняют. Окно возможностей для инвесторов</t>
  </si>
  <si>
    <t>Облигации корпоративных эмитентов отстают от ОФЗ. Доходности в секторе по-прежнему высоки</t>
  </si>
  <si>
    <t>2022-04-21 00:00:00</t>
  </si>
  <si>
    <t>ЦБ: списание суверенных евробондов с ИИС не влечет их закрытие</t>
  </si>
  <si>
    <t>Суверенные еврооблигации при замещении должны быть списаны с ИИС и переданы Минфину</t>
  </si>
  <si>
    <t>2024-10-22 00:00:00</t>
  </si>
  <si>
    <t>НЛМК разместил локальные облигации на 159,5 млн евро для замещения евробондов-2026</t>
  </si>
  <si>
    <t>2024-07-01</t>
  </si>
  <si>
    <t>Селигдар: Золотые облигации - Синара</t>
  </si>
  <si>
    <t>2023-03-28</t>
  </si>
  <si>
    <t>"Южуралзолото" может выпустить облигации</t>
  </si>
  <si>
    <t>2022-09-19</t>
  </si>
  <si>
    <t>Fix Price удалось сохранить достаточно высокую рентабельность в 4 квартале - Синара</t>
  </si>
  <si>
    <t>2024-02-28</t>
  </si>
  <si>
    <t>Синара - Транспортные Машины 13 декабря проведет сбор заявок на облигации объемом не менее 5 млрд рублей - Синара</t>
  </si>
  <si>
    <t>2022-12-12</t>
  </si>
  <si>
    <t>Самое время: инструменты, которые помогут удачно зайти в рынок</t>
  </si>
  <si>
    <t>Акции, облигации и ПИФы — привлекательные решения на просевшем рынке</t>
  </si>
  <si>
    <t>2024-08-07 00:00:00</t>
  </si>
  <si>
    <t>['Яндекс YDEX', 'БПИФ БКС Денежный рынок BCSD', 'Сбербанк SBER', 'ОФЗ 26243 SU26243RMFS4', 'Газпром нефть SIBN', 'ОФЗ 26238 SU26238RMFS4', 'Южуралзолото (ЮГК) UGLD', 'ОФЗ 26244 SU26244RMFS2']</t>
  </si>
  <si>
    <t>"Фосагро" впервые разместила облигации на 2 млрд юаней</t>
  </si>
  <si>
    <t>Ожидаемые события на 29 апреля</t>
  </si>
  <si>
    <t>Отчеты Ozon, Юнипро, операционные результаты Магнита, ключевая ставка ЦБ</t>
  </si>
  <si>
    <t>2022-04-29 00:00:00</t>
  </si>
  <si>
    <t>СОВКОМФЛОТ РАЗМЕСТИЛ ЛОКАЛЬНЫЕ ОБЛИГАЦИИ НА $317,8 МЛН ДЛЯ ЗАМЕЩЕНИЯ ЕВРОБОНДОВ-2028 - КОМПАНИЯ</t>
  </si>
  <si>
    <t>2022-10-26</t>
  </si>
  <si>
    <t>Группа «Самолет» закрыла книгу заявок на облигации серии БП-012 объемом ₽15 млрд</t>
  </si>
  <si>
    <t>2022-07-15</t>
  </si>
  <si>
    <t>Идея в облигациях Металлоинвеста. Доходность — от 9% за полгода</t>
  </si>
  <si>
    <t>Низкая долговая нагрузка и высокая ликвидность</t>
  </si>
  <si>
    <t>2024-01-26 00:00:00</t>
  </si>
  <si>
    <t>['МЕТАЛИН1P6 RU000A1079S6']</t>
  </si>
  <si>
    <t>TCS Group: компания уверенно завершает 2022</t>
  </si>
  <si>
    <t>Ключевые параметры подтверждены — рост, качество, рентабельность. Рекомендация аналитиков БКС — «Покупать» (Цель на год 3800 руб./+49%)</t>
  </si>
  <si>
    <t>2022-12-14 00:00:00</t>
  </si>
  <si>
    <t>Главное за неделю. Уже не 18</t>
  </si>
  <si>
    <t>Ключевая ставка и другие темы, которые интересно обсудить инвесторам</t>
  </si>
  <si>
    <t>2024-09-13 00:00:00</t>
  </si>
  <si>
    <t>['СмартТехГрупп (CarMoney) CARM']</t>
  </si>
  <si>
    <t>Могут ли «замещающие» облигации заинтересовать инвесторов? - СберИнвестиции</t>
  </si>
  <si>
    <t>2022-10-31</t>
  </si>
  <si>
    <t>Банк России направил в Госдуму обновленный проект ДКП на 2025–2027 годы</t>
  </si>
  <si>
    <t>Согласно этому проекту, ключевая ставка будет находиться в пределах 14-16% в 2025 году, 10-11% в 2026 году и 7,5-8,5% в 2027 году</t>
  </si>
  <si>
    <t>2024-09-27</t>
  </si>
  <si>
    <t>ЛУКОЙЛ разместил локальные облигации на $287,3 млн для замещения евробондов-2030</t>
  </si>
  <si>
    <t>2022-11-02</t>
  </si>
  <si>
    <t>Облигации Сегежи раллируют на фоне объявления о допке на 100 млрд рублей</t>
  </si>
  <si>
    <t>Начинается размещение ЗО на еврооблигации Nordgold-24 - Ренессанс Капитал</t>
  </si>
  <si>
    <t>2023-11-27</t>
  </si>
  <si>
    <t>«Сбер» в ближайшие 3 года планирует направлять на дивиденды 50% прибыли</t>
  </si>
  <si>
    <t>Планируется обеспечить рентабельность капитала выше 22%</t>
  </si>
  <si>
    <t>Русал завтра, 27 июля, выпустит облигации в юанях - Синара</t>
  </si>
  <si>
    <t>2022-07-26</t>
  </si>
  <si>
    <t>Мосбиржа призывает выпускать замещающие облигации в интересах российских инвесторов</t>
  </si>
  <si>
    <t>2022-06-29</t>
  </si>
  <si>
    <t>Сегежа досрочно погасила облигации серии 002P-01R</t>
  </si>
  <si>
    <t>2024-11-18</t>
  </si>
  <si>
    <t>Совет директоров МКБ утвердил выпуск ЗО на все еврооблигации - Ренессанс Капитал</t>
  </si>
  <si>
    <t>2023-10-19</t>
  </si>
  <si>
    <t>" Сборник: стратегии для инвесторов в облигации. #РДВ_образовательный  1. Лестница 2. Штанга 3. Пуля 4. Колесо 5. Облигационный своп  "</t>
  </si>
  <si>
    <t>['РДВобразовательный']</t>
  </si>
  <si>
    <t>Группа Позитив разместит облигации на 5 млрд руб для реализации задач по масштабированию бизнеса — компания</t>
  </si>
  <si>
    <t>2024-07-10</t>
  </si>
  <si>
    <t>Тинькофф приступил к формированию закрытого фонда на замещающие облигации</t>
  </si>
  <si>
    <t>2023-07-04</t>
  </si>
  <si>
    <t>Борец Капитал – промежуточные результаты доразмещения ЗО на еврооблигации Borets-26 - Ренессанс Капитал</t>
  </si>
  <si>
    <t>2023-09-25</t>
  </si>
  <si>
    <t>ВТБ завершил размещение замещающих облигаций</t>
  </si>
  <si>
    <t xml:space="preserve">До конца июня все замещающие облигации ВТБ станут доступны для вторичных торгов на Московской бирже
</t>
  </si>
  <si>
    <t>2024-05-06</t>
  </si>
  <si>
    <t>['ВТБ ао', 'ВТБ ЗОТ']</t>
  </si>
  <si>
    <t>Переизбыток свинины внутри страны давит на рентабельность производителей — Forbes</t>
  </si>
  <si>
    <t>2023-07-14</t>
  </si>
  <si>
    <t>Госдума одобрила закон, который дает возможность российским компаниям и банкам продолжать выпускать замещающие облигации в 2024г</t>
  </si>
  <si>
    <t>2023-12-15</t>
  </si>
  <si>
    <t>Выбираем белорусские облигации - Синара</t>
  </si>
  <si>
    <t>2023-02-08</t>
  </si>
  <si>
    <t>Замещающие облигации привлекательны для инвесторов - Синара</t>
  </si>
  <si>
    <t>Segezha Group планирует собрать заявки на облигации на ₽5 млрд 2 сентября</t>
  </si>
  <si>
    <t>2022-09-01</t>
  </si>
  <si>
    <t>ЦБ РФ назвал иллюзией тезис, что при ключевой ставке в 5% кредиты будут сильно дешевле</t>
  </si>
  <si>
    <t>По словам Алексея Заботкина, ключевая ставка влияет на ставки по кредитам, но они зависят от нее не напрямую</t>
  </si>
  <si>
    <t>2023-04-18</t>
  </si>
  <si>
    <t>Экспорт угля из РФ за 9 месяцев снизился на 10%</t>
  </si>
  <si>
    <t>Это может быть связано с низкой рентабельностью и логистическими сложностями</t>
  </si>
  <si>
    <t>Ожидаемые события на 18 июня</t>
  </si>
  <si>
    <t>Ключевая ставка Банка Англии, отсечка Юнипро, встреча мониторингового комитета ОПЕК+</t>
  </si>
  <si>
    <t>2020-06-18 00:00:00</t>
  </si>
  <si>
    <t>Старт дня. Растут и акции, и облигации</t>
  </si>
  <si>
    <t>Торги на рынке акций стартовали в сдержанном плюсе, дорожают гособлигации</t>
  </si>
  <si>
    <t>['СПБ Биржа (Мосбиржа) SPBE', 'АЛРОСА ALRS', 'СОЛЛЕРС SVAV']</t>
  </si>
  <si>
    <t>Какая ключевая ставка будет в 2024 году: прогнозы экспертов, опрошенных РБК</t>
  </si>
  <si>
    <t>2024-01-28</t>
  </si>
  <si>
    <t>Ожидаемые события на 1 апреля 2024</t>
  </si>
  <si>
    <t>Замещающие облигации на вечерней сессии, последний день торгов перед приостановкой акциями Норникеля, отчеты Софтлайн, ГК «Мать и дитя», запрет шортов в X5 Group</t>
  </si>
  <si>
    <t>2024-04-01 00:00:00</t>
  </si>
  <si>
    <t>['ГМК Норникель GMKN', 'Мать и дитя  MDMG', 'Софтлайн SOFL', 'X5 Group FIVE', 'ЭЛ5-Энерго (Энел Россия) ELFV']</t>
  </si>
  <si>
    <t>Казначейство США планирует расширить запрет на новые инвестиции в Россию, включив в него существующие облигации</t>
  </si>
  <si>
    <t>2022-06-07</t>
  </si>
  <si>
    <t>ММК разместил замещающие облигации серии ЗО-2024 на $307,6 млн. cо ставкой 4,375% годовых</t>
  </si>
  <si>
    <t>ЦБ обновил подходы к оценке финустойчивости профучастников рынка</t>
  </si>
  <si>
    <t>Профучастники смогут при расчете размера собственных средств учитывать облигации российских компаний, задействованных в проектах технологического суверенитета и структурной адаптации экономики</t>
  </si>
  <si>
    <t>2023-11-29</t>
  </si>
  <si>
    <t>«Сбербанк» ожидает снижения ключевой ставки ЦБ лишь во второй половине 2025 года</t>
  </si>
  <si>
    <t>Тем не менее, по словам Германа Грефа, компания намерена поддерживать рентабельность капитала на уровне не менее 22%</t>
  </si>
  <si>
    <t>2024-06-12</t>
  </si>
  <si>
    <t>['Сбербанк', 'Сбербанкп']</t>
  </si>
  <si>
    <t>Объем размещения замещающих облигаций вырос в 2023 году почти в два раза</t>
  </si>
  <si>
    <t>Основной объем выпусков пришелся на облигации, номинированные в долларах</t>
  </si>
  <si>
    <t>2024-11-01</t>
  </si>
  <si>
    <t>Расточительность крупных технологических компаний в сфере ИИ беспокоит инвесторов в преддверии результатов Amazon: масштабный capex может поставить под угрозу высокую рентабельность — Reuters</t>
  </si>
  <si>
    <t>Облигации Роснано подешевели на 40%. Что произошло? - Газпромбанк Инвестиции</t>
  </si>
  <si>
    <t>2023-10-04</t>
  </si>
  <si>
    <t>Банк Японии неожиданно расширил границы торговли гособлигациями — 10-летние облигации взлетели на 60%</t>
  </si>
  <si>
    <t>2022-12-20</t>
  </si>
  <si>
    <t>Евразийский банк развития сегодня предложит 3-летние облигации на сумму 5 млрд рублей - Синара</t>
  </si>
  <si>
    <t>Группа "Позитив" разместила облигации на ₽5 млрд</t>
  </si>
  <si>
    <t>2024-07-19</t>
  </si>
  <si>
    <t>Ключевая ставка должна измеряться однозначной цифрой. Если инфляция у нас до 10%, то многие коллеги считают, что ставка не может быть в 2 раза выше этого уровня — глава РСПП Шохин</t>
  </si>
  <si>
    <t>Динамика цен на валютные облигации на фоне ослабления рубля - Ренессанс Капитал</t>
  </si>
  <si>
    <t>Инвестиции в замещающие облигации уже не выглядят интересными - Альфа-Капитал</t>
  </si>
  <si>
    <t>2024-04-26</t>
  </si>
  <si>
    <t>"Балтийский лизинг" соберет заявки на облигации от ₽5 млрд 27 сентября</t>
  </si>
  <si>
    <t>Банк TCS GROUP способен поддерживать темпы роста активов и прибыли, а также высокую рентабельность собственного капитала - Атон</t>
  </si>
  <si>
    <t>В SberCIB прогнозируют падение выручки Норникеля за 1П24 на 15% г/г, EBITDA сократилась на 36%, а её рентабельность на 12 п.п. до 37%</t>
  </si>
  <si>
    <t>Рентабельность Softline может значительно улучшиться в среднесрочной перспективе - Газпромбанк</t>
  </si>
  <si>
    <t>2022-08-17</t>
  </si>
  <si>
    <t>IVA Technologies ожидает выручку в 2024 году в размере 4 млрд рублей, в 2025 – 6-7 млрд</t>
  </si>
  <si>
    <t>Целевая рентабельность по EBITDAC на 2025 год составляет 45-50%</t>
  </si>
  <si>
    <t>2024-06-11</t>
  </si>
  <si>
    <t>['iИВА']</t>
  </si>
  <si>
    <t>Новые Технологии 2 ноября проведет сбор заявок на облигации объемом 0,5 млрд рублей - Синара</t>
  </si>
  <si>
    <t>Облигации Самолета позволят зафиксировать повышенную доходность на двухлетнем сроке - Россельхозбанк</t>
  </si>
  <si>
    <t>2024-01-25</t>
  </si>
  <si>
    <t>Ювелирная сеть Sunlight, которая готовится разместить дебютные облигации, в перспективе рассматривает IPO — гендиректор</t>
  </si>
  <si>
    <t>2023-10-18</t>
  </si>
  <si>
    <t>Замещающие облигации «ЛУКОЙЛа»: не исключен скорый выкуп - Финам</t>
  </si>
  <si>
    <t>2022-12-02</t>
  </si>
  <si>
    <t>Исследование ПСБ: только 17% россиян инвестировали за последний год​, треть из них покупали акции, 1/3 валюту, 19% золото и драгметаллы, 17% недвижимость, 6% гособлигации</t>
  </si>
  <si>
    <t>2023-10-10</t>
  </si>
  <si>
    <t>"Эталон" разместил биржевые облигации на 8 млрд рублей на Московской бирже</t>
  </si>
  <si>
    <t>2023-02-22</t>
  </si>
  <si>
    <t>Спрос на ОФЗ восстановился в сравнении с прошлой неделей</t>
  </si>
  <si>
    <t xml:space="preserve">Российские гособлигации остаются в фокусе интереса инвесторов. Доходности ОФЗ продолжают падение, несмотря на слабый внешний фон </t>
  </si>
  <si>
    <t>2019-06-06 00:00:00</t>
  </si>
  <si>
    <t>['ОФЗ 26227 SU26227RMFS7', 'ОФЗ 26229 SU26229RMFS3', 'Индекс гособлигаций RGBI']</t>
  </si>
  <si>
    <t>Госдума приняла в 3-м чтении закон, позволяющий Росатому выпускать облигации — Прайм</t>
  </si>
  <si>
    <t>2024-06-25</t>
  </si>
  <si>
    <t>ГK «MD Medical» увеличила выручку на 10%</t>
  </si>
  <si>
    <t>Рентабельность по EBITDA выросла до 33%</t>
  </si>
  <si>
    <t>['MDMGао']</t>
  </si>
  <si>
    <t>"Норильский никель" планирует облигации объемом не менее 3 млрд юаней - источник</t>
  </si>
  <si>
    <t>Компания намерена разместить облигации с погашением через три с половиной года и квартальными купонами</t>
  </si>
  <si>
    <t>2022-12-14</t>
  </si>
  <si>
    <t>['ГМКНорНик']</t>
  </si>
  <si>
    <t>Облигации: взгляд на рынок и рекомендации недели</t>
  </si>
  <si>
    <t>Рассмотрим интересные облигации для покупки на этой неделе с различным соотношением риска и доходности</t>
  </si>
  <si>
    <t>2022-04-04 00:00:00</t>
  </si>
  <si>
    <t>Госдума приняла закон согласно которому при обмене облигаций иностранных организаций (еврооблигаций) на замещающие облигации российских организаций налоговая база определяться не будет</t>
  </si>
  <si>
    <t>Долговая нагрузка ЛСР низкая, а маржинальность на достойном уровне, что дает возможность выплачивать дивиденды. По итогам года ждем 78₽ на акцию (ДД ~11%) - ПСБ</t>
  </si>
  <si>
    <t>2024-10-21</t>
  </si>
  <si>
    <t>Алроса закрыла книгу заявок на 4-летние облигации с плавающим купоном</t>
  </si>
  <si>
    <t>2024-09-20</t>
  </si>
  <si>
    <t>Муниципальные облигации — как ОФЗ, только выгоднее</t>
  </si>
  <si>
    <t>Муниципальные облигации сегодня позволяют зафиксировать привлекательную доходность</t>
  </si>
  <si>
    <t>2022-03-28 00:00:00</t>
  </si>
  <si>
    <t>Deutsche Bank: облигации в турецких лирах - лучшая инвестиция в 2024 году — Bloomberg</t>
  </si>
  <si>
    <t>"Селигдар" 4 апреля проведет сбор заявок на пятилетние облигации, номинированные в золоте</t>
  </si>
  <si>
    <t>2023-04-03</t>
  </si>
  <si>
    <t>Совкомфлот разместил локальные облигации на $377 млн, заместив 75,7% выпуска евробондов-2023 по ставке 5,375%</t>
  </si>
  <si>
    <t xml:space="preserve">Северсталь. В шаге от годовых минимумов </t>
  </si>
  <si>
    <t xml:space="preserve">Акции Северстали в пятницу, 30 августа, упали на 3,41% и завершили день на отметке 1225 руб. Объем торгов составил 0,89 млрд руб. $$$ Краткосрочная картина $$$ • Бумаги Северстали, как и в целом весь рынок, в пятницу показали сильное снижение, но акции компании смотрелись хуже рынка. Котировки обновили минимумы года.  $$$ • RSI на дневном графике оказался в зоне перепроданности, но вектор бумаге, как мы отмечали ранее, сейчас задают общерыночные настроения. После пятничной распродажи вполне возможен отскок. В случае смены сентимента первой целью покупателей станет уровень 1286 руб. — это 50%-ная коррекция по Фибоначчи от пиковых значений среднесрочной волны роста с осени 2022 г. Далее — сопротивление на 1308 руб., где проходит 200-часовая скользящая средняя. Ее пробой может придать импульс роста и актуализирует цель — выход из локального нисходящего тренда. Для этого надо подниматься выше 1340 руб. $$$ • Ближайшая опора на 1220 руб. — обновленные вчера минимумы года. Чуть ниже — минимумы с декабря 2023 г. на 1216 руб. Закрепление под ними увеличит риски падения в район 1100 руб. Промежуточной поддержкой может стать нижняя граница нисходящего канала на 1180 руб. $$$ Уровни сопротивления: 1286 / 1308 / 1340_x000D_
Уровни поддержки: 1225 / 1216 / 1180 $$$ Долгосрочная картина $$$ • Акции Северстали со своих максимумов потеряли 39% и не смогли удержаться в среднесрочном восходящем тренде от октября 2022 г. Попытки вернуться на траекторию роста пока безуспешны. На прошлой неделе котировки несколько раз обновили минимумы года. $$$ • Северсталь остается качественным бизнесом с самой высокой рентабельностью в секторе. Предстоящие высокие капзатраты наряду с напряженной ситуацией на рынке стали и снижением мировых цен на нее из-за спада потребления предполагают среднесрочно низкий денежный поток. Тем не менее компания планирует продолжить регулярно выплачивать дивиденды: совет директоров рекомендовал выплаты за I полугодие 2024 г. в размере 31,06 руб. на акцию, дивдоходность — 2,4%. Целевая цена от аналитиков БКС понижена до 1800 руб. Взгляд «Позитивный». $$$ БКС Мир инвестиций $$$ </t>
  </si>
  <si>
    <t>2024-02-09 00:00:00</t>
  </si>
  <si>
    <t>Северсталь</t>
  </si>
  <si>
    <t>"​​Novabev Group: повышаем рекомендацию до «покупать» Последние три месяца бумаги ведущего производителя алкогольной продукции Novabev Group (ранее Белуга) корректировались быстрее рынка. Мы считаем, что на текущих уровнях акции компании недооценены относительно их справедливой стоимости, поэтому решили пересмотреть нашу рекомендацию.  Есть мощный драйвер роста в виде розничного сегмента. Novabev управляет розничной сетью магазинов ВинЛаб. В 2018—2020 годах она приносила компании около 30%, но в 2023 году ее доля в общей выручке выросла до 46%. При этом рентабельность по EBITDA ВинЛаб в прошлом году достигла 12,1% — это выше среднего показателя крупнейших российских продовольственных ритейлеров (9,7%). За первое полугодие 2024-го компания открыла 153 новых магазина и на текущий момент сохраняет планы по расширению сети до 2000 торговых точек до конца 2024 года (+21% г/г).  Устойчивый рост выручки и маржинальности бизнеса. Выручка компании стабильно растет не только благодаря расширению сети ВинЛаб, но и за счет внушительного роста продаж в сопоставимых магазинах (+19,6% г/г в первом полугодии 2024-го) и увеличения цен на реализацию алкогольных напитков собственного производства. В 2023 году рентабельность по EBITDA составила 16,5% — это на 2,2 п.п. выше среднего показателя маржинальности 2020—2021 годов.  Щедрые и регулярные дивиденды. Согласно дивполитике, компания ориентируется на выплаты не менее 50% от чистой прибыли по МСФО не реже двух раз в год. Однако на практике Novabev делится прибылью с акционерами три раза в год: по итогам первого полугодия, третьего и четвертого кварталов. Также компания выплачивала акционерам почти 100% чистой прибыли за последние два года и демонстрировала крайне высокую дивдоходность для потребительского сектора российского рынка. Мы придерживаемся консервативного взгляда и ждем, что в этом году компания направит на дивиденды около 75% от чистой прибыли на фоне высоких процентных ставок и амбициозных планов по росту бизнеса. По нашим оценкам, выплата составит 584 руб./ акцию, что может принести инвесторам около 11,4% дивидендной доходности к текущей цене.  Рыночная недооценка. С апрельских максимумов бумаги Novabev скорректировались на 17% на фоне снижения индекса Мосбиржи на 14% за аналогичный период. Текущая цена акций уже демонстрирует историческую недооценку по мультипликаторам P/E и EV/EBITDA — в среднем на 28%. Кроме того, бумаги Novabev на данный момент торгуются со средним дисконтом около 15% по форвардным мультипликаторам EV/EBITDA и P/E в сравнении с крупнейшими компаниями ритейл-сектора. Мы открываем идею на покупку акций Novabev Group с таргетом 6 500 руб./за акцию. Потенциал роста на горизонте года — 26%, а с учетом ожидаемых дивидендов — 38%. Какой эффект окажет дополнительное размещение акций среди текущих акционеров Мы считаем, что с фундаментальной точки зрения эффект будет нейтральным, так как размытия долей текущих акционеров не произойдет. Напомним, что совет директоров компании утвердил решение об увеличении уставного капитала на 11,06 млрд рублей за счет добавочного капитала и нераспределенной прибыли. В связи с этим компания дополнительно разместит акции среди текущих владельцев: каждому акционеру будет начислено по 7 акций на каждую ранее приобретенную. Мы ожидаем, что цена одной бумаги снизится в восемь раз, но во столько же раз увеличится и количество акций в портфелях инвесторов. Потенциально данное корпоративное действие может повысить ликвидность акций Novabev, так как большее число инвесторов с небольшими портфелями смогут добавить себе бумагу.  Александр Самуйлов, аналитик Т-Инвестиций #россия #идея"</t>
  </si>
  <si>
    <t>2024-07-18</t>
  </si>
  <si>
    <t>"​​Топовые сделки авторов стратегий за март Сегодня мы решили проанализировать, какие сделки авторов стратегий были одними из самых удачных и принесли хорошую прибыль подписчикам. Первая сделка — это покупка бумаг инвестиционного холдинга ЭсЭфАй. За месяц акции SFIN принесли 80% доходности. Эту бумагу выбрал для своей стратегии Moneynomics.  В его одноименной стратегии Маниномикс представлены фундаментально сильные бумаги, количество которых обычно не превышает 5—7 штук. Минимальная сумма входа в стратегию — 20 000 рублей. Ее общая доходность за девять месяцев — +51,25%. По словам автора стратегии и профессионального управляющего Moneynomics, его цель — показать доходность, которая обгонит показатель индекса Мосбиржи. Вторая сделка месяца — это приобретение бумаг сервиса аренды самокатов Whoosh. На них за месяц можно было заработать 31%, что и получилось сделать у автора стратегии Успех в одно касание. У стратегии средний уровень риска и среднесрочный горизонт инвестиционных сделок. Подходит для инвестора с небольшим начальным капиталом, так как порог входа начинается с 6 000 рублей. Автор стратегии — Morojenko — принимает решения о покупке и продаже на основе фундаментального и технического анализа, корпоративных событий и конъюнктуры рынка. Третья топовая сделка — покупка бумаг строительного холдинга ЛСР, на которых можно было заработать за месяц 27%. Акции $LSRG вошли в состав стратегии Светлое Будущее. Ее общая доходность за пять месяцев составляет 56,87%. Стратегию создал квалифицированный инвестор Suney. Он делает акцент на покупку недооцененных акций и создает портфель бумаг с потенциалом ощутимого роста. Решения принимаются на основе фундаментального анализа, корпоративных событий и конъюнктуры рынка. Стратегию можно попробовать с суммой от 12 000 рублей. Интересно, что перечисленные бумаги не были самыми популярными в прошлом месяце. В заявках авторов на покупку или продажу чаще всего встречались фонд ВИМ — Ликвидность, акции Роснефти и Сбера. Кстати, в стратегиях Тинькофф Инвестиций стали доступны фьючерсы. Теперь авторы стратегий смогут создавать еще более диверсифицированные портфели — использовать не только акции и облигации, но и другие активы, например товары (нефть, газ, металлы) или биржевые индексы (РТС, S&amp;P 500).  Если вы захотите изучить стратегии в Тинькофф Инвестициях, их можно найти в разделе «Что купить» —&gt; «Готовые стратегии».  С помощью сервиса автоследования можно подписаться на любую приглянувшуюся вам стратегию и автоматически повторять сделки автора.  #автоследование"</t>
  </si>
  <si>
    <t>2024-04-11</t>
  </si>
  <si>
    <t>['автоследование']</t>
  </si>
  <si>
    <t>"​​Финал сезона: вспоминаем, чем запомнился год В эфире подкаст «Жадный инвестор» Это последний выпуск в этом сезоне. В этот раз в гости пришли ребята из подкаста «Галя, шорты, туземун» и мы дружно вспомнили самые яркие события этого года. Главные темы: 01:35 — мощный рост российского рынка акций: кто заработал? 03:40 — IPO: за или против 05:47 — рынком теперь управляют частные инвесторы 08:07 — ключевая ставка: делаем ставки 10:54 — доллар по 100: какие прогнозы на следующий год? 13:38 — ИИС и новые правила 15:27 — come back российских компаний 19:16 — капуста дорожает и не только В честь финала сезона и Нового года мы решили сделать подарки нашим слушателям! Заходите в Пульс, делитесь своими событиями за этот год и за самые яркие истории мы отправим подарки!"</t>
  </si>
  <si>
    <t>2023-12-18</t>
  </si>
  <si>
    <t>ГМК Норильский никель. Позитивный сигнал</t>
  </si>
  <si>
    <t xml:space="preserve">На предыдущей торговой сессии акции Норникеля выросли на 1,43%, закрытие прошло на отметке 16 304 руб. Бумага выглядела на уровне рынка, прибавившего 1,7%. $$$ Краткосрочная картина $$$ • На торгах четверга акции Норникеля пробили 200-периодную скользящую среднюю на часовике. Более того, индикатор был протестирован сверху в качестве поддержки, после чего рост продолжился. $$$ • Слом скользящей средней позитивен для технической картины и сигнализирует о завершении падающего тренда. В ближайшее время подъем может продолжиться. Ориентиром роста сейчас выступает зона 16 550–16 600 руб. $$$ • Сдерживающий момент — котировки в моменте выглядят перегретыми по RSI, не исключена непродолжительная проторговка в боковике. $$$ • Среднесрочная цель роста — 17 200 руб. Уровень достижим при спокойном сентименте на рынке, но для пробоя могут потребоваться дополнительные драйверы. Триггером к росту могли бы стать новости по дивидендам, которые могут появиться в ближайшие месяцы. $$$ Читайте также: Подробное описание всех технических индикаторов $$$ Внешний фон $$$ Азиатские рынки сегодня торгуются разнонаправленно и не показывают единой динамики. Фьючерсы на индекс S&amp;P 500 снижаются на 0,1%, нефть Brent в плюсе на 0,1% и находится около $93,1. $$$ Уровни сопротивления: 16550 / 16600 / 16850  Уровни поддержки: 15700 / 15550 / 15000 $$$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При пробое отметки ожидания улучшатся, можно будет рассчитывать на движение в сторону 22 000 руб.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</si>
  <si>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2023-09-29 00:00:00</t>
  </si>
  <si>
    <t>ГМК Норникель</t>
  </si>
  <si>
    <t>"Selectel: на седьмом небе российского IT Selectel — российская технологическая компания, предоставляющая облачные инфраструктурные сервисы и услуги датацентров, самые перспективные направления в IT в ближайшие годы. Selectel имеет широко диверсифицированный портфель продуктов, в котором сочетаются разные уровни IT-инфраструктуры. Компания занимает лидирующую рыночную позицию в сегменте bare metal облако (около 60—70% рынка).  Компания обладает широкой и хорошо диверсифицированной базой клиентов (более 23 тысяч) с высоким уровнем лояльности, что существенно повышает стабильность  входящих денежных потоков. Финансовое положение компании устойчивое. Selectel находится в фазе быстрого роста: высокие темпы роста выручки — совокупный среднегодовой темп роста за 2019—2021 год — 44%; высокая рентабельность бизнеса — маржа по EBITDA — 46% в 2021 году. Высокий кредитный рейтинг обусловлен сильным бизнеспрофилем, ведущими позициями на рынке, очень высоким уровнем рентабельности и умеренно высокой оценкой ликвидности. #идея #россия"</t>
  </si>
  <si>
    <t>2022-09-08</t>
  </si>
  <si>
    <t>['идея', 'россия']</t>
  </si>
  <si>
    <t>"​​ МТС подал сигнал о снижении прибыли на четверть Оператор представил финрезультаты за третий квартал 2022 г.: • Выручка 137,7 млрд руб (+0,8% год к году); • Чистая прибыль 12,3 млрд руб. (-25,1% год к году); • OIBDA 60,5 млрд руб. (-1,3% год к году). ️Комментарий аналитика Тинькофф Инвестиций Кирилла Комарова: Отчетность вряд ли сильно удивила рынок. Все тренды прошлого квартала остались в силе. Рост выручки менее процента, прибыль заметно падает год к году, долговая нагрузка балансирует чуть ниже 2,0 чистый долг/OIBDA. Компания показывает хороший рост некоторых бизнесов — рекламной платформы и финтеха, однако пока что их динамики недостаточно, чтобы драйвить финансовые показатели всей группы. #новости"</t>
  </si>
  <si>
    <t>"Итоги заседания Банка России: жесткое решение и жесткий сигнал Сегодня регулятор повысил ключевую ставку сразу на 2 п.п., до 21%. Это выше консенсус-прогноза рынка и наших ожиданий. При этом негативным сюрпризом стало не столько повышение сразу до 21%, сколько сохранение жесткого сигнала и указание на дальнейшее повышение ставки в декабре. Регулятор, очевидно, хочет ускорить замедление инфляции и нацелен добиться скорейшего торможения объемов кредитования. Прогноз средней ключевой ставки на 2025 год повышен до рекордных в истории 17—20%. Для сравнения: средняя этого года — 17,5%, а июльский прогноз на 2025 год предполагал в среднем 14—16%.  Что сказал Банк России ️ ЦБ «допускает возможность повышения ключевой ставки на ближайшем заседании» (как и в сентябрьском сигнале). Сегодня рассматривал варианты повышения ставки до 20%, 21% и более.  ️ Динамика инфляции разочаровывает — нет признаков ее устойчивого замедления. ️ Повышение утильсбора на автомобили внесет заметный вклад в рост цен в ближайшие месяцы. Ускоренная индексация тарифов ЖКХ повысит инфляцию в следующем году. А вот последний эпизод ослабления рубля не несет значимых рисков, так как рубль все еще крепче прошлого года. ️ Регуляторные послабления для банков, действующие с 2022 года, сделали возможным более масштабное расширение кредитного портфеля. Макропруденциальные меры могут быть ужесточены в части корпоративного кредитования. ️ Есть признаки замедления роста экономики, хотя потребительский спрос все еще остается высоким. Повышенную инфляцию этого года, в отличие от предыдущих двух лет, уже нельзя объяснить адаптацией экономики к новым условиям. Среди проблем регулятор отмечает высокую загрузку производственных мощностей и дефицит кадров. В такой ситуации расширение объемов кредитования будет вести только к накоплению дисбалансов.  ️ Прогноз инфляции на конец 2025 года повышен до 8—8,5% г/г (с 6,5—7% в июльском прогнозе), на 2025 год — до 4,5—5% г/г (с 4—4,5% в июльском прогнозе). А вот прогноз роста ВВП сохранен на уровне 3,5—4% г/г и 0,5—1,5% г/г на этот и следующий годы. Прогноз ключевой ставки повышен еще на 3—4 п.п. на горизонте следующих лет, в том числе до рекордных 17—20% на следующий год. Что дальше Бескомпромиссная жестокость Банка России предполагает повышение ключевой ставки еще до 22—23% к концу года. Вряд ли инфляция успеет достаточно замедлиться до следующего заседания (20 декабря), чтобы предупредить еще одно повышение ключевой ставки.  ️Очередное заметное ужесточение политики и риторики ЦБ сверх ожиданий будет оказывать давление на рынок акций и цены облигаций с фиксированной доходностью, а также, вероятно, на кредитные спреды у корпоративных облигаций.   А вот значимого влияния на курс рубля с учетом структуры рынка мы не ожидаем.   Мы по-прежнему видим пространство для существенного снижения ключевой ставки в 2025 году на фоне торможения кредитования, что дает стимулы для фиксации повышенных ставок на среднесрочный период. Однако пока с учетом вероятного продолжения ужесточения политики ЦБ привлекательными остаются защитные активы, в том числе облигации с плавающими ставками (флоатеры). Софья Донец (CFA), главный экономист Т-Инвестиций #россия #макро"</t>
  </si>
  <si>
    <t>"Запорожская АЭС будет работать на Россию  Что если бы акции Запорожской АЭС (ZAES) торговались на Мосбирже? • Компания могла бы оцениваться дороже Россетей (RSTI), Полиметалла (POLY) или Башнефти (BANE). • А прибыль была бы сравнима с Русгидро, владеющей более 400 объектов генерации. Запорожская АЭС — самая крупная атомная станция в Европе. В 2021 году производство электроэнергии на ЗАЭС составило 35.5 млрд кВт·ч.  При сохранении уровня производства выручка ЗАЭС может составлять более 100 млрд рублей в год: 35.5 млрд кВт·ч × 3 руб./кВт·ч* Рентабельность российских АЭС по EBITDA достигает 50%. То есть Запорожская АЭС может зарабатывать порядка 50 млрд руб. EBITDA в год. Исходя из оценки в 2-3 EBITDA, капитализация ЗАЭС могла бы составлять 100-150 млрд рублей, как у Полиметалла или Башнефти, и всего вдвое меньше Интер РАО с 22 станциями. *оценка выручки российских генераторов с одного проданного кВт·ч  "</t>
  </si>
  <si>
    <t>"​​Сбер снова ставит рекорды В первом квартале 2023 года банк заработал рекордные 357,2 млрд рублей чистой прибыли по МСФО. Это выше ожиданий консенсуса аналитиков на 4%, а также на 17% больше, чем в первом квартале 2021-го. То есть банк уже не просто вернулся на докризисный уровень прибыли, а даже начал его превосходить.  Чистые процентные доходы также превзошли прогнозы консенсуса благодаря восстановлению маржинальности банковского бизнеса. Чистая процентная маржа выросла до 5,78%. Теперь менеджмент ждет роста чистых процентных доходов более чем на 12% в 2023 году, а маржу по этому показателю на уровне около 5,5%.  При этом стоимость риска по кредитам сохранилась на прежнем уровне 1,1% и на 2023 год ожидается в диапазоне 100—130 базисных пунктов. Что касается достаточности капитала (возможности компенсировать убытки за счет собственных средств), то она тоже остается на высоком уровне в 14,5%. Выплата дивидендов за 2022 год в размере 565 млрд руб. окажет влияние на этот показатель, сократив его примерно на 1,5%. Это отразится в результатах уже следующего квартала. Сбер также нарастил собственные средства на 6% за квартал, до 6,1 трлн руб. При этом рентабельность капитала (показывает, насколько эффективно банк использует средства акционеров) составила 25%. Это тоже выше значения 2021-го. В связи с этим менеджмент повысил прогноз рентабельности капитала на 2 процентных пункта с предыдущего гайденса и теперь ждет этот показатель за год на уровне 22% и выше.  Руководство банка также повысило прогнозы на конец 2023-го по росту: кредитов юрлицам (теперь ожидается +13—15%) и физлицам (+14—16%); депозитов юрлицам (+18—20%) и физлицам (+12—14%). К концу года банк представит обновленную стратегию развития до 2026 года. В ней Сбер также обозначит четкие параметры новой дивидендной политики, в том числе и за 2023 год. Мы считаем справедливым мультипликатор P/B (цена/балансовая стоимость капитала) для акций Сбера на уровне 1,0 x. Это, а также и то, что банк опережает свои показатели 2021 года по прибыли, позволяет нам поднять целевую цену для акций Сбера на горизонте года до 278 руб./акцию. Потенциал роста с текущих уровней — около 20%. Ляйсян Хусяинова, аналитик Тинькофф Инвестиций #россия #идея"</t>
  </si>
  <si>
    <t>2023-05-18</t>
  </si>
  <si>
    <t>"​​Заседание Банка России: что может пойти не так? Мы ожидаем повышения ключевой ставки Банком России в эту пятницу с 16% до 18%. Рынок в большой степени уже подготовился к такому движению, но интрига сохраняется. Важным будет не только само решение, но и сигнал регулятора. Если размер повышения ставки и коммуникация ЦБ будут указывать на пик текущего цикла ужесточения, то это должно принести облегчение рынку и подготовить его к росту во втором полугодии 2024-го. Однако слишком большой/маленький размер повышения ставки или неоднозначная коммуникация регулятора могут оставить рынок в напряжении до сентября. На этот случай рекомендуем инвесторам добавить в портфели флоатеры. Каков базовый сценарий По нашим оценкам, повышение ключевой ставки на 200 б.п., до 18%, по итогам заседания 26 июля. При выборе шага Банку России надо найти баланс: охладить ожидания и при этом не привести кредитование и экономику к «жесткой посадке» на горизонте года, учитывая текущий рекордно высокий уровень рыночных ставок. Если решение и коммуникация регулятора будут восприняты как сигнал прохождения пика цикла ужесточения, то инвесторы получат хорошую точку входа в облигации. При этом запас для последующего снижения ставок с пиков будет позитивен и для рынка акций на горизонте года. Какие сценарии еще возможны 1️⃣ Повышение ставки небольшим шагом (или сохранение ее на текущем уровне) и неоднозначная коммуникация ЦБ. В таком случае сохранятся ожидания повышения ставки в сентябре, а вместе с ними и неопределенность и давление на стоимость ценных бумаг и обороты торгов до сентября. 2️⃣ Повышение ставки заметно выше 18% (возможно, до знаковых уровней около 20%). Это может вызвать существенную негативную реакцию фондового рынка и умеренную у валютного (в виде дополнительного укрепления рубля). Рынку понадобится веские аргументы в пользу такого решения — без них неприятный осадок неопределенности может сохраниться надолго. Однако при реализации такого сценария образуется крайне привлекательная точка входа в облигации после подстройки рынка.  В случае реализации данных сценариев актуальными для инвестиций останутся:  облигации с плавающими ставками (флоатеры);  короткие инструменты с фиксированными ставками (депозиты, денежный рынок). Чего еще ждать от пятницы ️ Обновление среднесрочного прогноза ЦБ. Мы ожидаем увидеть оценку роста ВВП за 2024 год на уровне 3—4% г/г (повышение с 2,5—3,5%, которые были в апрельском прогнозе) и прогноз инфляции на конец года на уровне 6—7% г/г (повышение с 4,3—4,8%). Также ждем повышения оценки средней за год ключевой ставки на 2024-й и 2025-й — до 16,5—17% и 11—13% соответственно (с 15—16% и 10—12% в апрельской версии). ️ Возможный пересмотр оценки ЦБ нейтрального долгосрочного уровня ключевой ставки. Мы допускаем возможность повышения с действующих 6—7% до 7—8%. Однако, даже если оценка ЦБ останется на прежнем уровне, сохранится большое пространство для среднесрочного снижения ставки с текущих уровней. Ну и что Все три сценария развития событий не исключают возможность снижения ключевой ставки до конца года и оставляют большой запас для ее смягчения на следующие 12 месяцев (примерно до 10%). Ключевой контрольной точкой для прогноза инфляции и ставки в ближайшее время будет объявление планов госбюджета по расходам на 2025 год (ожидается в конце сентября). По нашим оценкам, нейтральным для прогноза (и нашего базового сценария) будут расходы федерального бюджета на уровне около 40 трлн рублей (после 37 трлн руб. в 2024-м). Значительное превышение этого уровня может ограничить потенциал смягчения политики ЦБ на следующий год, но не устранить его. Софья Донец, CFA, главный экономист Т-Инвестиций #россия #макро"</t>
  </si>
  <si>
    <t>2024-07-23</t>
  </si>
  <si>
    <t>"   Почему стоимость облигации постоянно куда-то движется? Часто начинающие инвесторы путают рыночную стоимость облигации с ее номиналом и думают, что цена облигации должна быть все время фиксированной. Здесь напомним, что у облигации есть: • Номинальная стоимость (номинал) — цена, по которой эмитент изначально выпустил бумагу и по которой он ее и погасит. Номинал не меняется. • Рыночная стоимость — стоимость облигации, которая устанавливается в ходе торгов и все время меняется. Именно по рыночной цене вы покупаете облигацию. Очевидно, что рыночная цена меняется из-за спроса и предложения. Но есть же какие-то причины, по которым инвесторы начинают активнее скупать или продавать бумаги?   Такие есть, и о них мы рассказываем в карточках выше ️  Пройти продвинутый курс по облигациям можно тут. #образование #академияинвестиций"</t>
  </si>
  <si>
    <t>2023-08-17</t>
  </si>
  <si>
    <t>HeadHunter. Первые цели падения выполнены, но есть ниже</t>
  </si>
  <si>
    <t xml:space="preserve">ГДР HeadHunter на прошлой торговой сессии упали на 6,99%. Цена на закрытии составила 2860 руб. Бумаги торговались хуже рынка. Объем торгов составил 80 млн руб. $$$ Краткосрочная картина $$$ • В течение недели бумаги выполнили цели падения дневного графика 3199–3248. Минимум установлен на отметке 2703. $$$ • Техническая картина часового графика еще на стороне продавцов. В случае слома отметки 3280, дорога откроется к целям долгосрочной картины 2450–2635.   $$$ • На дневном графике кривая RSI на отметке 33 п. На 4-часовом графике котировки ниже 50- и 200-дневной скользящей средней. В первую очередь следим за уровнями сопротивления и поддержки: 3170 и 2425. $$$ • Для возобновления роста нужен пробой уровня сопротивления 3726. Ранее на дневном графике сформировано ускорение роста с минимумом 2425. Среднесрочная картина располагает к обновлению максимума и росту в область 5378–5728 после текущей проторговки. Пока нет слома отметки 2425, этот сценарий актуален. $$$ Внешний фон $$$ Внешний фон с утра нейтральный. Фьючерс на индекс S&amp;P 500 поднимается на 0,1%. Индексы АТР торгуются разнонаправленно. Нефть Brent в плюсе на 0,2%.          $$$ Уровни сопротивления: 3170 / 3726 / 4000 Уровни поддержки: 3280 / 2425 / 2100 $$$ Долгосрочная картина $$$ • Текущая недельная структура указывает на первые цели падения 2450–2635. $$$ • Ранее на недельном графике структура движения от июля 2022 г. указывала на долгосрочные безопасные цели в области 2610–2800 (выполнены). На месячном графике цена находится в области максимальных целей 3732–4158 (выполнены). $$$ • В долгосрочной картине нужно смотреть на закрытие недельной свечи под конец торгов пятницы. $$$ • HeadHunter Group (HHRU) — ведущий игрок на рынке онлайн-рекрутмента в России,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Ключевой риск — иностранная «прописка» HeadHunter на Кипре. Изменение страны регистрации может создать риски для акционеров. Это будет зависеть от конкретного сценария, сроки пока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</si>
  <si>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2023-12-12 00:00:00</t>
  </si>
  <si>
    <t>HeadHunter</t>
  </si>
  <si>
    <t>"​​Флоатеры: почему стоит добавить их в портфель В последнее время рынки капитала ведут себя крайне волатильно в связи с неопределенностью относительно дальнейшей динамики денежно-кредитной политики Банка России. Напомним, что в пятницу, 26 июля, состоится очередное заседание регулятора, на котором, по нашим оценкам, он может повысить ключевую ставку на 200 б.п., до 18%. В дальнейшем же давление регулятора может снизиться.  Обезопасить портфели в периоды такой высокой неопределенности можно с помощью флоатеров — облигаций с плавающей ставкой, которая может быть привязана к ключевой ставке, ставке однодневных межбанковских кредитов RUONIA, инфляции или к другим параметрам. Чем хороши флоатеры   Защита от процентного риска. Процентный риск — это когда ЦБ повышает ключевую ставку, доходности на рынке растут и облигации с фиксированным купоном дешевеют. Флоатер, ставка купона которого отслеживает, например, ключевую ставку или RUONIA, своей привлекательности в таких случаях не теряет. Размер его купона растет вместе со ставками в экономике, а его стоимость остается относительно стабильной.  Рыночная доходность в любой ситуации. Купив облигацию с фиксированным купоном с доходностью 10% и продержав данную бумагу до погашения, можно получить только 10%, даже если ЦБ поднимет ставку до 18%, а инфляция побьет все рекорды. Купив флоатер, инвестор не пропустит внезапную высокую доходность на рынке.  Посмотрим, как работают эти свойства на практике. Как флоатеры проходят кризисы В качестве примера посмотрим, что случилось с разными видами облигаций в феврале — марте 2022 года (начало геополитического кризиса).  ️ Новые государственные флоатеры (ОФЗ-ПК, размещенные с 2020 года с полностью плавающей ставкой) потеряли в цене совсем немного и восстановились сразу же после возобновления торгов.  ️ Старые государственные флоатеры (ОФЗ-ПК, выпущенные до конца 2019 года и ставка купона которых состоит из фиксированной части и плавающей) просели существеннее и восстанавливались в течение нескольких месяцев.  ️ При этом старые ОФЗ-ПК оказались стабильнее длинных гособлигаций с фиксированным купоном (ОФЗ-ПД), а новые ОФЗ-ПК — устойчивее даже самых стабильных коротких ОФЗ-ПД.  Отметим, что доходность флоатеров за последние десять лет могла превысить доходность стандартных ОФЗ. Это следует из динамики RUONIA и инфляции, а также существенного снижения стандартных ОФЗ-ПД в последние месяцы. Сейчас же такой вид облигаций может быть интересен инвесторам, которые хотят защитить портфель от волатильности.  Какие флоатеры выбрать Мы рекомендуем присмотреться к следующим выпускам: ОФЗ 29014 (купон привязан к ставке RUONIA); ОФЗ 29016 (купон привязан к ставке RUONIA); Европлан 001Р-07 (купон=ключевая ставка+190 п.п.); ВЭБ.РФ ПБО-002Р-36 (купон= RUONIA+170 п.п.); ГМК Норильский никель БО-001Р-07 (купон=ключевая ставка+130 п.п.); МТС-Банк 001P-03 (купон= RUONIA+220 п.п.); АФК Система 001Р-29 (купон= RUONIA+240 п.п.). #россия #облигации #идея"</t>
  </si>
  <si>
    <t>HeadHunter. Цель 1490 выполнена, что дальше</t>
  </si>
  <si>
    <t xml:space="preserve">ГДР HeadHunter на прошлой торговой сессии выросли на 7,37%. Цена на закрытии составила 1545 руб. Бумаги торговались значительно лучше рынка. Объем торгов составил 39 млн руб. $$$ Краткосрочная картина $$$ • В начале прошлой недели бумаги откатили к безопасным целям падения 1360–1365. Минимум установлен на отметке 1335. Затем появилась новая реакция покупателей. Цена достигла первых целей 1490–1540 дневного графика. Для безопасности в этой области можно сократить часть спекулятивных длинных позиций. $$$ • Техническая картина часового графика на стороне покупателей, сигналов для разворота не наблюдается. Нужно смотреть на реакцию продавцов возле максимальной цели дневной структуры 1750. Учитываем, что недельный график указывает на долгосрочные безопасные цели 1870–1990. $$$ • На дневном графике кривая RSI на отметке 70 п. На 4-часовом графике котировки выше 200- и 50-дневной скользящей средней. В первую очередь следим за уровнями сопротивления и поддержки: 1590 и 1430. $$$ Внешний фон $$$ Внешний фон с утра нейтральный. Фьючерс на индекс S&amp;P 500 поднимается на 0,1%. Индексы АТР торгуются разнонаправленно. Нефть Brent в плюсе на 0,6%. $$$ Уровни сопротивления: 1590 / 1750 / 1920 Уровни поддержки: 1500 / 1430 / 1350 $$$ Долгосрочная картина $$$ • HeadHunter Group (HHRU) — ведущий игрок на рынке онлайн-рекрутмента в России 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На недельном графике структура движения от июля 2022 г. указывает на долгосрочные цели в области 2610–2800. Последний импульс указывает на безопасные цели 1870–1990, максимальная 2500. Более оптимально начать сокращение инвестиционных длинных позиций, начиная с отметки 1870.  $$$ • В долгосрочной картине нужно смотреть на закрытие недельной свечи под конец торгов пятницы. $$$ • Ключевой риск — иностранная «прописка». HeadHunter зарегистрирована на Кипре, изменение страны регистрации может создать риски для акционеров (будет зависеть от конкретного сценария; сроки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</si>
  <si>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"ГК Самолет: падают теперь и облигации Акции и облигации ГК Самолет падают на фоне новостей о том, что один из ключевых акционеров девелопера планирует продать свой пакет акций (31,6% в компании). Это не первая новость о возможных значительных изменениях в капитале компании за последнее время. Ранее была информация о том, что предприниматель Год Нисанов собирается продать 10% в ГК Самолет через структуры группы «Киевская площадь». Данные новости создают негативный фон вокруг девелопера, указывая на неуверенность основных акционеров в перспективах роста бизнеса. Стоит ли продавать бумаги девелопера Чтобы ответить на этот вопрос, проанализируем компанию с фундаментальной точки зрения. В первом полугодии 2024-го основные финансовые показатели в большинстве своем показали мощный рост в преддверии окончания ряда льготных ипотечных программ: выручка +69% г/г, EBITDA +62% (рентабельность на высоком уровне 34,4%). При этом чистая прибыль все же рухнула на 49% из-за взрывного роста процентных расходов на фоне высоких ставок в экономике.  Отметим, что для инвесторов в облигации компании куда более важной является динамика EBITDA, ведь именно из нее компания берет средства на обслуживание долга.  Долговая нагрузка девелопера (чистый долг/скорр. EBITDA) осталась на повышенном уровне (5,5х), что в целом характерно для строительного сектора. Однако с учетом денежных средств на счетах эскроу она снижается до умеренного уровня: скорр. чистый долг/скорр. EBITDA = 2,2х. Бизнес девелопера действительно сильно зависит от процентных ставок в стране. Так, часть финансирования компания взяла под плавающую ставку. Помимо облигаций, выпущенных летом на 20 млрд руб., плавающая ставка есть в базе договоров проектного финансирования (ПФ), объем которого по договорам строительства составляет почти 403 млрд руб. Несмотря на столь внушительный размер, процентные расходы по ПФ во многом зависят от средств на счетах эскроу, которые сейчас превышают 364 млрд руб. На объем ПФ, покрываемый этими средствами, применяется льготная ставка, что сильно снижает процентную нагрузку для девелопера. Это позволяло ГК Самолет поддерживать коэффициент покрытия процентных расходов на приемлемом уровне. Также процентную нагрузку снижает и особенность уплаты процентов по ПФ: проценты начисляются в период действия договора, однако выплачиваются лишь в конце его срока.  Поэтому в случае ГК Самолет оценку коэффициента покрытия процентных расходов будет корректно производить именно по уплаченным процентам, а не по начисленным. Сейчас данный коэффициент (скорр. EBITDA/процент. платежи) находится на приемлемом уровне 4,8х.  Операционные результаты за третий квартал отразили эффект окончания льготной ипотеки. Объем продаж новых квадратных метров рухнул на 45% г/г, в денежном выражении — на 37% г/г (из-за роста цен на кв. м на 13% г/г). При этом показатель выручки является более инертным по сравнению с продажами, поэтому мы не ожидаем столь значительного снижения финансовых результатов во втором полугодии 2024-го. Очевидно, что дальнейшие перспективы компании будут напрямую зависеть от риторики Банка России относительно дальнейшей денежно-кредитной политики и длительности удержания ставок на высоком уровне. Учитывая все вышесказанное, мы видим больший негатив для акций ГК Самолет, а вот распродажу облигаций девелопера находим избыточной, так как позитивно оцениваем метрики его кредитного качества.  В текущих условиях рекомендуем обращать внимание только на короткие выпуски ГК Самолет, такие как выпуск 11 и выпуск 12, а также на флоатер БО-П14.   На акции ГК Самолет мы по-прежнему смотрим нейтрально из-за давления высоких процентных расходов на будущие финансовые результаты девелопера и ограниченного спроса на рынке недвижимости после отмены льготной ипотеки. Акции могут показать опережающий рост, когда рынок будет уверен в переходе Банка России к смягчению монетарной политики. Сергей Колбанов, аналитик Т-Инвестиций #россия #облигации"</t>
  </si>
  <si>
    <t>" Куда инвесторы вложили дивиденды Газпрома Около 6,6 млрд руб. в качестве дивидендов пришло 26 октября на счета клиентов Тинькофф Инвестиций. В тот же день была потрачена четверть этой суммы — на 57% были куплены российские акции, 3,7% — зарубежные, 4% — российские облигации, а на 2,7% была куплена валюта. С брокерских счетов клиенты Тинькофф Инвестиций вывели 31% полученных выплат.  Большая часть средств, из тех которая вернулась на российский рынок акций, была направлена снова в бумаги Газпрома 31,8%. Далее идут акции Лукойла (9,5%), Сбера (5,7%), Роснефти (4,3%), Норильского никеля (2,9%), Яндекса (2,6%) и TCS Group (2,5%).   #новости"</t>
  </si>
  <si>
    <t>2022-11-17</t>
  </si>
  <si>
    <t>"​​Как заработать на облигациях 30% за 4 месяца?  «Распаковали» Алексея Линецкого — @A.Linetsky в нашей соцсети Пульс.  Его стратегия «Облигации» принесла автоследователям 28% за четыре месяца, несмотря на то, что Алексей приобретает самые консервативные инструменты на рынке — ОФЗ. Более того, Алексей убежден, что ЦБ будет снижать ставку еще и стратегия вполне может принести 50% за год.  Алексей продвигает стратегию долгосрочного инвестирования с регулярным пополнением и минимальными рисками.  Смотрите:  • Почему «шорты» и «плечи» — плохие инструменты для настоящего инвестора? • Как выбирать облигации и какие риски есть (привет «Обувь России»)?  • Какой будет ставка ЦБ и почему покупать ОФЗ еще не поздно?  • Что будет, если перестать продавать убыточные бумаги? (Спойлер — все норм). • Как обыгрывать индексы?  Бонус — 3 книги, которые нужно прочитать каждому инвестору."</t>
  </si>
  <si>
    <t>2022-08-14</t>
  </si>
  <si>
    <t>"Главное к открытию понедельника (24.07): #брифинг  Значение индекса ЖиС: 78 (жадность). Подробнее об индексе здесь.  Курсы валют: 91.0 ₽/$ (+0.1%), 12.6 ₽/¥ (+0.1%).   Суд взыскал с Россетей почти 1.9 млрд руб. в пользу дочки Транснефти (TRNFP). Энергокомпания отказалась добровольно погасить облигации после присоединения к ФСК ЕЭС.  Индекс RapNet Diamond Index (RAPI) для бриллиантов в 1 карат на начало июля составлял 6.9 — на 23.9% меньше на начало июля 2022 (минимум с ноября 2020).  События сегодня: (1) Норникель (GMKN), Русагро (AGRO): операционные результаты за 2кв и 1п23. Что влияет на рынки в ближайшие 5 дней?  Доступно членам @RDVPREMIUMbot  "</t>
  </si>
  <si>
    <t>2023-07-24</t>
  </si>
  <si>
    <t>['брифинг']</t>
  </si>
  <si>
    <t>"Более выгодные варианты валютных вложений  Конвертировать доллары и евро в юани или гонконгские доллары. Риски блокировок азиатских валют в российской финансовой инфраструктуре заметно ниже, потому что задействованы китайские банки-корреспонденты. Более того, последние месяцы юань довольно серьезно девальвировался по отношению к доллару — c 6,75 до 7,15 юаней за доллар. Курс USD/CNY может добраться и до отметки 7,2 юаней за доллар, но закрепиться выше этого уровня, по-нашему мнению, не позволят китайские регуляторы. А значит, вкладывать в юань сейчас даже тактически интереснее — можно заработать на его укреплении. Чтобы это сделать, можно открыть вклад в юанях или вложиться в облигации в юанях. Например, в выпуски Русала, Полюса и Роснефти. Еще один вариант — купить фьючерсы на пару CNY/RUB (например, CSH3 и CSZ2 ). Купить суверенные еврооблигации России на Мосбирже. Здесь есть два преимущества — выплаты купонов и погашение в рублях по курсу Банка России и отсутствие валютной переоценки (налог на прибыль не будет зависеть от изменения валютного курса). Но у таких вложений есть и недостаток. В случае санкций на НКЦ продать такие бумаги до погашения будет проблематично. Точнее продать то их можно, но вот что делать с долларами, полученными от продажи? Их можно будет реализовать только по внутреннему курсу банка, который может быть невыгоден. На бирже нельзя будет этого сделать, потому что механизм продажи валюты на бирже работать не будет. Но это опять же только в случае санкций на НКЦ. При этом отметим, что риска блокировки самих бумаг нет, так как для торговли сейчас доступны только те бумаги, которые хранятся в российском депозитарии (НРД). Из всех выпусков наиболее доступны массовому частному инвестору Russia 2028 и Russia 2030.  Купить еврооблигации через РПС. Сейчас переговорные сделки внутри НРД можно совершать практически со всеми евробондами российских эмитентов (и компаний, и государства). Есть широкий выбор эмитентов, которые платят купоны по таким бумагам в рублях. Важно, что такие сделки проводятся на крупные суммы и в частном порядке.   Купить золото. Напомним, что золото прежде всего котируется в долларах, поэтому его цена на бирже напрямую зависит от курса USD/RUB. При этом стоимость золота имеет обратную корреляцию с долларом, потому что и золото, и доллар — это резервные инструменты. Когда индекс доллара растет, цена золота в долларах падает. По этой причине, а также из-за роста доходностей казначейских облигаций США (которые, как и доллар, альтернативы золоту) стоимость драгметалла в долларах упала на 15% за последние полгода.  В краткосрочной перспективе золото может быть по-прежнему под давлением возросших доходностей гособлигаций США. Однако на длинном горизонте реализуются защитные свойства золота (страхует от обвалов рынка акций и неожиданных геополитических потрясений). Более того, его стоимость может вырасти после того, как ФРС завершит текущий цикл повышения ставки. Поэтому долгосрочному инвестору необходимо иметь золото в портфеле. Наиболее простой способ вложиться в него — купить на бирже или вложиться в фонд. #валюта #идея"</t>
  </si>
  <si>
    <t>2022-09-27</t>
  </si>
  <si>
    <t>['валюта', 'идея']</t>
  </si>
  <si>
    <t>"​​Fix Price: каких дивидендов стоит ожидать акционерам?  Ритейлер опубликовал операционные и финансовые результаты по МСФО за четвертый квартал и 12 месяцев 2023 года.  Комментарий аналитика Тинькофф Инвестиций Александра Алексеевского: Компания опубликовала неплохие результаты. В 4 квартале 2023-го темпы роста выручки немного ускорились по сравнению с предыдущим кварталом, также увеличилась рентабельность по скорректированной EBITDA. Однако сопоставимые LFL-продажи продолжили снижаться из-за сокращения трафика в магазинах сети. Ранее Fix Price объявил о выплате промежуточных дивидендов за 2023-2024 годы в размере 9,84 рубля на акцию. Если базой для промежуточных выплат была прибыль за 2023 год, то размер финального дивиденда может составить около 8 рублей, доходность к текущей цене — 2,5%. #отчет"</t>
  </si>
  <si>
    <t>"​​+3 млн счетов за полгода Мосбиржа раскрыла любопытную статистику за июнь. Изучаем и делаем выводы! • Брокерские счета на Мосбирже есть у 25,95 млн человек (+388 тыс. человек за июнь). Это на 3 млн больше, чем в конце прошлого года.  • Активность частных инвесторов растет: в июне сделки совершали 2,9 млн человек, в мае — 2,8 млн, в апреле и марте — по 2,6 млн. • Доля физлиц в объеме торгов акциями составила 76%, в объеме торгов облигациями — 34%, на рынке валюты — 18,2%, на срочном рынке — 61%. • Июньский объем вложений частных инвесторов в облигации составил 89,7 млрд руб., в акции — 25,9 млрд руб. • За полгода объемы следующие: облигации — 428,6 млрд рублей, акции —  104,4 млрд руб. • Топ-5 регионов по частным инвесторам: Москва (2,3 млн), Подмосковье (1,5 млн), Петербург (1,1 млн), Краснодарский край (950 тыс.), Башкортостан (880 тыс.). • Количество ИИС составляет 5,54 млн. За июнь открыто 110 тыс. счетов, за полгода — свыше 368 тыс.  • И самое любопытное — наиболее популярные ценные бумаги в портфелях: обычка Сбера (30,6%), акции Газпрома (18,4%), Лукойла (11,4%), Норникеля (7%), префы Сбера (7,9%), префы Сургутнефтегаза (5,9%), Яндекса (5,7%), Роснефти (5,4%), НОВАТЭКа (4%) и Магнита (3,8%). #новости"</t>
  </si>
  <si>
    <t>2023-07-06</t>
  </si>
  <si>
    <t>"​​Депозиты: рекордные притоки и ставки 2024 год точно стоило бы назвать годом депозитов в России — притоки на вклады бьют рекорды на фоне высоких процентных ставок. Что нам это говорит?   1️⃣ Эффект жесткой денежно-кредитной политики отлично работает как минимум на стороне сбережений. Это укрепляет оптимизм по поводу стабилизации инфляции, а значит, и плавного разворота денежно-кредитной политики в сторону снижения ставок на горизонте года.  2️⃣ Накопленные сейчас средства на срочных вкладах дают впечатляющий ресурс для перетока на фондовый рынок и в другие активы по мере снижения ставок в 2025-м. Подобный эффект наблюдался в 2022—2023 годах, поддерживая рост рынка.  Что говорят данные ️ Притоки в депозиты остаются на повышенном уровне с конца 2023-го. По данным на начало июня, вклады россиян увеличились на 30% г/г (десятилетний максимум) или на впечатляющие 10,8 трлн рублей. При этом доля валюты на счетах россиян продолжила падать (до 8%). ️ Максимальные ставки по депозитам достигают 18% (в основном на короткие сроки), а ставки в 10 крупнейших банках страны в среднем превысили 16% в июне (пик с апреля 2022-го). Это существенно выше их среднего исторического уровня. Так, ставки по депозитам с 2014 года составляли в среднем всего 6,5% и были примерно на 2 п.п. ниже ключевой ставки. ️ Рынок продолжает готовиться к повышению ключевой ставки 26 июля. Мы ожидаем повышения на 200 б.п., до 18%, на фоне ускорения инфляции. Годовая инфляция в середине июля остается на уровне 9,2%. Последние недельные данные отразили некоторое замедление роста цен, однако данные по инфляционным ожиданиям показали их рост третий месяц подряд. При всей текущей неопределенности рублевые депозиты с их рекордно высокими ставками (в основном короткие вклады) остаются крайне привлекательными. Однако мы обращаем внимание на то, что высокие депозитные ставки могут быть временным феноменом. Тем, кто хочет зафиксировать высокие ставки на более длительный срок, стоит присмотреться к долговому рынку.  На какие облигации обратить внимание   Корпоративные бумаги с фиксированным купоном  ХКФ Банк выпуск 4 (доходность — 21,9%, дюрация — 1,4 года);  Интерлизинг выпуск 6 (22,7%, 1,07 г.);  Синара - Транспортные Машины выпуск 2 (21,8%, 1,46 г.);  АФК Система выпуск 21 (21,3%, 1,5 г.);  Газпромбанк 1Р-26P (19,9%, 1,67 г., высокая надежность эмитента);  Ростелеком (18,7%, 1,18 г., высокая надежность эмитента). Гособлигации с фиксированным купоном  ОФЗ 26238 (доходность — 15,8%, дюрация — 6,29 лет);  ОФЗ 26247 (15,9%, 5,44 г.);  ОФЗ 26243 (16,3%, 5,56 г.). Флоатеры  ОФЗ 29014 (купон привязан к ставке RUONIA, погашение 25.03.2026);  Европлан 001P-07 (купон=ключевая ставка+190 п.п., погашение 24.06.2027);  ВЭБ.РФ ПБО-002P-36 (купон=ставка RUONIA+170 п.п., погашение 18.09.2030). Софья Донец, CFA, главный экономист Т-Инвестиций Александр Потехин, аналитик Т-Инвестиций #россия #облигации #идея"</t>
  </si>
  <si>
    <t>"Горячие идеи в облигациях Последнее время мы активно разрабатывали алгоритм поиска облигаций, которые предлагают недооценку относительно своей рейтинговой группы кредитоспособности с сопоставимым сроком обращения. Данная система поиска основывается на отклонении кредитного спреда отдельно взятого выпуска от динамики общего спреда сопоставимой рейтинговой группы.  Кредитный спред — разница между доходностью корпоративной облигации и доходностью ОФЗ с сопоставимым сроком до погашения. Мы проанализировали сигналы, полученные после вчерашнего давления на рынок корпоративных облигаций с фиксированной ставкой, и выделили наиболее привлекательные выпуски с точки зрения доходности и кредитного качества для добавления в портфель в моменте.  Альфа-Банк 2Р-22  Кредитный спред составил рекордные для выпуска 226 б.п., при этом кредитное качество банка не ухудшилось. Несмотря на снижение норматива достаточности капитала Н1.0, он сохраняется на уровне 10,4%. Выпуск предлагает доходность к погашению на уровне 21,7% годовых к апрелю 2025 года. Поэтому его можно смело рассмотреть как альтернативу краткосрочному депозиту.  Novabev Group БО-П04  Один из фаворитов нашей стратегии: выпуск обладает амортизацией номинала, на что мы и делали основную ставку в условиях сохраняющейся жесткой риторики Банка России. Его кредитный спред вчера стремительно расширился почти до 330 б.п. — это близко к максимумам данной облигации. Сейчас выпуск предлагает доходность 22,8% годовых к декабрю 2025 года. При этом эмитент сохраняет очень комфортные показатели долговой нагрузки: чистый долг/EBITDA на уровне 2,3х, а коэффициент покрытия процентных платежей приближается к отметке 5х.  Интерлизинг 001Р-08  Данный выпуск тоже показал существенное отклонение доходности от сопоставимой кредитно-временной группы облигаций: кредитный спред достигает рекордных 717 б.п., а доходность превысила 26,7% годовых. Зафиксировать такую доходность можно аж до апреля 2027 года, при этом процентные риски будут частично нивелированы амортизацией, которая начнет действовать в конце следующего года. Отметим, что эмитент имеет повышенный уровень долговой нагрузки (долг/капитал на уровне 5,2х), однако он все равно чуть ниже среднего для лизинговой отрасли. При этом Интерлизинг показывает хорошую эффективность бизнеса, сохраняя высокие темпы роста чистых процентных доходов и прибыли. Это, в свою очередь, позволяет сохранить RoE на приемлемом для сектора и размеров бизнеса уровне 23,4%. Вложения в облигации, как и в другие ценные бумаги, не подлежат страхованию в соответствии с Федеральным законом от 23 декабря 2003 г. № 177-ФЗ «О страховании вкладов физических лиц в банках Российской Федерации». С другими рисками можно ознакомиться тут. Сергей Колбанов, аналитик Т-Инвестиций #россия #облигации #идея"</t>
  </si>
  <si>
    <t>"Норникель выпустил слабый отчет. Держим? Горно-металлургическая компания выпустила финотчет по МСФО за 2022 год. Выручка — $16 876 млн (-5%, здесь и далее в сравнении с 2021 г.) EBITDA — $8 697 млн (-17%) Рентабельность EBITDA — 52% (-7 п.п.) Чистая прибыль — $5 854 млн (-16%) Капитальные затраты — $4 298 млн (+55%) Свободный денежный поток — $437 млн (-90%) На 18.45 мск бумаги Норникеля стоили 14802 руб. (-0,78%) Комментарий аналитика Тинькофф Инвестиций Алдара Цыбикова: Норникель выпустил довольно слабую годовую финансовую отчетность: во многом из-за второго полугодия, в котором выручка снизилась на 11% г/г, большинство статей расходов напротив выросли. К тому же рекордные капитальные расходы накопившиеся запасы готовой продукции привели к снижению свободного денежного потока на 90% г/г, что снижает базу для выплаты дивидендов. Финансовая отчетность не предоставила никаких позитивных сюрпризов, и мы продолжаем сохранять рекомендацию «держать». #новости"</t>
  </si>
  <si>
    <t>2023-02-10</t>
  </si>
  <si>
    <t>"️ Новые размещения облигаций: появляются новые выпуски от надежных эмитентов с доходностью около 20-21%! Размещения — возможность получить доходность выше, чем на вторичном рынке. #аналитика   Источники РДВ подготовили топ торгующихся и готовящихся к размещению флоатеров: ️ C самыми большими купонами; ️ C кредитным рейтингом &gt;А. Они в таблице выше, проходящие сейчас размещения отмечены — new. Лайфхаки для инвесторов: ️ Флоатеры интересно покупать на размещениях — могут давать более высокую доходность, чем уже торгующиеся выпуски (см. выпуски new в таблице выше). ️ Стоит обращать внимание на флоатеры с 12 выплатами в год — облигации максимально похожие на фонды денежного рынка (вроде LQDT) только с более высокой доходностью.  Напомним: Флоатеры — облигации с плавающей ставкой купона, ставка меняется во времени в привязке к какому-то бенчмарку, например, к ключевой ставке. Подробнее —  "</t>
  </si>
  <si>
    <t>2024-08-01</t>
  </si>
  <si>
    <t>"​​Новый бонд с юанем Активность российских компаний на долговом рынке пошла вниз. За сентябрь было 62 размещения облигаций на 386 млрд руб. В августе — 66 размещений на 460 млрд руб., это был рекорд с декабря 2021 г. При этом больше 40% сентябрьских размещений были номинированы в юанях и долларах, пишет Коммерсант. Издание, ссылаясь на специалистов, обращает внимание, что до нормализации геополитической обстановки активность компаний на первичном рынке будет пониженной.  За последнее время свои облигации в юанях выпустили Русал, Полюс, Металлоинвест, Роснефть.  #новости  А вам интересны бонды в юанях?"</t>
  </si>
  <si>
    <t>2022-10-04</t>
  </si>
  <si>
    <t>"#Макро ️ Глава Минэка РФ Решетников о проблемах экспортеров:  Рентабельность многих производств, ориентированных на экспорт, уже отрицательная. Такая ситуация не может продолжаться долго.  Многие предприятия будут вынуждены думать о сокращении производства, если ситуация с сильным рублем продолжится несколько месяцев."</t>
  </si>
  <si>
    <t>['Макро']</t>
  </si>
  <si>
    <t>"​​NetEase: бизнес продолжает расти, а акции — проявлять устойчивость рекомендация — покупать Ведущий разработчик видеоигр из Китая отчитался лучше ожиданий. По итогам первого квартала:  выручка выросла на 15% год к году, до $3,7 млрд (на 12% выше консенсус-прогноза); операционная прибыль выросла на 29%(до $869 млн), а операционнаая рентабельность — до 23,4% (с 20,8% годом ранее); чистая прибыль осталась примерно на прошлогоднем уровне и составила $693 млрд (на 13% выше прогноза). Во втором квартале драйвером роста доходов должен стать релиз Diablo Immortal в коллаборации с Blizzard Entertainment. Что касается акций NetEase, они уверенно держатся в отличие от других китайских бумаг и торгуются примерно на том же уровне, что и в начале года. При этом выглядят все еще привлекательно по мультипликаторам, учитывая прогнозируемый аналитиками рост прибыли более чем на 20% в год в ближайшие несколько лет.  Мы по-прежнему рекомендуем покупать депозитарные расписки NetEase. Целевая цена на горизонте года — $127,5. Потенциал роста с текущих уровней — 26%.  #идея"</t>
  </si>
  <si>
    <t>2022-05-27</t>
  </si>
  <si>
    <t>HeadHunter. Нужен пробой уровня 3170</t>
  </si>
  <si>
    <t xml:space="preserve">ГДР HeadHunter на прошлой торговой сессии выросли на 2,84%. Цена на закрытии составила 3079 руб. Бумаги торговались лучше рынка. Объем торгов составил 61 млн руб. $$$ Краткосрочная картина $$$ • Для продолжения роста нужен пробой уровня сопротивления 3170. В этом случае следующие цели роста 3388–3459. Техническая картина часового графика сейчас на стороне покупателей.  $$$ • На дневном графике кривая RSI на отметке 42 п. На 4-часовом графике котировки ниже 50- и 200-дневной скользящей средней. В первую очередь следим за уровнями сопротивления и поддержки: 3170 и 2703. $$$ • В случае слома отметки 2703, дорога откроется к целям падения долгосрочной картины 2450–2635. $$$ • Ранее на дневном графике сформировано ускорение роста с минимумом 2425. Среднесрочная картина располагает к обновлению максимума и ростом в область 5378–5728 после текущей проторговки. Пока нет слома отметки 2425, этот сценарий актуален. $$$ Внешний фон $$$ Внешний фон с утра нейтральный. Фьючерс на индекс S&amp;P 500 торгуется возле 0. Индексы АТР торгуются разнонаправленно. Нефть Brent в плюсе 0,1%.          $$$ Уровни сопротивления: 3170 / 3726 / 4000 Уровни поддержки: 2703 / 2425 / 2100 $$$ Долгосрочная картина $$$ • Текущая недельная структура указывает на первые цели падения 2450–2635. $$$ • Ранее на недельном графике структура движения от июля 2022 г. указывала на долгосрочные безопасные цели в области 2610–2800 (выполнены). На месячном графике цена находится в области максимальных целей 3732–4158 (выполнены). $$$ • В долгосрочной картине нужно смотреть на закрытие недельной свечи под конец торгов пятницы. $$$ • HeadHunter Group (HHRU) — ведущий игрок на рынке онлайн-рекрутмента в России 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Ключевой риск — иностранная «прописка». HeadHunter зарегистрирована на Кипре, и изменение страны регистрации может создать риски для акционеров (будет зависеть от конкретного сценария; сроки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</si>
  <si>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"Впервые на СПБ Бирже — обратные и плечевые ETF  Новые возможности диверсифицировать и хеджировать свой портфель У квалифицированных инвесторов уже завтра появится возможность торговать обратными и плечевыми ETF через СПБ Биржу. Добавятся 10 новых биржевых фондов с первичным листингом в США. До этого подобные инструменты не были доступны на российском фондовом рынке. Что за инструменты? • Пять фондов — обратные, позволят инвесторам зарабатывать во время падения биржевых котировок. Рыночная стоимость ценных бумаг таких ETF изменяется обратно пропорционально цене их базового актива; • Четыре фонда — плечевые, позволят получать доходность кратно выше изменения рыночной стоимости соответствующих бенчмарков (например, индексов S&amp;P 500 или Nasdaq-100). Изменение стоимости ценных бумаг таких фондов кратно превышает аналогичный показатель базового актива (обычно в два или три раза); • Еще один фонд — позволит инвестировать в государственные облигации казначейства США со сверхкороткой дюрацией (до 3 месяцев). Список новых инструментов доступен на сайте СПБ Биржи. Они доступны только «квалам», поскольку инструменты относятся к иностранным ценным бумагам. #новости"</t>
  </si>
  <si>
    <t>Северсталь. Растут риски падения к минимумам с декабря 2023</t>
  </si>
  <si>
    <t xml:space="preserve">Акции Северстали в четверг, 22 августа, опустились на 2,13%, до 1292,80 руб. Объем торгов составил 0,85 млрд руб. $$$ • Бумаги Северстали несут потери семь дней подряд, все ниже откатываясь от боковика, где торговались две недели. При общем негативном рыночном сентименте акции сталеваров смотрятся хуже других голубых фишек. На этой неделе аналитики БКС понизили целевые цены по бумагам сектора на фоне падения мировых цен на сталь. Новый годовой таргет по Северстали — 1800 руб. $$$ • Хотя на дневном графике RSI опустился в зону перепроданности, направление котировкам сейчас задают общерыночные настроения. Ближайшая опора на 1286 руб. — это 50% коррекции по Фибоначчи от пиковых значений среднесрочной волны роста с осени 2022 г. Вчера были попытки увести цену ниже, но поддержка устояла. В случае пробоя этого рубежа, в зоне риска уже минимумы декабря 2023 г. на 1216 руб. $$$ • При отскоке первый ориентир покупателей — 1351 руб. — пробитая на этой неделе нижняя граница локального боковика.  Подъем и закрепление выше  помогут актуализировать прежнюю цель — выход из локального нисходящего канала, образованного после дивидендной отсечки. Его верхняя граница сейчас проходит в районе 1375, а это 6,4% от текущих уровней.  $$$ Уровни сопротивления: 1351 / 1367 / 1375   $$$ Уровни поддержки: 1286 / 1260 / 1216   $$$ • Акции Северстали со своих максимумов потеряли 36% и не смогли удержаться в среднесрочном восходящем тренде от октября 2022 г. Попытки вернуться на траекторию роста пока безуспешны, более того, на этой неделе котировки каждый день обновляют минимумы года. $$$ • Северсталь остается качественным бизнесом с самой высокой рентабельностью в секторе. Однако предстоящие высокие капзатраты наряду с напряженной ситуации на рынке стали и снижением мировых цен на сталь из-за спада потребления предполагают среднесрочно низкий денежный поток. Тем не менее компания планирует продолжить регулярно выплачивать дивиденды: совет директоров рекомендовал за I полугодие 2024 г. в размере 31,06 руб. на акцию, дивдоходность — 2,1%. Целевая цена от аналитиков БКС понижена до 1800 руб. Взгляд «Позитивный». $$$ БКС Мир инвестиций $$$ </t>
  </si>
  <si>
    <t>2024-08-23 00:00:00</t>
  </si>
  <si>
    <t>"Что ждать от заседания Банка России на этой неделе? Российский центробанк проведет заседание 28 апреля, в пятницу. Мы ждем, что он сохранит ключевую ставку без изменений (на уровне 7,5%), но даст умеренно жесткий комментарий. И вот почему. 1️⃣ Сдержанный рост потребительских цен с последнего заседания. В марте инфляция составила 0,37% м/м. А если учесть еще и сезонность, то рост цен составил  0,29% м/м, что в пересчете на год ниже целевых значений регулятора (4%). Недельные данные также указывают на слабый рост в апреле. Так, за 4—10 апреля цены выросли на 0,11% н/н, а за 11—17 апреля — всего на 0,04% н/н. Годовая инфляция по итогам марта также показала существенное замедление — до 3,51% г/г (-7,48 п.п. с февраля), что связано в первую очередь с эффектом высокой базы прошлого года. 2️⃣ Снижение инфляционных ожиданий населения. В апреле инфляционные ожидания населения на год вперед снизились до 10,4% (−0,3 п.п. с марта). При этом годовая инфляция, наблюдаемая населением, выросла до 14,9% г/г (+0,6 п.п. с марта), а ценовые ожидания предприятий на ближайшие три месяца возросли. 3️⃣ Ослабление рубля с последнего заседания. Отечественная валюта потеряла 6% к доллару США, закрепившись в последние недели на уровнях около 81,5 руб./доллар. Текущее ослабление несомненно является проинфляционным риском, однако, по нашему мнению, носит временный характер. Поэтому в настоящий момент не может быть причиной для повышения ключевой ставки. Скорее ослабление рубля будет поводом для жесткого комментария Банка России. Более того, чтобы ослабление курса действительно повлияло на денежно-кредитную политику, оно должно быть устойчивым продолжительное время (только в таком случае мы сможем увидеть, что ослабление рубля отразилось в потребительских ценах).  Что касается федерального бюджета, то тут все не однозначно.   С одной стороны, расходы госбюджета в марте продолжили нормализовываться. Благодаря этому федеральный бюджет в марте был исполнен даже с небольшим профицитом.   С другой стороны, согласно оперативным данным Минфина по исполнению госбюджета, расходы в апреле снова ускорились (даже с учетом сезонности). Напомним, что дополнительное расширение бюджетного дефицита может повлечь за собой ужесточение денежно-кредитной политики. Что делать инвестору  К концу года мы по-прежнему ждем ключевую ставку выше текущих значений примерно на 100 б.п., то есть около 8,5%. На этом фоне наши рекомендации по облигациям сохраняются. Рекомендуем 1️⃣ бумаги второго—третьего эшелонов с умеренной дюрацией (до 3 лет):  Henderson выпуск 1 (дата погашения — 25.03.2025, доходность —​​13,47%); М.Видео выпуск 4 (дата put-оферты — 23.04.2025, доходность —​​13,69%); Борец Капитал 1P-01 (дата погашения — 19.03.2026, доходность —​​12,16%); 2️⃣ облигации с плавающей ставкой: ВЭБ.РФ ПБО-002Р-36 (+170 б.п. к ставке RUONIA); Газпром Капитал выпуск 7 (+130 б.п. к ставке RUONIA). #россия #облигации #идея"</t>
  </si>
  <si>
    <t>2023-04-25</t>
  </si>
  <si>
    <t>" Ночной дозор: главные новости зарубежных рынков к этому утру   ️ Фондовый рынок США снижается второй день подряд S&amp;P 500 по итогам вчерашних торгов потерял около 1%, Dow Jones — 1,2%, а высокотехнологичный Nasdaq снизился почти на 0,7%. Инвесторы опасаются, что пятничный отчет о занятости в США покажет неожиданное увеличение количества рабочих мест. Это в свою очередь может укрепить опасения по поводу того, что ФРС займет еще более агрессивную позицию: ведь, несмотря на повышение процентных ставок, американский рынок труда сохраняет устойчивость.   ️ Азиатские акции снижаются из-за страха перед глобальной рецессией На сегодняшних утренних торгах широкий индекс акций Азии (за исключением Японии) MSCI AC Asia ex Japan Index потерял почти 1%, гонконгский Hang Seng снизился более чем на 1%, японский Nikkei лишился 0,7%, а южнокорейский Kospi подешевел на 0,3%. Все потому, что инвесторы обеспокоены рисками рецессии на фоне дальнейшего агрессивного ужесточения политики ФРС.    ️ Акции американских энергетических компаний дорожают из-за ралли на рынке сырой нефти Вчера энергетический сектор был единственным в составе S&amp;P 500, оставшимся в зеленой зоне. Наибольшим ростом отметились бумаги: APA Corporation (+4,1%), Occidental Petroleum (+4%), Marathon Oil (+3,9%), Exxon Mobil (+2,9%) и Hess (+2,7%). По мнению экспертов, этому способствовал рост фьючерсов на сырую нефть четвертый день подряд. Нефтяные цены начали стремительно расти после того, как ОПЕК+ объявила о большем, чем ожидалось, сокращении добычи нефти — на 2 млн баррелей в день.   ️ S&amp;P Global впервые повысило кредитный рейтинг Tesla до инвестиционного уровня Агентство увеличило долгосрочный кредитный рейтинг Tesla сразу на две ступени — с BB+ до BBB. Такое решение там объяснили тем, что сейчас компания продолжает демонстрировать лидерство на рынке электромобилей, сохраняет высокую рентабельность и устойчивый положительный свободный операционный денежный поток. Поэтому сейчас кредитный профиль Tesla выглядит благоприятно, заметили в S&amp;P Global.    ️ Porsche обогнал Volkswagen и стал самым дорогим автопроизводителем Европы Рыночная стоимость Porsche оценивается в €85 млрд (или $84 млрд) — это больше, чем у любого другого европейского автопроизводителя. Капитализация Volkswagen, например, сейчас составляет €77,7 млрд (или $76,6 млрд). Таких результатов Porsche удалось добиться после того, как вчера на новостях о том, что банки, участвующие в IPO компании, воспользовались опционом на покупку бумаг Porsche, акции автопроизводителя в моменте прибавили 5,9%   #новости"</t>
  </si>
  <si>
    <t>2022-10-07</t>
  </si>
  <si>
    <t>"Что с рублем? Какие облигации покупать? Что будет с ключевой ставкой? Обсудим в прямом эфире с аналитиком Тинькофф Инвестиций Михаилом Ивановым.  Главные темы сегодняшнего инвест-вечера: — состояние экономики в России, Китае и США; — каким будет курс рубля; — сохранит ли ЦБ ключевую ставку; — какие облигации сейчас интересны. Подключайтесь уже в 18:00 мск по ссылке или через вкладку Пульс —&gt; Эфиры в приложении. Всех ждем! Задавайте вопросы!  Услышимся  #эфир"</t>
  </si>
  <si>
    <t>2023-04-26</t>
  </si>
  <si>
    <t>"️ Источники РДВ подтверждают справедливую цену по акциям Транснефть (TRNFP) 2 000 рублей, потенциал роста +21%. #оценка #TRNFP Потенциальная дивидендная доходность Транснефти составляет 18% на горизонте 12 мес. Транснефть имеет привлекательную рыночную оценку: ЕV/EBITDA24 1.8x, P/E24 4.3x. Среди нефтегазового сектора это самый низкий ЕV/EBITDA. По показателю P/E ниже только обычные акции Сургутнефтегаза и акции Роснефти. Ликвидные активы компании стоят почти как половина рыночной капитализации, чистый долг компании отрицательный. Компания имеет стабильный прибыльный бизнес, работу которого тяжело нарушить извне. Рентабельность EBITDA по итогам 2023 г. составила ~40%.   "</t>
  </si>
  <si>
    <t>2024-05-07</t>
  </si>
  <si>
    <t>['оценка', 'TRNFP']</t>
  </si>
  <si>
    <t>"​​Что происходит на американском рынке? Вчера S&amp;P 500 обвалился на 3,9%, а крипторынок потерял более 12% капитализации. Доходности десятилетних казначейских облигаций США в моменте достигали рекордных с 2011 года 3,44%. И все это из-за новых данных по инфляции. Инвесторы опасаются, что инфляция выходит из под контроля ФРС, и теперь регулятору придется действовать более агрессивно. Сейчас инвесторы ждут, что: инфляция в США в ближайшие пять лет будет в среднем на уровне около 3,1% (в начале года ожидали около 2,8%). ФРС повысит ставку примерно до 3,8—3,85% к июню 2023 года. То есть еще на 3% от текущих уровней (мы говорили о повышении ставки выше 3,5% еще в апреле). При этом уже почти 90% рынка ждет, что на ближайшем заседании в среду ФРС повысит ставку на 0,75% (в середине прошлой недели ждали повышения на 0,5%). Однако текущие рыночные прогнозы могут быть далеки от реальности. Об этом говорят данные рынка казначейских облигаций США. В 2000 и 2006 годах, когда ФРС активно повышал ставку, инверсия случалась в момент пика рыночных ожиданий по повышению ставки и длилась в течение нескольких месяцев или года. Вчера мы увидели лишь начало инверсии: сейчас доходности коротких и длинных казначейских облигаций практически одинаковые.  Это значит, что инвесторы до сих пор не понимают, до какого уровня ФРС должен поднять ставку, чтобы существенно охладить спрос и инфляционные ожидания. Пока ясно только одно — регулятору надо действовать быстро и агрессивно. И, скорее всего, агрессивнее, чем сейчас ждет рынок. Потому как настоящая инверсия кривой еще впереди. Заседание ФРС на этой неделе может внести больше ясности. Стоит ли сейчас покупать на падении? Мы считаем, что потенциал падения длинных активов еще не исчерпан. К длинным активам относятся: еврооблигации с далеким сроком погашения; акции роста, среди которых бумаги высокотехнологичных компаний, показывающие активный рост в период низких процентных ставок.  Длинные активы стоит покупать только тогда, когда инфляционные ожидания начнут существенно снижаться. До тех пор падение на рынке, скорее всего, продолжится.  Андрей Опарин, аналитик Тинькофф Инвестиций (CFA) #рынки #сша"</t>
  </si>
  <si>
    <t>2022-06-14</t>
  </si>
  <si>
    <t>['рынки', 'сша']</t>
  </si>
  <si>
    <t>"​​Positive Technologies: повышаем таргет, но сохраняем рейтинг «держать» На основании годовых результатов компании и появившейся определенности относительно потенциального размытия доли действующих акционеров за счет допэмиссии мы решили пересмотреть наш таргет для бумаг Positive Technologies.   Финансовые результаты в рамках ожиданий По итогам всего 2023 года  отгрузки +76% г/г (до 25,5 млрд руб.); EBITDAC +71% г/г (до 8,9 млрд руб.); NIC +76% г/г (до 8,7 млрд руб.). В целом финансовые результаты за 2023 год соответствуют ранее заявленному прогнозу менеджмента об отгрузках в размере 22,5—27,5 млрд рублей и стабильной рентабельности. Отметим, что первоначальный прогноз по отгрузкам на 2023 год составлял 25—30 млрд рублей, поэтому фактический результат соответствует нижней границе этого диапазона.  Также компания подтвердила амбициозный прогноз по отгрузкам на 2024—2025 годы.  по итогам 2024-го отгрузки должны составить 40—50 млрд рублей; по итогам 2025-го — 70—100 млрд рублей.  При этом рентабельность по NIC в 2024 году ожидается выше 30%. В целом мы ожидаем, что компания продолжит показывать сильные темпы роста, учитывая потенциал новых продуктов, таких как MaxPatrol O2 и PT XDR, а также внедрение PT NGFW в конце 2023-го, который в нынешнем году позволит компании занять значимое место еще в одной новой нише.   Дивидендам быть Недавно совет директоров компании рекомендовал выплатить первую часть дивидендов за 2023 год в размере 47,3 руб./акцию (доходность такой выплаты к текущей цене — 1,6%). Также СД рекомендовал дивиденды в размере 51,89 руб./акцию (доходность — 1,8%) в качестве второй части выплат за 2023 год, однако эта выплата включает в себя не только годовые результаты 2023-го, но и итоги первого квартала 2024-го. Суммарно акционеры компании могут получить 99,19 рублей на акцию (доходность — 3,4%).   Размытие долей действующих акционеров будет меньше, чем ожидалось ранее Компания сообщила о планах провести дополнительный выпуск акций в четвертом квартале 2024-го в рамках программы моттвации сотрудников. А теперь она наконец-то раскрыла параметры допэмиссии. Размер первого дополнительного выпуска составит 7,9% акций (при этом расчетная величина допэмиссии по результатам 2023-го составила 9,78%). Акции будут поступать в свободное обращение постепенно. В последующие годы максимальная величина допэмиссии будет составлять 15% на каждый двукратный рост капитализации. Ранее компания говорила, что максимально возможный размер эмиссии может составить до 25%, поэтому итоговая программа должна привести к гораздо меньшему размытию долей действующих акционеров, чем ожидалось ранее. Однако мы полагаем, что весь позитив от этой новости уже учтен в цене акций. Ну и что Мы положительно оцениваем долгосрочные перспективы и рыночный потенциал Positive Technologies. Компания стремительно растет, а также развивает и внедряет новые продукты, которые должны поддержать рост. Более того, в планах компании есть международная экспансия бизнеса и амбициозные цели по отгрузкам на 2024—2025 годы. К тому же размер максимального потенциального размытия доли действующих акционеров из-за допэмиссии оказался ниже первоначального плана компании.  Учитывая все эти факторы мы повышаем таргет для бумаг Positive Technologies до 2 900 руб./акцию. Текущая стоимость акций находится вблизи нашего таргета, поэтому мы сохраняем рейтинг «держать». По нашей оценке, сейчас бумаги компании торгуются с форвардным мультипликатором EV/EBITDAС, который учитывает прогноз EBITDAС на 2024 год, на уровне 12,5х. Такой уровень мультипликатора нам кажется довольно высоким.  Марьяна Лазаричева, аналитик Тинькофф Инвестиций #россия #идея"</t>
  </si>
  <si>
    <t>"​​Роснефть хорошо заработала в первом квартале Но и долговая нагрузка растет Нефтяная компания опубликовала отчет с финансовыми итогами первого квартала 2024 года. Выручка компании оказалась стабильной, несмотря на небольшое снижение рублевых цен на нефть, а также сокращения объемов переработки из-за необходимого ремонта повреждений от атак беспилотников. EBITDA компании существенно выросла. Влияние на это оказали сокращение операционных расходов и налоговой нагрузки. Операционные расходы, вероятно, сократились благодаря снижению объемов переработки и закупочной цены нефти. Налоговая нагрузка сократилась, так как каждый месяц квартала компания получала выплаты по демпферу. А, например, в октябре прошлого года демпферные выплаты были нулевыми. Прибыль выросла почти в два раза благодаря росту EBITDA и отсутствию разового списания активов, которое было отмечено в конце прошлого года. Однако на прибыль все еще оказывают давление высокие процентные расходы. Из-за больших ставок в РФ Роснефть открывает займы в альтернативных валютах. Долговая нагрузка на конец первого квартала 2024 года составила 1,0x против 0,9х в конце 2023 года. Исходя из дивполитики компании, за первый квартал она заработала для своих акционеров 18,8 рубля на акцию. Аналитики Тинькофф Инвестиций сохраняют нейтральный взгляд на акции компании. Среди нефтяников выделяем Лукойл. #отчет"</t>
  </si>
  <si>
    <t>2024-05-31</t>
  </si>
  <si>
    <t>"Отчеты ритейлеров: Детский мир, X5, Лента Первые два поделились пока только операционными результатами второго квартала, а вот Лента раскрыла и финансовые тоже.   Детский мир  Во втором квартале рост объема оборота товаров (+12% г/г) и чистой выручки (+10% г/г) ускорился после прошлых двух слабых кварталов. Причина — компания наращивает долю продаж товаров под собственным брендом и увеличивает прямой импорт. Сопоставимые продажи (LFL) тоже вернулись к росту (+3,6% г/г), но только благодаря росту среднего чека (он сейчас растет практически во всем потребительском секторе на фоне инфляции). А вот число чеков существенно сократилось (-12% г/г), что говорит о снижении трафика в магазинах. Подробнее X5 Выручка выросла на 19% г/г. Рост показали все магазины ритейлера, за исключением Карусели (-47% г/г). Ее выручка упала из-за сокращения торговой площади (-37% г/г), но большого негативного эффекта не было из-за низкой доли в общей выручки X5. Все другие сети ритейлер, напротив, расширял. Продажи Пятерочки и Перекрестка увеличилась на 19% и 11% соответственно, а вот доходы дискаунтера Чижика подскочили аж в 28 раз. Это говорит о том, что потребители перешли к модели бережливого потребления. LFL-продажи тоже росли (+12% г/г) в первую очередь за счет увеличения среднего чека, а также за счет прироста трафика. Постепенно развивается и цифровой бизнес (онлайн-продажи +38% г/г). Подробнее Лента   Выручка продолжает показывать двузначные темпы роста (+17% г/г во втором квартале). Во многом это связано с консолидациями магазинов других сетей. Все магазины Билла уже работают под брендом Лента, а консолидация сети Семья еще идет, как и онлайн-бизнеса Утконос. Помимо этого ритейлер расширяет торговую площадь, делая ставку на магазины малого формата, доходы которых растут быстрее. Отдельно стоит отметить онлайн-сегмент. Он показывает впечатляющий рост (+135% г/г) и занимает в выручке уже 8%. И может больше, учитывая, что размер среднего чека там уже почти в два раза больше, чем в офлайн-магазинах. С офлайном правда все не так оптимистично — рост LFL-продаж замедляется (во втором квартале +2,6% г/г против +7,8% г/г в первом). Также расстраивает снижение прибыльности. Чистая прибыль упала на 35% г/г, а чистая маржа — до 2% с 3,7% год назад. На рентабельность давят растущие расходы на аренду (из-за консолидации других сетей), персонал и рекламу. Подробнее  #россия"</t>
  </si>
  <si>
    <t>['россия']</t>
  </si>
  <si>
    <t>"На прошлой неделе российский рынок продолжил расти, в том числе за счет возвращения дивидендов Сбера на рынок. Американский и гонконгский тоже прибавили после решения вопроса по госдолгу США и ажиотажа в IT-секторе на фоне всплеска интереса к технологиям искусственного интеллекта. Больше событий прошлой недели — в нашем дайджесте. За чем следить на неделе Россия: - 9 июня — заседание Банка России (ждем сохранения ставки на уровне 7,5%); - инфляция (за май и первую неделю июня); - отчет Татнефти. Китай: потреб. инфляция (за май). США: деловая активность (PMI за май). Европа:  - деловая активность (PMI за май); - розничные продажи (за апрель).   Идеи В акциях:  - Совкомфлот (таргет на 12 мес. — 133 руб./обык. акцию); - Лукойл (6000 руб./акцию); - НОВАТЭК (1500 руб./акцию). В облигациях:  - стратегия автоследования Тинькофф Облигации (ожидаемая доходность на горизонте года — 15%). #дайджест"</t>
  </si>
  <si>
    <t>['дайджест']</t>
  </si>
  <si>
    <t>"Эльвира Набиуллина выступила на заседании в Госдуме Делимся главными тезисами Выступление главы ЦБ в Госдуме сопровождалось достаточно жесткими высказываниями и сигналами. Эльвира Набиуллина подчеркнула необходимость действовать решительно, пока инфляция не стала хронической. По ее мнению, ключевая ставка сейчас должна стать более высокой. Объясняя актуальные шаги регулятора, глава ЦБ подчеркнула, что если бы ключевая ставка осталась на уровне 7,5%, инфляция уже бы достигла более 20-30%. Последние данные по годовой инфляции отражают уровень 8,54%, что все еще выше целевых 4%.  Кроме жестких заявлений, Эльвира Набиуллина дала небольшую надежду российскому рынку. По ее словам, если никаких дополнительных шоков не будет, снижение ключевой ставки начнется в следующем году. #новости"</t>
  </si>
  <si>
    <t>"​​Повышаем таргет для расписок X5 Retail Group  Депозитарные расписки продуктового ритейлера сегодня прибавляют 7% и уже превысили наш таргет 1900 руб./бумагу. Мы вновь проанализировали компанию и рынок ритейла и пришли к тому, что у бумаг все еще есть потенциал роста. И вот почему.   Спрос на защитные активы. В России по-прежнему наблюдается высокая экономическая и геополитическая неопределенность. В такие периоды спрос на продовольственные товары резко растет, что позитивно отражается на финансовых результатах продуктовых ритейлеров. Самый крупный из них — как раз X5.  Перспективные бизнес-направления. X5 продолжает развивать онлайн-сегмент (уже 2,6% в общих продажах) и расширять сеть дискаунтеров (уже 3,7% в общих продажах). Из-за этого рентабельность ритейлера может снижаться, но это временные потери. Далее эффект масштаба их компенсирует. Оба сегмента очень актуальны на рынке ритейла последние два года и помогут ритейлеру диверсифицировать канал продаж. Во втором квартале 2023-го онлайн-продажи у X5 подскочили на 84% г/г, а открытие новых магазинов, в том числе дискаунтеров, стало главным драйвером роста выручки на 19% г/г.     Возможное ускорение инфляции. Оно ожидается к концу года и может поддержать рост среднего чека в магазинах X5.  Низкие мультипликаторы. P/E, который учитывает прибыль компании за последние 12 месяцев, находится на уровне 9,5x, а форвардный P/E, который учитывает прогноз прибыли за 2023 год, — на уровне 5,6х. Даже первый показатель сейчас ниже исторического значения для расписок компании.  Подвижки в вопросе редомициляции. Они могут дать импульс котировкам. Напомним, что X5 зарегистрирована в Нидерландах и напрямую поменять регистрацию на российскую пока не может, потому что сначала должна осуществить промежуточную регистрацию в другой европейской стране. Финальное решение по вопросу смены регистрации еще не принято. Но оно может быть принято к концу этого года, учитывая заявления президента РФ на ПМЭФ.      Учитывая все вышесказанное, а также наши прогнозы по EBITDA и прибыли компании, мы повышаем таргет для расписок X5 Retail Group до 2200 руб./бумагу. Потенциал роста на горизонте года — 13%. Подробнее рассказываем в специальном обзоре.  X5 Retail Group —  один из наших фаворитов в этом году. О других рассказываем в нашей стратегии-2023.  Маргарита Яковлева, аналитик Тинькофф Инвестиций #россия #идея"</t>
  </si>
  <si>
    <t>2023-07-19</t>
  </si>
  <si>
    <t>"‼️ Акционеры Газпрома (GAZP) могут лишиться дивидендов на годы вперёд, в случае, если Европа откажется от транзита газа через Украину. #аналитика Выпадение экспорта в Европу через Украину может отнять у Газпрома более 10% EBITDA, сообщает источник РДВ. Это повышает риски для дивидендов. Согласно дивполитике Газпрома, компания может предложить акционерам нулевой размер дивидендов в случае, если показатель "Чистый долг/EBITDA" ниже 2.5х: Вместе с тем, в Дивидендной политике содержится ограничение по условиям выплат, которое служит дополнительным фактором финансовой устойчивости Общества. В случае, если долговая нагрузка Группы «Газпром» превысит уровень 2,5 по коэффициенту «Чистый долг/EBITDA», Совет директоров имеет возможность предложить размер дивидендов ниже целевых уровней. По итогам 2023 года показатель Чистый долг/EBITDA составит выше 2х. А по итогам 2024-2025 года может составить выше 2.5х в случае отказа Европы от транзита газа через Украину. В этом случае совет директоров Газпрома будет вынужден отказаться от дивидендов. Возможная выплата дивидендов Газпромом по итогам 2023 года ухудшит финансовую устойчивость Газпрома и повысит риски для будущих дивидендов.   "</t>
  </si>
  <si>
    <t>2024-02-15</t>
  </si>
  <si>
    <t>" Сбер продолжает расти и публиковать хорошую отчетность   Банк опубликовал результаты за 4 месяца 2023 года по РПБУ. Чистая прибыль составила 470,9 млрд рублей, в том числе 120,7 млрд рублей за апрель. Рентабельность капитала — 24%. Бизнес растет уверенными темпами, отметил глава банка Герман Греф:   Чистый процентный доход — 694,9 млрд рублей (+32% здесь и далее — год к году). Чистый комиссионный доход — 208,4 млрд рублей (+14,1%).  Корпоративный кредитный портфель — 20 трлн рублей (+6,4%). Средства физических лиц — 18,8 трлн рублей (+ 2,4%). Сегодня на открытии торгов акции Сбера выросли на 1%. Бумага очень быстро закрывает дивидендный гэп: после дивотсечки обыкновенные акции теряли больше 9%, а сегодня на 11:00 мск «дисконт» составлял всего около 3%.  Мнение аналитика Тинькофф Инвестиции Ляйсян Хусяиновой:  Банк продолжает постепенно наращивать чистую прибыль, зарабатывая не менее 100 млрд руб. в месяц. За первые четыре месяца 2023 года прибыль банка превышает итоговые значения 2022 года почти в два раза и почти на 20% выше значений января-апреля 2021 года. Пока тезис о том, что по итогам 2023 года прибыль может быть близка к докризисным уровням подтверждается. Но многое будет зависеть от экономической ситуации в стране. Уровень просроченной задолженности с ростом кредитного портфеля остается на уровнях прошлого месяца в 2,2%. Мы сохраняем наш таргет в 250 рублей за акцию. #новости"</t>
  </si>
  <si>
    <t>2023-05-12</t>
  </si>
  <si>
    <t>"Финансовый отчет X5 Group: чего ждем?  Завтра ритейлер представит финансовые результаты (IAS17) за третий квартал. Мы ожидаем позитивного отчета вслед за сильными операционными результатами, которые показали рост выручки на 22,7% г/г. ️ Валовую прибыль компании ждем на уровне 237 млрд руб., что соответствует валовой рентабельности на уровне 24,2%. Таким образом, валовая маржа, по нашим оценкам, может снизиться на 0,2 п.п. г/г на фоне роста промоактивности и увеличения доли дискаунтера Чижика в структуре продаж. ️ EBITDA может превысить 69 млрд руб., а рентабельность по этому показателю — снизиться до 7,1%. Снижение рентабельности на 0,6 п.п. г/г возможно из-за опережающего роста расходов на заработные платы персонала (+0,3 п.п. от выручки) и  снижения валовой маржинальности.  ️ Чистую прибыль мы прогнозируем на уровне более 32 млрд руб., что соответствует чистой марже в размере 3,3%. Считаем, что ритейлер сможет ограничить негативный эффект от роста процентных платежей (на фоне повышения ключевой ставки) за счет значительного объема средств на депозитах.    Мы сохраняем позитивный взгляд на бумаги X5 Group с целевой ценой на уровне 4 270 руб/акция. После выхода финансового отчета выпустим детальный обзор с обновлением таргета и оценкой влияния на справедливую стоимость бумаг от выкупа доли у голландского холдинга в рамках редомициляции. Напомним, что торги акциями российской компании начнутся 9 января 2025 года. Александр Самуйлов, аналитик Т-Инвестиций #россия #идея"</t>
  </si>
  <si>
    <t>2024-10-23</t>
  </si>
  <si>
    <t>" Валовая прибыль, операционная прибыль: что это такое и зачем нужно инвестору. #рдв_образовательный ️ Валовая прибыль — разность между выручкой от продаж и себестоимостью товаров, работ или услуг.  ️ Операционная прибыль (прибыль от реализации) — разность между выручкой и всеми затратами на реализацию товара, работы или услуги. Сюда входят переменные и постоянные, коммерческие и административные расходы. Операционная прибыль меньше валовой, потому что из неё вычитают административные и коммерческие расходы. Зная выручку, валовую и операционную прибыль, инвестор может посчитать рентабельность — по-другому еще называется валовая или операционная маржа. ️ Валовая маржа — соотношение валовой прибыли и выручки. Отражает, какую часть выручки компания получает после вычета прямых затрат, связанных с производством или оказанием услуг.  ️ Операционная маржа — соотношение операционной прибыли и выручки. Отражает общий рост расходов на бизнес без учёта налогов и кредитов. Зачем инвестору эти показатели?  Чем выше оба показателя, тем лучше для инвестора, поскольку это означает, что компания сохраняет бо́льшую долю выручки в виде доходов. Инвестор может сравнивать активы, которые рассматривает к покупке по уровню маржи и выбирать более эффективный бизнес, который принесет ему большую доходность на каждый вложенный рубль.   "</t>
  </si>
  <si>
    <t>"​​Бесплатная торговля на 5 лет! Новая неделя — новый розыгрыш в рамках месяца трейдинга. За минувшую неделю пятеро счастливчиков выиграли в подарок акции. А до этого 500 человек получили возможность торговать фьючерсами без брокерской комиссии. На этот раз мы определим 500 победителей, которые смогут бесплатно покупать бумаги целых 5 лет!  Что нужно сделать, чтобы выиграть? Ваш тарифный план должен быть «Инвестор» или «Трейдер», а дневной оборот должен превышать 50 тыс. руб.   Какой приз? Предоставим возможность покупать ценные бумаги (акции, облигации, фонды и депозитарные расписки) бесплатно на целых 5 лет.  Кто победит? 500 клиентов Т-Инвестиций (по 100 человек в день). Определим победителей случайным образом. Выиграть в розыгрыше можно только один раз.  Условия акции тут."</t>
  </si>
  <si>
    <t>"​​ Найти ту самую облигацию — теперь дело двух секунд  Каждую неделю добавляем новые опции в Терминал!  В Терминале Тинькофф Инвестиций теперь работает расширенный скринер облигаций. Сортировать бумаги можно по 25 параметрам, в том числе по виду купона, валюте, дюрации, доходности, ликвидности, наличию амортизации или субординированности и так далее. Популярные фильтры, такие как «ОФЗ», «Еврооблигации» и «Корпоративные», вынесли в быстрый доступ.  Где найти  Нажмите на кнопку «Виджеты» в правой части экрана Терминала — в выпадающем меню выберите «Скринер». Далее выберите вкладку «Облигации».   Как настроить  Вы можете выбрать в виджете «Скринер» нужные вам параметры облигаций. Для этого зайдите в «Настройки» (шестеренка в правом верхнем углу виджета «Скринер») и в выпадающем меню выберите желаемые колонки.  Что еще  — Облигации, отобранные по нескольким фильтрам, можно сортировать по любой колонке.  — Из выбранных бумаг можно формировать различные списки.  — Выставить заявку на покупку облигации можно прямо из виджета «Скринер»: просто кликните по бумаге правой кнопкой мыши. В выпадающем меню можно выбрать виджет «Заявка» либо один из множества других: «Об инструменте», «Сделки инсайдеров», «История операций» и тд.   Сейчас в Терминале Тинькофф Инвестиций доступны 762 облигаций в 4 валютах (рубль, евро, доллар и юань).  Выберите те, что подходят именно вам!"</t>
  </si>
  <si>
    <t>2023-04-12</t>
  </si>
  <si>
    <t>"ГК Самолет: снижаем таргет, но сохраняем рекомендацию «покупать»  Неоднозначные финансовые результаты по итогам первого полугодия 2024-го. Темпы роста выручки девелопера ускорились (до +69% г/г) на фоне повышенного спроса со стороны населения перед завершением программы льготной ипотеки. Однако чистая прибыль упала почти вдвое в годовом выражении (до 4,7 млрд руб.) в результате активного роста процентных расходов и увеличения затрат на рекламу и коммерческий персонал.  Долговая нагрузка на повышенном уровне. Чистый долг/скорректированная EBITDA сохраняется на уровне 2,6х — это выше среднего по строительной отрасли. С начала года компания нарастила кредитный портфель за счет привлечения проектного финансирования для запуска новых проектов, но вместе с этим пропорционально вырос и показатель EBITDA за последние 12 месяцев (+23%).  Локальный пик продаж пройден. По нашим оценкам, это произошло еще в четвертом квартале 2023-го. Во втором же полугодии 2024-го компанию ожидает сокращение объемов реализованной недвижимости в годовом выражении на фоне аномально высокой активности на рынке за последний год и сохранения жесткой денежно-кредитной политики Банка России.  Переход на новую бизнес-модель. Новая модель ориентирована на повышение маржинальности и эффективности бизнеса, а также на снижение долговой нагрузки. Финансовый директор застройщика указала, что целевым показателем долговой нагрузки для группы в рамках новой модели является значение менее 2х. С этой целью девелопер уже начал продавать некоторые участки из своего земельного банка. Переход на новую бизнес-модель должен позволить Самолету успешно пройти через фазу сжатия спроса на рынке недвижимости.   Развитие новых бизнес-направлений. В конце июля сервис квартирных решений Самолет Плюс, мажоритарным акционером которого является ГК Самолет, привлек 825 млн рублей в ходе pre-IPO. По итогам размещения капитализация компании составила 21,2 млрд рублей.   Рыночная недооценка. После мощной коррекции акции Самолета торгуются по мультипликаторам EV/EBITDA и P/E за последние 12 месяцев на уровне 4,1x и 5,4x соответственно. Мы находим такие уровни привлекательными, так как они предполагают недооценку бумаг в размере 40% относительно средних исторических мультипликаторов. При этом акции компании торгуются с премией 8% к среднему по индустрии мультипликатору. На наш взгляд, эта премия обусловлена более высокими перспективами роста выручки девелопера с учетом текущего портфеля проектов. Мы сохраняем идею на покупку акций Самолета, однако снижаем таргет до 3 200 рублей за акцию. Потенциал роста на горизонте года — около 70%.  Самуйлов Александр, аналитик Т- Инвестиций #россия #идея"</t>
  </si>
  <si>
    <t>2024-10-04</t>
  </si>
  <si>
    <t>" Сбер (SBER): 1493 млрд прибыли по итогам 2023, в 2024 и 2025 прибыль продолжит расти, считают источники РДВ. #аналитика Сегодня Сбер подвёл итоги 2023 года: ️ Чистый процентный доход вырос на 37% г/г. ️ Чистый комиссионный доход +17% г/г. ️ Чистая прибыль х5 г/г и +26.4% к 2021. Хайлайты из отчетности за год:  Розничный кредитный портфель за год вырос на 29.4%, жилищных кредитов более чем на 40%, корпоративный на 24.3% с начала года.  Доля просроченной задолженности снизилась до 1.9% с 2.2%.  Чистый процентный доход за год составил 2333.7 млрд руб., чистый комиссионный доход 716 млрд руб.  Чистая прибыль за 2023 составила 1493.1 млрд руб.  Рентабельность капитала 24.7%, общий капитал на 1 января 2024 6259 млрд руб.  33 рубля на акцию могут составить дивиденды Сбера по итогам 2023 года, исходя из выплаты 50% чистой прибыли (12% дивдоходности).  В 2024 и 2025 году источники РДВ прогнозируют продолжение роста чистой прибыли Сбера.   "</t>
  </si>
  <si>
    <t>2024-01-17</t>
  </si>
  <si>
    <t>ЕвроТранс. Отчет не удивил</t>
  </si>
  <si>
    <t xml:space="preserve">В четверг акции ЕвроТранса выросли на 0,3%. Закрытие произошло на отметке 236 руб. Торговый объем по итогам для составил 0,81 млрд руб. $$$ Краткосрочная картина $$$ • Со старта торгов на бумагу оказывалось значительное давление со стороны продавцов, что позволило акции полностью перекрыть гэп, образовавшийся после выхода отчетности за 2023 г. Ближе к середине торгового дня покупатели перехватили инициативу и наверстали упущенное, закрыв день в небольшом плюсе. $$$ • Поведение бумаги выглядит довольно техничным. Слом нисходящего тренда произошел в результате гэпа, образовавшегося после выхода отчетности. Цена подпрыгнула вплотную к уровню изначального размещения, после чего вновь устремилась вниз и отскочила от верхней границы нисходящего канала, из которого она вышла буквально пару дней назад.  $$$ • Настораживает довольно слабое поведение цены после выхода отчетности, которая оказалась намного лучше ожиданий. Слом тренда пока не выглядит столь уверенным, чтобы можно было судить о развороте. Вероятен сценарий, при котором снижение еще может продолжиться, однако не под столь острым углом. Не исключаем и варианта, при котором цена начнет консолидироваться в довольно узком диапазоне 250–225,5, либо в более широком диапазоне 268,3–220,6. $$$ Внешний фон $$$ За вчера S&amp;P500 прибавил 0,9%, утренняя динамика отсутствует. Индекс Китая вчера вырос более чем на 5%, но сегодня с утра теряет 1,1%. Японский Nikkei вчера прибавил 0,3%, но по ходу сегодняшнего утра растерял то, что набрал вчера. Рост Brent на 0,1% вчера прервал серию трехдневного падения.  $$$ Уровни сопротивления: 249,9 / 268,3 / 288 $$$ Уровни поддержки: 225,5 / 220,6 / 215,1 $$$ Отчет и дивиденды $$$ • По итогам 2023 г. по РСБУ выручка компании выросла в 2,06 раз, составив 106,9 млрд руб. (против 53,1 млрд руб. в 2022). При этом чистая прибыль компании выросла не так существенно, увеличившись всего на 12,3% (2,79 млрд руб. в 2023 против 2,48 млрд руб. в 2022).  $$$ • По МСФО выручка увеличилась практически в 2 раза и составила 126,7 млрд руб. (против 64,9 млрд руб. в 2022). При этом чистая прибыль увеличилась в 2,96 раз (5,16 млрд руб. в 2023 против 1,74 млрд руб. в 2022). Обеспокоенность может вызывать существенная долговая нагрузка по долгосрочным трехлетним облигациям с купоном 13,4–13,6%. $$$ •  Политика ЕвроТранса предусматривает выплату дивидендов в размере не менее 40% от чистой прибыли по МСФО. При этом за первые девять месяцев 2023 были утверждены дивиденды в 8,88 руб. за акцию, реестр по которым был закрыт 10 декабря. При выплате 40% от чистой прибыли дивиденды составят около 7 руб. на одну акцию (дивидендная доходность около 3%). $$$ БКС Мир инвестиций $$$ </t>
  </si>
  <si>
    <t>2024-03-05 00:00:00</t>
  </si>
  <si>
    <t>ЕвроТранс</t>
  </si>
  <si>
    <t>"​​ Идея «доставляет» Ozon — один из крупнейших онлайн-ритейлеров России с большой сетью логистических центров и точек самовывоза.  Почему стоит купить   • Ozon впервые достиг операционной безубыточности: скорректированный показатель EBITDA составил 0,2 млрд рублей против отрицательного показателя 9,1 млрд рублей во втором квартале 2021 года и 8,9 млрд рублей убытка кварталом ранее. • Выручка выросла на 58% год к году, до 58,5 млрд рублей, — об этом свидетельствуют данные свежей отчетности по итогам второго квартала. А доходы от маркетплейса впервые превысили выручку от прямых продаж онлайн-ритейлера.  • На 121% выросло количество заказов по сравнению с прошлым годом, до 90,2 млн. Оборот от продаж товаров и услуг увеличился за год на 92%. Компания также сообщила о расширении клиентской базы, увеличении частоты заказов и утроении базы продавцов.    Минусы и риски   • Беспокойство вызывает долговая нагрузка компании. Совокупная задолженность на конец квартала составила 115,4 млрд рублей. При этом на счетах компании находится 56,7 млрд рублей. • Компания решает вопрос реструктуризации конвертируемых облигаций номиналом 54,5 млрд рублей. Купонная выплата 24 августа не состоится. ️ Целевая цена от аналитиков Тинькофф — 1950 рублей за бумагу. После выхода отчетности котировки в моменте достигали +13% к закрытию предыдущего торгового дня. От текущих уровней потенциал роста +25—30% на горизонте года.   #идея Не является индивидуальной инвестиционной рекомендацией."</t>
  </si>
  <si>
    <t>2022-08-24</t>
  </si>
  <si>
    <t>"Euroclear перестал зачислять ценные бумаги на любые счета, связанные с резидентами РФ На что стоит обратить внимание сегодня Компании • Московская биржа опубликует данные по торговым оборотам за прошлый месяц.  В мае 2023 года совокупный объем торгов на рынках Мосбиржи составил 94,2 трлн рублей (рост на 20,5% год к году). При этом в апреле 2024 года показатель достиг 124,9 трлн рублей (+38,3% год к году). • Селигдар: годовое общее собрание акционеров. На повестке вопрос утверждения рекомендации совета директоров по дивидендам за 2023 год (2 рубля на акцию). Фьючерсы (9:30) Сегодня утром фьючерсы на индекс Мосбиржи (-0,14%) и индекс РТС (-0,41%) снижаются. Валютный рынок (9:30) USD/RUB: 89,31 (+0,26%). EUR/RUB: 97,37 (+0,40%). CNY/RUB: 12,29 (+0,18%). Товарно-сырьевой рынок (9:30) Urals: 68,52 (-0,31%). Brent: 77,57 (-0,44%). Золото: 2 349,77 (+0,93%). Газ: 2,742 (-0,62%). Что еще • Euroclear перестал зачислять ценные бумаги из нероссийских депозитариев в свою инфраструктуру на любые счета, связанные с резидентами России. Это означает, что российские инвесторы и брокеры не смогут зачислять туда бумаги с локальных рынков (например, американского). Таким образом, решение Euroclear также может стать проблемой для тех российских инвесторов, которые хранят свои активы на счетах в иностранных депозитариях, потому что прямой перевод бумаг из иностранных депозитариев в российские в обход международных систем Euroclear и Clearstream невозможен, замечают эксперты. • В первом квартале 2024 года чистый приток средств в паевые инвестиционные фонды (ПИФ) резко замедлился после рекордных показателей в предыдущем квартале. По данным Банка России, в январе — марте 2024 года чистые поступления в ПИФ составили 282,9 млрд рублей. При этом в январе — октябре прошлого года эта цифра достигала 1,7 трлн рублей. • По итогам мая российские компании разместили облигации на рекордные 390 млрд рублей. Такой высокой активности на долговом рынке способствуют жесткие заявления регулятора в отношении денежно-кредитной политики, а также потребность в финансировании погашаемых выпусков, считают аналитики. Между тем участники рынка ожидают увеличения объемов выпуска облигаций с плавающей ставкой, которые пользуются высоким спросом как у эмитентов, так и у инвесторов. #новости"</t>
  </si>
  <si>
    <t>2024-06-04</t>
  </si>
  <si>
    <t>HeadHunter. В шаге от пробоя 4000</t>
  </si>
  <si>
    <t xml:space="preserve">ГДР HeadHunter на прошлой торговой сессии выросли на 5,87%. Цена на закрытии составила 3934 руб. Бумаги торговались лучше рынка. Объем торгов составил 564 млн руб. $$$ Краткосрочная картина $$$ • В понедельник цена пришла в зону максимальных целей роста 3965–4059 на дневном графике. Максимум установлен на отметке 3974. Котировки встали под сопротивлением 4000.    $$$ • Техническая картина часового графика сейчас на стороне покупателей. При пробое уровня 4000 откроется дорога в зону 4023–4103. Сценарий роста актуален, пока нет слома поддержки 3730.     $$$ • На дневном графике кривая RSI на отметке 67 п. На 4-часовом графике котировки выше 50- и 200-дневной скользящей средней. В первую очередь следим за уровнями сопротивления и поддержки: 4000 и 3730. $$$ Внешний фон $$$ Внешний фон с утра нейтральный. Фьючерс на индекс S&amp;P 500 растет на 0,3%. Индексы АТР торгуются разнонаправленно. Нефть Brent в плюсе на 0,3%.          $$$ Уровни сопротивления: 3974 / 4000  Уровни поддержки: 3730 / 3250 / 2703 $$$ Долгосрочная картина $$$ • Прошлая недельная структура указывает на первые цели падения 2463–2606. Пока нет слома сопротивления 4000, сценарий актуален. Он рискованный, есть вероятность роста в зону 4023–4103 и слома текущих целей падения. Рост в приоритете после пробоя вверх сопротивления 3777. $$$ • Краткосрочные и среднесрочные движения смотрим в краткосрочной картине. $$$ • В долгосрочной картине нужно смотреть на закрытие недельной свечи под конец торгов пятницы. $$$ • HeadHunter Group (HHRU) — ведущий игрок на рынке онлайн-рекрутмента в России,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Ключевой риск — иностранная «прописка» на Кипре. Изменение страны регистрации может создать риски для акционеров, это будет зависеть от конкретного сценария, сроки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</si>
  <si>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"​​TCS Group увеличила квартальную прибыль на 25% Головная компания Тинькофф Банка выпустила отчет за 2 квартал и первое полугодие 2023 г. Некоторые моменты: • Общая выручка группы за второй квартал 2023 г. увеличилась на 21% до 112,3 млрд руб. (во втором квартале 2022 г. — 93,2 млрд руб.). • Общее количество клиентов на конец второго квартала 2023 года достигло 35,3 млн (во втором квартале 2022 г. – 25,7 млн). • На конец квартала группа обслуживала более 1 млн клиентов в сегменте МСБ с остатками на счетах в объеме 257 млрд руб. • Баланс группы на конец квартала оставался сильным: совокупные активы выросли на 32% по сравнению с предыдущим годом и достигли 1 753 млрд руб. (на 30 июня 2022 г. — 1 331 млрд руб.). • 51% выручки пришлось на направления деятельности, не связанные с кредитованием. • Чистая прибыль за второй квартал 2023 г. составила 20,4 млрд руб., показав рост на 25% по сравнению с первым кварталом 2023 г. и значительное восстановление с прошлогоднего уровня. • Рентабельность капитала во втором квартале 2023 г. достигла 35,5%, показав дальнейшее улучшение по сравнению с 30,5% в первом квартале 2023 г. (во втором квартале 2022 г. — 6,5%).  #новости"</t>
  </si>
  <si>
    <t>2023-08-29</t>
  </si>
  <si>
    <t>НЛМК. Вырваться из боковика пока не получается</t>
  </si>
  <si>
    <t xml:space="preserve">Акции НЛМК в понедельник, 22 июля, подросли на 0,05% и завершили день на отметке 170,04 руб. Объем торгов составил 1,02 млрд руб. $$$ Краткосрочная картина $$$ • Бумаги НЛМК вчера не смогли продолжить уверенный подъем последних дней прошлой недели. В понедельник началась коррекция, но под конец дня удалось выкупить просадку. В итоге котировкам так и не удалось выйти из диапазона консолидации, где они курсируют последние полторы недели. $$$ • Вверху преградой выступают недавние июньские минимумы на 170,7 руб. При проходе этого рубежа бумаги попадут в другой боковик, где акции торговались три недели перед резким снижением, а целью станет его верхняя граница — 182 руб. Здесь же расположен и первый уровень коррекции по Фибоначчи от максимумов года. $$$ • Внизу котировки подпирает 200-часовая скользящая средняя на 169,7 руб. Вчера она удержала котировки от просадки. В случае ее пробоя опорой станут годовые минимумы на 159,3 руб. Откат ниже увеличивает риски падения к 141,5 руб. $$$ Уровни сопротивления: 170,7 / 182 / 195,9_x000D_
Уровни поддержки: 169,7 / 159,3 / 141,5  $$$ Долгосрочная картина $$$ • С середины октября 2022 г. бумаги НЛМК находились в растущем тренде. Дивидендный гэп вернул котировки с начала прошлогодних максимумов, пробил восходящий канал. Далее после паузы и под давлением негативных общерыночных настроений бумага упала к минимумам с декабря 2023 г. Сейчас предпринимаются попытки возвращения в недавно потерянный боковик. $$$ • Аналитики БКС понизили целевую цену по бумагам до 230 руб. после дивидендной отсечки и в преддверии налоговых изменений. Долгосрочный взгляд — «Нейтральный». Эксперты ждут в 2024 г. падения мировых котировок на сталь на 5‒7% год к году, а также повышают ожидания по себестоимости как в стальном дивизионе, так и в добыче. В результате прогнозируют более низкую рентабельность, чем ожидалось ранее. $$$ БКС Мир инвестиций $$$ </t>
  </si>
  <si>
    <t>2024-07-23 00:00:00</t>
  </si>
  <si>
    <t>НЛМК</t>
  </si>
  <si>
    <t>"​​Флоатеры после повышения ставки ЦБ Чем полезны облигации с плавающим купоном во время повышения ставок В пятницу 26-го июля ЦБ повысил ключевую ставку до 18%. Это напрямую влияет на флоатеры, так как цена их купона растет. Однако в облигациях с плавающим купоном важен не только процентный доход, но и цена самой бумаги.  Мы сравнили динамику цен самых ликвидных облигаций федерального займа с плавающим купоном после решения ЦБ по ключевой ставке и вот что получилось (смотрите прикрепленную таблицу).  В то время как индекс RGBI за час после решения ЦБ снизился на 0,65%, а за весь день потерял около 1%, флоатеры либо практически не отреагировали на новую ставку и жесткую риторику Эльвиры Набиуллиной, либо выросли в цене. Заметнее всех прибавили длинные облигации ОФЗ 29010 со сроком погашения чуть больше 10 лет.  С помощью флоатеров можно обезопасить себя от роста процентной ставки, обеспечив больший купонный доход и сохранить баланс счета на фоне падения других активов. Как мы видим, даже жесткие решения регулятора в моменте несильно влияют на цены таких бумаг. Это отличная страховка на случай дальнейшего ужесточения денежно-кредитной политики, чего ЦБ также не исключает.   #облигации"</t>
  </si>
  <si>
    <t>"​​Яндекс: могут ли акции перейти к росту? Акции IT-гиганта с начала года выросли всего на 40%, отставая от многих российских бумаг, несмотря на свою казалось бы популярность. По нашим оценкам, справедливый уровень стоимости акций находится на отметке 3 676 руб./бумагу. Это на 40% выше текущей цены. Мы видим следующие драйверы роста котировок.   Подвижки в вопросе разделения бизнеса. Во многом отставание акций Яндекса от рынка связано с неопределенностью касательно разделения бизнеса на международный и российский. Новостей по этому вопросу набралось уже немало, но мы, как и инвесторы, все ждем официальных деталей от самой компании, которые она должна представить до конца года. На данный момент доподлинно известно, что: весной компания получила предложения от ряда потенциальных инвесторов, суть которых заключалась в покупке экономической доли в российских предприятиях (при этом менеджмент сохранял бы контроль над ними);  компания уже получила разрешение правительственной комиссии по иностранным инвестициям на внутреннюю реструктуризацию; кейс успешного завершения процесса разделения бизнеса на российский и зарубежный на российском рынке уже есть (Softline), и он подтверждает, что обмен депозитарных расписок на акции российского бизнеса после разделения технически реализуем.   Фундаментальная привлекательность. На протяжении года компания делится вполне хорошими финансовыми результатами. Так, в третьем квартале 2023-го Яндекс нарастил выручку на 54% г/г, а также показал плюс по скорректированной EBITDA и чистой прибыли.  Основной сегмент бизнеса, рекламный, по-прежнему прибавляет благодаря уходу иностранных конкурентов. Правда, ускоренный рост его доходов продолжает стабилизироваться. Рентабельность этого сегмента тоже все еще на высоком уровне (маржа по скорр. EBITDA около 50%). Объединенный сегмент электронной коммерции, райдтеха, доставки и прочих O2O-сервисов по-прежнему работает в минус. При этом юнит-экономика подсегмента электронной коммерции уже вышла в плюс. Яндекс Маркет внес основной вклад в это улучшение и показал положительную экономику одного заказа в последний месяц квартала. Сервисы доставки продуктов из магазинов Яндекс Еда и Маркет Деливери также уже близки к достижению заветного плюса. А вот Яндекс Лавка показывает положительную EBITDA уже три квартала подряд. Райдтех также исторически в плюсе по EBITDA. O2O-сервисы тоже работают над операционной эффективностью, но пока остаются в убытках. Сегмент развлекательных сервисов и Яндекс Плюса сохраняет положительную EBITDA два квартала подряд.  Основное давление на маржинальность Яндекса продолжает оказывать сегмент новых бизнес-направлений. В этом сегменте сконцентрированы основные убытки. Подробнее разбираем свежий финансовый отчет и новости о разделении бизнеса в обзоре.   Яндекс — один из наших фаворитов в секторе коммуникаций. О других рассказываем в нашей новой стратегии.  Ляйсян Хусяинова, аналитик Тинькофф Инвестиций #россия #идея"</t>
  </si>
  <si>
    <t>2023-10-31</t>
  </si>
  <si>
    <t>"Облигации для толерантных к риску: новая идея У аналитиков Тинькофф Инвестиций появилась новая идея для тех, кто интересуется облигациями. Если инвесторы толерантны к риску, можно рассмотреть для своего портфеля выпуск облигаций ПАО «Территориальная генерирующая компания № 14»  ТГК-14 001Р-01. Чем они интересны  Эти облигации предлагают привлекательную доходность 13% годовых. Выплата купонов по ним производится ежеквартально. Дата погашения выпуска — 30 апреля 2026-го (менее чем через 3 года).  Предсказуемость и стабильность бизнеса. ТГК-14 работает в электроэнергетике — это защитная индустрия, потому что объемы потребления электроэнергии стабильно растут из года в год.  ТГК-14 удается показывать мощный денежный поток от операционной деятельности и компенсировать высокие расходы на модернизацию оборудования.  Кредитоспособность компании на высоком уровне и не вызывает вопросов.  Возможен рост стоимости облигаций. Это может произойти, если агентства пересмотрят кредитный рейтинг ТГК-14. Какие есть риски  Переход контрольного пакета акций от РЖД к АО «Дальневосточная управляющая компания» (АО «ДУК»). Риск в том, что АО «ДУК» может привлекать ТГК-14 в качестве поручителя по собственным обязательствам. В связи с этим ТГК-14 придется формировать резервы под эти обязательства и, возможно, учитывать их в своих показателях долга, что может привести к росту долговой нагрузки.  Высокие расходы на амортизацию. За последние 5 лет расходы ТГК-14 на амортизацию составляли в среднем 65% от EBITDA. Есть риск роста капитальных вложений, который в перспективе может негативно сказаться на свободном денежном потоке. Отметим, что этот риск присущ отрасли в целом, не только ТГК-14. #облигации  Не является инвестрекомендацией"</t>
  </si>
  <si>
    <t>"«Сохранение ставки 19% никто не рассматривал и никто не предлагал» Главные тезисы выступления Эльвиры Набиуллиной Банк России провел пресс-конференцию по итогам заседания совета директоров, на котором было принято решение повысить ключевую ставку до 21%. Эльвира Набиуллина рассказала о взглядах регулятора на текущую ситуацию с инфляцией, дала прогнозы на будущее и прокомментировала тренды российской экономики. Делимся ключевыми тезисами  • ЦБ не наблюдает признаков замедления инфляции, а повышение утильсбора на автомобили окажет заметное влияние. Для удержания роста цен потребуется более жесткая денежно-кредитная политика.  • По новому прогнозу ЦБ, годовая инфляция составит 8-8,5% (ранее ожидалось 6–6,5%). Повышение прогноза по инфляции на 2024 год не означает, что ключевая ставка не работает. Без ее роста цены были бы еще выше.  • Банк России не рассматривал вариант сохранения ключевой ставки — ЦБ выбирал между ее повышением до 20% и увеличением выше 21%. Регулятор не исключает рост ключевой ставки на следующем заседании 20 декабря  #новости"</t>
  </si>
  <si>
    <t>Северсталь. Технических преград для продолжения подъема нет</t>
  </si>
  <si>
    <t xml:space="preserve">Акции Северстали в понедельник, 12 августа, поднялись на 0,56%, до 1391,40 руб. Объем торгов составил 0,66 млрд руб. $$$ • Бумаги Северстали в предыдущие два дня смогли немного продвинуться вверх и смотрелись чуть лучше рынка.  $$$ • Технически преград для продолжения подъема нет — RSI на часовом графике около 60 п. и есть пространство для роста, а последняя свеча-молот подтверждает разворот вверх. Ориентиры для покупателей не изменились — сначала надо возвращаться к уровням прошлой пятницы, в район 1405 руб. Здесь же на 1405,8 расположена 200-часовая скользящая средняя. Пробой этих рубежей может придать импульс бумаге и откроет дорогу к 1425 руб. — верхней границе локального нисходящего канала, образованного после дивидендной отсечки.  $$$ • Опорой выступают минимумы года на 1351. Уход под нее увеличивает риски снижения к минимумам декабря 2023 г. — на 1216 руб. Однако на пути есть еще одна поддержка на 1286 руб. — 50% коррекции по Фибоначчи от среднесрочной волны роста с осени 2022 г. $$$ Уровни сопротивления: 1405 / 1425 / 1442  $$$ Уровни поддержки: 1351 / 1286 / 1216  $$$ • Акции Северстали со своих максимумов потеряли почти 31% и не смогли удержаться в среднесрочном восходящем тренде от октября 2022 г. Попытки вернуться на траекторию роста пока безуспешны. На этой неделе были обновлены годовые минимумы. $$$ • Северсталь остается качественным бизнесом с самой высокой рентабельностью в секторе, однако предстоящие высокие капзатраты наряду с умеренным ростом цен на сталь предполагают среднесрочно низкий денежный поток. Тем не менее компания планирует продолжить регулярно выплачивать дивиденды: совет директоров рекомендовал за I полугодие 2024 г. в размере 31,06 руб. на акцию, дивдоходность — 2,1%. Целевая цена от аналитиков БКС — 1900 руб. Взгляд «Нейтральный». $$$ БКС Мир инвестиций $$$ </t>
  </si>
  <si>
    <t>2024-08-13 00:00:00</t>
  </si>
  <si>
    <t>ГМК Норильский никель. Позитивные ожидания</t>
  </si>
  <si>
    <t xml:space="preserve">На предыдущей торговой сессии акции Норникеля снизились на 0,02%, закрытие прошло на отметке 16 460 руб. Бумага выглядела хуже рынка, прибавившего 0,58%. $$$ Краткосрочная картина $$$ • На торговой сессии пятницы акции Норникеля двигались в боковике над 50-периодной скользящей средней на часовике. $$$ • Краткосрочная техническая картина умеренно позитивная. Локальная коррекция от августовских максимумов завершилась, котировки вернулись на уровень выше скользящих средних и отметки 16 300 руб. $$$ • Слабость рубля должна поддержать активность покупателей в среднесрочной перспективе, ближайшая цель подъема — 17 100 руб. Осцилляторы на часовике нейтральны. $$$ • На дневном таймфрейме картина преимущественно нейтральная. Рост может быть продолжен, но уже в зоне 16 900–17 200 руб. возможна активизация продавцов. $$$ Читайте также: Подробное описание всех технических индикаторов $$$ Внешний фон $$$ Азиатские рынки сегодня торгуются на отрицательной территории. Фьючерсы на индекс S&amp;P 500 снижаются на 0,2%, нефть Brent в минусе на 0,7% и находится около $86. $$$ Уровни сопротивления: 17100 / 17200 / 18500 Уровни поддержки: 16300 / 15900 / 15700 $$$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если денежный поток компании будет положительным, а уровень долговой нагрузки комфортным, то возможны выплаты промежуточных дивидендов.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В случае пробоя отметки ожидания улучшатся, можно будет рассчитывать на движение в сторону 22 000 руб. $$$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</si>
  <si>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2023-08-14 00:00:00</t>
  </si>
  <si>
    <t>"​​X5 Group: ждем роста акций после переезда в Россию С начала апреля торги расписками ритейлера были приостановлены вследствие запуска процесса принудительной редомициляции. Мы ждем завершения этого процесса в конце сентября — начале октября. Несмотря на приостановку торгов, мы решили проанализировать бизнес компании и рынок продуктового ритейла, после чего повысили таргет для бумаг X5 Group.   Высокий уровень потребительской уверенности в России. Его поддерживают рост реальных располагаемых доходов россиян и снижение инфляционных ожиданий у потребителей на фоне высокой ключевой ставки.  Компания быстро адаптируется к новым трендам на рынке и зачастую является пионером в его новых сегментах. X5 Group является крупнейшим по выручке ритейлером на российском рынке. В приоритете ритейлера — рост сегмента магазинов у дома в регионах и агрессивное расширение в сегментах жестких дискаунтеров и онлайн-доставки. Фокус на этих сегментах совпадает с трендами на отечественном рынке продуктового ритейла.  Рост LFL-продаж X5 Group выше средних по индустрии. Ритейлеру удается показывать такие результаты в том числе за счет грамотного распределения торговых площадей по растущим сегментам рынка. Так, продажи в сопоставимых магазинах X5 Group с начала 2023-го росли в среднем на 10,5% г/г, а у Магнита и Ленты — на 5,5% и 7,1% соответственно (последние два квартала Лента демонстрирует более высокие темпы роста, чем X5 Group, но это связано в том числе с эффектом низкой базы после снижения в 4 кв. 2022-го—1 кв. 2023-го). Более того, LFL-продажи X5 Group опережает продовольственную инфляцию. Это доказывает способность компании наращивать выручку не только за счет увеличения цен, но и за счет привлечения потребителей в свои магазины.  Маржинальность бизнеса испытывает давление. Исторически X5 Group демонстрирует рентабельность по EBITDA на уровне около 7%. Однако мы ожидаем, что в текущем году данный показатель снизится до 6,1%. По нашим прогнозам, ключевыми драйверами снижения станут: значительная индексация з/п на фоне рекордно низкого уровня безработицы в РФ; повышение доли жестких дискаунтеров в структуре выручки (дискаунтеры менее рентабельны, чем другие форматы магазинов, из-за низких цен на товары).  В дальнейшем же мы ждем постепенного восстановления маржинальности до 6,6% к 2027 году на фоне эффекта операционного рычага.  Возможный байбэк и возврат дивидендов. После завершения редомициляции компания может выкупить около трети собственных акций у нидерландского холдинга с существенным дисконтом. Это может стать дополнительным драйвером роста акций. Что касается дивидендов, представители компании ранее сообщали, что весной следующего года X5 Group примет новую прозрачную дивидендную политику. Поэтому мы ожидаем, что ритейлер сможет выплатить дивиденды по итогам 2024 года только в конце второго квартала 2025-го. При этом выплаты могут быть весьма щедрые — с доходностью около 8% (или около 12%, если ритейлер не будет учитывать казначейский пакет при определении размера дивидендов на акцию).   Рыночная недооценка. Расписки компании завершили торговлю в апреле с мультипликатором EV/EBITDA на уровне 3,9x по финансовым результатам 2023-го. Это подразумевает дисконт в размере 32% к историческим уровням. По результатам нашего анализа мы сохраняем рекомендацию «покупать» для бумаг X5 Group и повышаем целевую цену до 4 270 руб./акцию. А в случае выкупа акций у нидерландского холдинга с дисконтом 50% и их последующего погашения целевая цена для акций ритейлера составит уже 6 220 руб./бумагу. Потенциал роста на горизонте 12 месяцев с уровня цены завершения торгов в апреле составляет 53% и 122% соответственно. Обо всем подробнее рассказали в нашем новом большом обзоре. Александр Самуйлов, аналитик Т-Инвестиций #россия #идея"</t>
  </si>
  <si>
    <t>2024-06-29</t>
  </si>
  <si>
    <t>"​​Больше 300 млн рублей пришли на счета инвесторов TPAY Нас много спрашивали о том, когда поступит первая выплата нашего флагманского фонда «Пассивный доход» TPAY. Отвечаем — за последние дни на счета инвесторов поступили больше 307,5 млн рублей. Сейчас отличное время реинвестировать полученные средства. Напомним, в основе фонда TPAY — облигации с плавающим купоном (флоатеры). Доходность таких инструментов повышается в период высоких ставок в экономике, а сегодня ЦБ принял решение повысить ключевую ставку с 19 до 21%. Вторая выплата должна поступить на счет в ноябре. Для того, чтобы ее получить — нужно купить паи фонда TPAY до 30 октября включительно.  #фонды"</t>
  </si>
  <si>
    <t>['фонды']</t>
  </si>
  <si>
    <t>" Торги долларами на минимуме: ЦБ представил октябрьский обзор рисков финансовых рынков ️ Валютный рынок. Доля валют дружественных стран на российском биржевом рынке в октябре возросла до 31%, а доля торгов валютной парой доллар/рубль обновила минимум (42%). Все это происходило на фоне санкционных рисков. Участники рынка сокращают объем операций в «токсичных» валютах. ️ Рынок ОФЗ. Сохранение ключевой ставки на прежнем уровне и низкие темпы роста потребительских цен привели к снижению доходностей ОФЗ после роста в сентябре. В среднем доходности снизились на 85 базисных пунктов.   ️ Корпоративные облигации. Рост объема рынка корпоративных облигаций продолжился — за месяц объем рынка увеличился на 2,6%, до 17,2 трлн руб. Превышен уровень начала февраля, но рост в основном связан с выпусками замещающих облигаций.  ️ Рынок акций. Индексы Московской Биржи и РТС выросли на 10,7 и 5,3% соответственно. Снижению волатильности помогли ожидания дивидендных выплат.   #новости"</t>
  </si>
  <si>
    <t>"Идея в валюте на долговом рынке Российские эмитенты все чаще прибегают к замещению своих евробондов российскими облигациями. Параметры этих бумаг идентичны (валюта, ставка купона, срок погашения). Единственное различие — выплаты (купонов и при погашении) по замещающим выпускам осуществляются в рублях. Таким образом российские эмитенты могут исполнять свои обязательства перед российскими инвесторами, которые сейчас не могут получать выплаты по евробондам в валюте из-за блокировки средств на счетах НРД. Наиболее интересные замещающие облигации сейчас — выпуск от Газпрома с погашением в 2034 году. Почему? Самый крупный по объему замещающий выпуск на российском рынке. Чем больше объем, тем больше ликвидность и ниже волатильность. Несправедливо низкая цена и высокая доходность. Сейчас бумага Газпром-2034 предлагает доходность 8,11%, а стоит 105% от номинала. Для сравнения: доходность другого замещающего выпуска Газпром-2027 — около 5,6%, а у государственного евробонда Russia-2028 — 5,9%. Мы оцениваем справедливую доходность Газпром-2034 на уровне примерно 6,5%, что на данный момент соответствовало бы цене около 117% от номинала.  Получается, что инвестор может заработать 11,5% только на росте стоимости облигаций Газпром-2034 (даже без учета купонов). Если этот потенциал роста не реализуется, инвестор все равно, скорее всего, останется в плюсе. Ведь он фиксирует высокую доходность в 8,11% в валюте на годы вперед. Однако напомним и о риске валютной переоценки, присущем всем валютным инвестициям. Ослабление курса рубля может привести к росту инвестиционного дохода в рублях, а значит и к увеличению налога на прибыль.  #облигации #идея"</t>
  </si>
  <si>
    <t>"​​Ozon: повышаем таргет Вчера ритейлер опубликовал полные финансовые результаты за 2023 год и представил прогнозы на 2024-й. Мы проанализировали отчетность и решили пересмотреть наш таргет для бумаг ритейлера с учетом следующих факторов.  Стремительный рост товарооборота (GMV). Товарооборот на площадке Ozon продолжает расти быстрее, чем у других игроков рынка онлайн-торговли (в течение последних трех кварталов 2023-го Ozon удавалось показывать трехзначные темпы роста, тогда как у других игрок темпы были двузначными). Более того, фактические темпы роста GMV превзошли прогнозы менеджмента Ozon. На текущий год ритейлер поставил довольно амбициозную цель по росту оборота на 70% г/г, учитывая высокую базу для сравнения. Однако история показывает, что компания умеет перевыполнять план. Поэтому не исключено, что и в 2024 году Ozon сможет добиться поставленной цели и даже превзойти ее. Основными драйверами роста должны стать увеличение клиентской базы и рост частотности заказов.     Развитие новых бизнес-сегментов. Ozon продолжает развивать новые бизнес-направления, такие как реклама и финтех. По итогам 2023 года на них пришлось 4% и 1% от общего оборота соответственно. Мы полагаем, что доля рекламной выручки от GMV останется примерно на том же уровне, а вот финтех-направление продолжит наращивать долю в общем обороте компании. Новые сегменты относятся к высокомаржинальным, поэтому их дальнейшее развитие и масштабирование должно оказать позитивный эффект на рентабельность компании в целом. Отметим, что рентабельность собственного капитала (ROE) у Ozon Банка превысила 50% по итогам 2023 года — это крайне высокий уровень для банковского сектора.  EBITDA и денежный поток обещают остаться в плюсе. По итогам 2023 года Ozon удалось сохранить скорр. EBITDA в плюсе (на 4,2 млрд руб.). Менеджмент прогнозирует сохранение этого показателя в положительной зоне и по итогам 2024-го. Целевой уровень для этого показателя в долгосрочной перспективе — 3—4% от GMV компании. Что касается свободного денежного потока, то по итогам 2023-го он превысил 50 млрд руб. благодаря развитию финтех-направления и улучшения показателей оборотного капитала. При этом мы ждем, что компания продолжит показывать его уверенную динамику данного показателя даже без учета финтех-сегмента.       Географическая экспансия. Ритейлер собирается и дальше фокусироваться на регионах РФ, где видит большие возможности для дальнейшего роста. А еще продолжит наращивать международное присутствие. Так, в четвертом квартале 2023-го Ozon запустил продажи в Узбекистане.  В ожидании редомициляции. Пока никакой конкретики по этому вопросу от компании нет. Однако известно, что в течение года ритейлер планирует предпринять ряд действий, которые приблизят его к реализации плана по переезду. Мы предполагаем, что вариант классического переезда по типу VK или вариант обмена по схеме HeadHunter более вероятны, чем принудительная редомициляция, как у  X5 Retail Group, путем попадания в список ЭЗО. ️В последнее время участились разговоры касательно регулирования деятельности маркетплейсов. Однако Ozon подчеркивает, что находится в постоянном диалоге с регуляторами и возможные меры не будут иметь негативное влияние на деятельность компании. Мы сохраняем позитивный взгляд на расписки Ozon и повышаем таргет для бумаг до 4 000 руб./расписку. Считаем, что компания будет и дальше вкладывать в рост и постепенно наращивать долю на рынке онлайн-торговли. При этом ждем, что ритейлер сможет сохранить положительную динамику рентабельности и значительную денежную позицию на фоне масштабирования основного бизнеса и развития новых сегментов. Марьяна Лазаричева, аналитик Тинькофф Инвестиций #россия #идея"</t>
  </si>
  <si>
    <t>2024-04-10</t>
  </si>
  <si>
    <t>"Европейские страны продолжают покупать российское топливо, а Банк России обеспокоен ростом ипотечного кредитования На что стоит обратить внимание сегодня Компании • Совкомфлот: отчет за третий квартал 2023 года по МСФО. Совкомфлот — одна из ведущих в мире компаний по морской транспортировке сжиженного газа, нефти и нефтепродуктов. Эксперты ожидают сокращения общей выручки Совкомфлота в долларовом эквиваленте, по сравнению с показателями первого и второго кварталов 2023 года, на фоне снижения фрахтовых ставок. По итогам шести месяцев 2023 года чистая прибыль Совкомфлота составила $496 млн, а выручка достигла $1,21 млрд. На прошлой неделе совет директоров компании рекомендовал выплатить дивиденды за девять месяцев 2023 года в размере 6,32 рубля на акцию. • КарМани: отчет за третий квартал 2023 года по МСФО. В прошлом месяце компания сообщила о том, что объем выдачи займов по итогам девяти месяцев 2023 года вырос на 20,8% год к году и достиг 2,7 млрд рублей, из которых почти 1 млрд рублей приходится на выдачи третьего квартала (+32,8% год к году). Это лучший квартальный показатель за последние два года, несмотря на традиционное для отрасли снижение объемов выдачи в летнем периоде на 10—15%, отметили в компании. • ГК Астра: отчет за третий квартал 2023 года по МСФО. По итогам 2022 года рентабельность компании по EBITDA составила 53,5%, а отношение инвестиций к выручке — 11,9%. ГК Астра — бенефициар импортозамещения в отрасли ИТ. По мнению отраслевых экспертов, флагманский продукт компании, операционная система (ОС) Astra Linux, в ближайшее время может стать основной ОС для российского государства и бизнеса. • Ростелеком: внеочередное общее собрание акционеров по вопросу выплаты дивидендов по итогам 2022 года. Ранее совет директоров компании рекомендовал дивиденды в размере 5,4465 рубля на акцию. Фьючерсы (9:30) Сегодня утром фьючерс на индекс Мосбиржи (-0,15%) демонстрирует умеренное снижение. Контракты на индекс РТС (+0,1%) в зеленой зоне за счет продолжающегося укрепления рубля. Валютный рынок (9:30) USD/RUB: 89,52 (-0,53%). EUR/RUB: 97,69 (-0,13%). CNY/RUB: 12,44 (-0,22%). Товарно-сырьевой рынок (9:30) Urals: 68,36 (+4,36%). Brent: 81,23 (+1,00%). Золото: 1 981,01 (+0,30%). Газ: 3,005 (-1,31%). Что еще Европейские страны, обещавшие совсем отказаться от российского топлива, закупились им в 2023 году на 6,1 млрд евро. При этом количество судов, поставляющих российский сжиженный природный газ, в этом году только увеличилось. Банк России обеспокоен тем, что рост ипотечного кредитования в стране сопровождается увеличением цен на жилье и ухудшением качества кредитов, что может обернуться высокими рисками для банков и заемщиков. Правительство РФ отменило с 17 ноября временный запрет на экспорт бензина, введенный 21 сентября 2023 года. Газпром и Роснефть возглавили рейтинг крупнейших компаний-инвесторов РФ по объему капитальных вложений. По итогам прошлого года Газпром инвестировал 2,3 трлн рублей, а Роснефть — 1,1 трлн рублей. #новости"</t>
  </si>
  <si>
    <t>2023-11-20</t>
  </si>
  <si>
    <t>НЛМК.  Вырвались из боковика, теперь надо удержать позиции</t>
  </si>
  <si>
    <t xml:space="preserve">Акции НЛМК в среду, 24 июля, выросли на 1,1% и завершили день на отметке 170,92 руб. Объем торгов составил 1,53 млрд руб. $$$ • Бумаги НЛМК смогли отскочить после двух дней снижения, показав лучший результат среди сталеваров. В течение дня удалось выйти из боковика, где они курсируют последние две недели. Хотя в вечернюю сессии темпы роста снизились, котировки смогли удержаться над планкой.  $$$ • Теперь надо закрепиться выше июньских минимумов на 170,7 руб. Этот рубеж сдерживал котировки от перехода в диапазон, где акции торговались три недели перед резким снижением. Если удастся удержать позиции, то цель сместится к верхней границе потерянного ранее боковика — 182 руб. Здесь же расположен первый уровень коррекции по Фибоначчи от минимумов года. $$$ • Внизу котировки подпирает уровень 170,7 руб. и 200-часовая скользящая средняя на 169,8 руб. В случае ее пробоя опорой станут годовые минимумы на 159,3 руб. Откат ниже увеличивает риски падения к 141,5 руб. $$$ Уровни сопротивления: 182 / 195,4 / 206,4 $$$ Уровни поддержки: 170,7 / 169,8 / 159,3  $$$ • С середины октября 2022 г. бумаги НЛМК находились в растущем тренде. Дивидендный гэп вернул котировки с начала прошлогодних максимумов, пробил восходящий канал. После паузы и под давлением негативных общерыночных настроений бумага упала к минимумам с декабря 2023 г. Сейчас предпринимаются попытки возвращения в недавно потерянный боковик. $$$ • Аналитики БКС понизили целевую цену по бумагам до 230 руб. после дивидендной отсечки и в преддверии налоговых изменений. Долгосрочный взгляд — «Нейтральный». Эксперты ждут в 2024 г. падения мировых котировок на сталь на 5‒7% год к году, а также повышают ожидания по себестоимости как в стальном дивизионе, так и в добыче. В результате прогнозируют более низкую рентабельность, чем ожидалось ранее. $$$ БКС Мир инвестиций $$$ </t>
  </si>
  <si>
    <t>2024-07-25 00:00:00</t>
  </si>
  <si>
    <t>"​​Хорошие новости для держателей замещающих облигаций Ко второму чтению законопроекта № 477045-8 «О внесении изменений в часть вторую Налогового кодекса Российской Федерации» добавили поправки, которые определяют срок владения бумагами для получения льготы на долгосрочное владение (ЛДВ).  Поправки касаются замещающих облигаций. Это бумаги, на которые российские компании поменяли свои евробонды. Их цена и купон зависят от актуального курса валюты, хоть и номинированы в рублях. Инвесторы, которые купили еврооблигации российских компаний до 1 марта 2022 года и получили взамен локальные облигации после 1 января 2023 года, смогут применить ЛДВ с отсчетом срока владения с момента покупки евробонда.  Льгота на долгосрочное владение (ЛДВ) позволяет инвестору не платить налог с положительной разницы между суммами продажи и покупки ценной бумаги, если с момента ее приобретения прошло более трех лет. В процессе обмена еврооблигацию меняют на новую бумагу. Это мешает применению налогового вычета.  Законопроект уже прошел первое чтение в Госдуме. Парламент еще должен будет рассмотреть все поправки, после чего окончательную версию должны будут утвердить Совет Федерации и президент.  #новости"</t>
  </si>
  <si>
    <t>2024-01-22</t>
  </si>
  <si>
    <t>ГМК Норильский никель. Следим за уровнем 16 376</t>
  </si>
  <si>
    <t xml:space="preserve">На прошлой торговой сессии акции Норникеля упали на 0,43%. Закрытие прошло на отметке 16 250 руб. Бумаги торговались чуть лучше рынка. Объем торгов составил 2,19 млрд руб. $$$ Краткосрочная картина $$$ • В понедельник акции пробили локальный минимум 16 170. За счет этого цели отскока 16 450–16 480 отменены. Часовые структуры отработали первые цели падения. $$$ • Техническая картина часового графика еще на стороне продавцов. Первым сигналом для возобновления роста будет проход выше уровня 16 376. $$$ • На дневном графике кривая RSI на отметке 49 п. На 4-часовом графике котировки ниже 50- и 200-дневной скользящей средней. В первую очередь следим за структурой графика. Ближайшие важные уровни сопротивления и поддержки: 16 376 и 16 144.   $$$ Внешний фон $$$ Внешний фон с утра нейтральный. Фьючерс на индекс S&amp;P 500 снижается на 0,1%. Индексы АТР торгуются разнонаправленно. Нефть Brent в плюсе 0,3%.                        $$$ Сопротивления: 16 376 / 17 240 / 18 260 Поддержки: 16 144 / 15 700 / 14 200 $$$ Долгосрочная картина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Цели и сценарии $$$ • На месячном графике безопасные долгосрочные цели роста 18 260–19 000. Ранее цена достигла целей роста 16 640–16 930 на недельном графике. Новый импульс на недельном графике не противоречит целям месячного графика. $$$ Читайте также: Подробное описание всех технических индикаторов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</si>
  <si>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2023-12-09 00:00:00</t>
  </si>
  <si>
    <t>"2023 год Московской биржи в цифрах Мосбиржа подвела итоги торгов прошлого года:  • Количество частных инвесторов выросло на 29% год к году и достигло 29,7 млн человек. • Физлица вложили в ценные бумаги в сумме 1,1 трлн рублей. Из них в акции — 178,1 млрд рублей, в фонды — 215,4 млрд рублей, в облигации — 715 млрд рублей (72% от этой суммы — вложения в корпоративные облигации, 28% — государственные бумаги). • 79% от всех объемов торгов в акциях в 2023 году —  сделки частных инвесторов. Чуть меньше на срочном рынке — 65% от всех торгов фьючерсами и опционами. Доля физлиц в годовом объеме торгов облигациями — 32%, а на валютном рынке — 18%.  • Каждый месяц в среднем 3 млн человек совершали сделки. В 2022 ежемесячно торговали 2.2 млн человек.  #новости"</t>
  </si>
  <si>
    <t>Северсталь. Метания бумаги пока не изменили техническую картину</t>
  </si>
  <si>
    <t xml:space="preserve">Акции Северстали в четверг выросли на 0,48%, до 1549,4 руб. Объем торгов составил 1,32 млрд руб. $$$ • Бумаги Северстали вчера все же смогли немного подрасти, выступив скорее в роли догоняющих — акции упали в среду, когда рынок уверенно рос. По факту этих движений никаких изменений в технической картине не произошло — котировки продолжают консолидироваться вблизи максимумов с середины января 2024 г. $$$ • Внизу сильной поддержкой выступает среднесрочный восходящий тренд, который удалось удержать. Сверху сопротивление — 200-дневная скользящая средняя на 1614 руб. $$$ • На часовом графике RSI смог подняться выше 50, что дает слабую надежду на продолжение подъема. Реперной точной для ускорения станет выход из этого боковика. Подъем выше EMA 200 может придать ускорение, первый ориентиром которого станет 1656 — цена открытия сессии после дивидендной отсечки. Далее промежуточное препятствие расположено в районе максимумов от 22 февраля 2022 г. 1673–1675. Здесь же проходит первый уровень коррекции по Фибоначчи.  $$$ • Уход ниже нижней границы восходящего канала, расположенной вблизи 1500 руб., серьезно ухудшит техническую картину. Опора сместится к максимумам 2023 г. на 1440 руб.  $$$ Уровни сопротивления: 1614 / 1656 / 1673–1675 _x000D_
Уровни поддержки: 1500 / 1445 / 1407 $$$ • Акции Северстали со своих максимумов потеряли 23%, но смогли удержаться в среднесрочном восходящем тренде от октября 2022 г. $$$ • Котировки ушли ниже 200-дневной скользящей средней. Возвращение выше — первая цель покупателей, далее уже надо закрывать дивидендный гэп на 1821 руб. $$$ • Северсталь остается качественным бизнесом с самой высокой рентабельностью в секторе, однако предстоящие высокие капзатраты вкупе с умеренным ростом цен на сталь сулят низкий денежный поток среднесрочно. Целевая цена аналитиков БКС — 1900 руб. Взгляд «Нейтральный».  $$$ БКС Мир инвестиций $$$ </t>
  </si>
  <si>
    <t>2024-06-28 00:00:00</t>
  </si>
  <si>
    <t>ГМК Норильский никель. Напрашивается отскок</t>
  </si>
  <si>
    <t xml:space="preserve">Итоги торгов $$$ На предыдущей торговой сессии акции Норникель снизились на 1,72%, закрытие прошло на отметке 17 100 руб. Бумага выглядела хуже рынка, прибавившего 0,08%. $$$ Краткосрочная картина $$$ На торгах пятницы акции Норникеля в очередной раз обновили локальные минимумы. Ключевым фактором давления на котировки остается крепкий рубль, что сильно давит на рентабельность экспортных поставок компании. В рамках предыдущей торговой сессии бумаги вновь протестировали поддержку 17 000 руб. $$$ Краткосрочные ожидания осторожно позитивные. Техническая картина на часовике на стороне покупателей — стохастик перегрет, по RSI оформлена двойная бычья дивергенция. На дневном интервале бумага перепродана по ключевым осцилляторам. Напрашивается, по крайней мере, технический отскок с ближайшими целями 17 600 руб. и 18 000 руб. $$$ В то же время фундаментальных драйверов для роста пока сложно обозначить, в среднесрочной перспективе сила остается на стороне продавцов. Возможно обновление локальных минимумов и пробой 17 000 руб. Улучшить ситуацию могло бы устойчивое ослабление рубля. $$$ Читайте также: Подробное описание всех технических индикаторов $$$ Внешний фон $$$ Азиатские рынки сегодня торгуются разнонаправленно. Фьючерсы на индекс S&amp;P 500 снижаются на 0,6%, нефть Brent в плюсе на 0,3% и находится около уровня $112. $$$ Сопротивления: 17600 / 17950 / 18100 / 18400 Поддержки: 17000 / 16600 / 16000 $$$ Долгосрочная картина $$$ С 2009 г. акции Норникеля находятся в большом up-тренде. Импульсы роста чередуются с периодами боковой консолидации, просадки довольно быстро выкупаются. $$$ Обвал котировок в феврале 2022 г. проколол 200-периодную скользящую среднюю на интервале, однако с открытием торгов в марте просадка была выкуплена. В июне индикатор был пробит под давлением крепкого рубля, коррекции в ценах на ключевые металлы Норникеля, ухудшив техническую картину. Ближайшим препятствием для продавцов сейчас можно обозначить уровень 17 000 руб. $$$ В то же время стохастик на недельном интервале сейчас перепродан, намекая на возможность по крайней мере отскока в рамках нисходящего тренда от максимумов мая 2021 г. Граница падающей тенденции подходит к 20 000 руб., с ее сломом вырастут шансы на полноценное восстановление.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</si>
  <si>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 Разыграли третий миллион На этой неделе мы запустили суперконкурс #идея_на_миллион. Для участия в розыгрыше миллионов нужно всего лишь рассказать о своей сделке в Пульсе.    Сегодня объявляем третьего победителя! Им стал пользователь Пульса @MelGibson. Он приобрел акции $MTLR и планирует заработать на них в средне и долгосрочной перспективе. «Уверенность вселяет высокий уровень диверсификации производства и перманентный запрос на продукцию», — объясняет победитель.  А вот как оценил эту идею аналитик Тинькофф Инвестиций Александр Алексеевский:  Мечел находится в довольно интересном положении. Ранее компания была вынуждена распродавать свои активы и снижать инвестиции на обновление производственных мощностей с целью погашения долгов. По итогам 2021 года долговая нагрузка снизилась до умеренного уровня, соотношение чистый долг/EBITDA составило 2,3. Благоприятная ценовая конъюнктура на продукцию компании в 2022-м могла привести к дальнейшему сокращению долговой нагрузки.  Тем не менее у нас осторожный взгляд на акции компании на фоне рисков наступления глобальной рецессии и увеличения конкуренции на внутреннем рынке из-за санкций Запада. Также Мечел пока не раскрывает свои финансовые результаты, поэтому до конца не ясно, что в действительности происходит в компании. Победителей определяет рандомайзер, вот видео третьего розыгрыша:  Юридические условия акции тут:  Напишите на своей странице в Пульсе пост о том, почему вы выбрали именно ее.   Тегните в посте тикер купленного актива с помощью символа $ и не забудьте поставить тег #идея_на_миллион, чтобы мы ничего не пропустили. #конкурс"</t>
  </si>
  <si>
    <t>2023-04-06</t>
  </si>
  <si>
    <t>['идеянамиллион', 'идеянамиллион', 'конкурс']</t>
  </si>
  <si>
    <t>ГМК Норильский никель. Ждем пробой 16 500 руб.</t>
  </si>
  <si>
    <t xml:space="preserve">На предыдущей торговой сессии акции Норникеля выросли на 0,91%, закрытие прошло на отметке 16 832 руб. Бумага выглядела лучше рынка, прибавившего 0,46%. $$$ Краткосрочная картина $$$ • На торгах четверга акции Норникеля вплотную подошли к сопротивлению 16 850 руб. Отметка была проколота, но закрепиться выше пока не получилось. $$$ • Уже сегодня сопротивление может быть протестировано вновь, причем есть все шансы на слом отметки. Фундаментальным фактором поддержки бумаги остается слабый рубль. $$$ • Снизу котировки поджимаются 50-периодной скользящей средней. Осцилляторы на часовике преимущественно нейтральны. $$$ • На дневном интервале стохастик на стороне продавцов, но более качественных сигналов к развороту пока нет. $$$ • В случае пробоя 16 850 руб. продавцы могут активизироваться уже в зоне 17 100–17 200 руб., которая выступает ключевым среднесрочным сопротивлением. $$$ Читайте также: Подробное описание всех технических индикаторов $$$ Внешний фон $$$ Азиатские рынки сегодня торгуются разнонаправленно и не показывают единой динамики. Фьючерсы на индекс S&amp;P 500 растут на 0,1%, нефть Brent без существенных изменений и находится около $85,8. $$$ Уровни сопротивления: 16850 / 17100 / 17200 Уровни поддержки: 16500 / 16300 / 15700 $$$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В случае пробоя отметки ожидания улучшатся, можно будет рассчитывать на движение в сторону 22 000 руб.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</si>
  <si>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2023-01-09 00:00:00</t>
  </si>
  <si>
    <t>HeadHunter. Готовимся к импульсу вверх</t>
  </si>
  <si>
    <t xml:space="preserve">ГДР HeadHunter на прошлой торговой сессии выросли на 1,92%. Цена на закрытии составила 2227 руб. Бумаги торговались лучше рынка. Объем торгов составил 37 млн руб. $$$ Краткосрочная картина $$$ • В течение недели котировки поджимались к уровню сопротивления 2250. В прошлом сужение волатильности и проторговки в восходящей структуре приводило к импульсному движению. $$$ • Техническая картина часового графика на стороне покупателей. Для возобновления up-тренда нужен пробой с закреплением цены выше отметки 2250. $$$ • Ранее на дневном графике сформировался импульс роста с первыми целями 2980–3110, максимальная — 3680. Пока нет слома минимума 1845, сценарий роста в приоритете. Дневная структура не противоречит безопасным долгосрочным целям 2610–2800 недельного графика. При достижении области 2610–2800 безопасней продолжить сокращение спекулятивных и инвестиционных длинных позиций. $$$ • На дневном графике кривая RSI на отметке 64 п. На 4-часовом графике котировки выше 50- и 200-дневной скользящей средней. В первую очередь следим за уровнями сопротивления и поддержки: 2250 и 1845. $$$ Внешний фон $$$ Внешний фон с утра нейтральный. Фьючерс на индекс S&amp;P 500 снижается на 0,1%. Индексы АТР торгуются разнонаправленно. Нефть Brent в плюсе 0,3%.         $$$ Уровни сопротивления: 2250 / 2320 / 2550 Уровни поддержки: 2080 / 2050 / 1845 $$$ Долгосрочная картина $$$ • HeadHunter Group (HHRU) — ведущий игрок на рынке онлайн-рекрутмента в России 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На недельном графике структура движения от июля 2022 г. указывает на долгосрочные цели в области 2610–2800. Последний импульс указывает на безопасные цели 1870–1990 (выполнены). Более оптимально начать сокращение инвестиционных длинных позиций начиная с отметки 1870.  $$$ • В долгосрочной картине нужно смотреть на закрытие недельной свечи под конец торгов пятницы. $$$ • Ключевой риск — иностранная «прописка». HeadHunter зарегистрирована на Кипре, и изменение страны регистрации может создать риски для акционеров (будет зависеть от конкретного сценария, сроки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</si>
  <si>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2023-07-18 00:00:00</t>
  </si>
  <si>
    <t>"Куда вкладывать деньги весной 2023 — мнение источника РДВ. #стратегия_на_РЦБ  1. Валюта. Классический вариант - купить доллары или евро в обменнике или в банке и хранить наличными. Если есть желание хранить валюту в банке, лучше выбрать юани - но стоит учитывать, что доходность не будет превышать 2-3%. 2. Рублевые облигации. Они подходят тем, кто планирует крупную покупку через определённое время. В этом случае хорошим вариантом будет приобрести облигации со сроком погашения к тому моменту, когда будут нужны деньги. 3. Замещающие облигации в валюте. Замещающие облигации российских эмитентов номинированы в валюте, но платежи по ним проходят в рублях по актуальному курсу. Их относительно легко купить через популярных брокеров. 4. Российские акции с хорошим потенциалом. Сейчас идёт дивидендный сезон, и среди российских акций есть интересные варианты. В частности, госкомпании - бюджету нужны деньги, и дивиденды от госкомпаний - один из способов пополнить бюджет. Также интересны некоторые частные компании, например, акции застройщика Самолет (SMLT) в 2023 могут дать дивдоходность 7%. Также Самолет может направить деньги на выкуп собственных акций.  "</t>
  </si>
  <si>
    <t>2023-03-21</t>
  </si>
  <si>
    <t>['стратегиянаРЦБ']</t>
  </si>
  <si>
    <t>"Акции МТС (MTSS) рекордно переоценены относительно ОФЗ, могут упасть на 10%. #аналитика Источник РДВ обратил внимание на расхождение между динамикой акций МТС и облигациями федерального займа. Исторически, акции МТС «ходят» вместе с 10-летними ОФЗ. Это связано с тем, что у МТС стабильный бизнес и предсказуемые дивиденды - то есть акции МТС это такой «квазибонд». Однако за последние несколько месяцев динамика существенно разошлась: облигации упали на 14%, а акции МТС (с дивидендом) выросли на 37%. Это говорит о том, что акции МТС рекордно переоценены относительно ОФЗ - с высокой долей вероятности, такая оценка не будет устойчивой.  "</t>
  </si>
  <si>
    <t>2023-09-19</t>
  </si>
  <si>
    <t>"​​ Результаты за полугодие продолжают давить на котировки Магнита Почему итоги первых шести месяцев вышли такими слабыми? В пятницу вечером Магнит опубликовал финансовые и операционные результаты за первую половину 2024 года. Аналитики Т-Инвестиций признают итоги достаточно слабыми. Акции Магнита падают с середины мая, а с окончания основной торговой сессии в пятницу, когда был опубликован отчет, бумаги MGNT теряли около 5%.   Операционные показатели На фоне активной рекламы люди чаще стали ходить в магазины, о чем свидетельствуют результаты по трафику без учета открытия новых торговых точек. Однако значимым плюсом для Магнита это не стало — рост сопоставимого среднего чека ниже, чем у ключевых конкурентов.   Финансовые итоги Выручка выросла, но EBITDA и чистая прибыль показали отрицательную динамику. Всему виной интенсивная промо-активность, рост затрат на логистику и увеличение оплаты труда сотрудников. В результате рентабельность по EBITDA и чистой прибыли значительно сократились (на 1,4 и 1,5 процентных пункта соответственно).  Позитивными факторами роста выручки Магнита могут стать сохранение высокой продуктовой инфляции и дальнейшее расширение сети магазинов. В то же время на фоне жестких условий на российском рынке труда аналитики Т-Инвестиций не видят предпосылок для роста маржинальности ритейлера в ближайшие 12 месяцев.  Долги и дивиденды За первую половину 2024 года Магнит погасил кредиты на сумму более 113 млрд рублей. На горизонте 12-ти месяцев ритейлеру предстоит выплатить еще около 186 млрд рублей. Учитывая высокие ставки, компания может решить не рефинансировать часть кредитного портфеля, что может негативно отобразиться на ожидаемых дивидендах.  По оценкам аналитиков Т-Инвестиций, дивиденды Магнита за первое полугодие 2024-го могут составить около 300 рублей на акцию, что обеспечит инвесторам доходность в 6,5% к текущим ценам. Учтем новые вводные и позже вернемся с подробным обзором эмитента. Возможно, пересмотрим целевую цену по акциям Магнита.  #отчет"</t>
  </si>
  <si>
    <t>2024-09-02</t>
  </si>
  <si>
    <t>"Что ждать от мировых финансовых рынков в 2024 году? Экономисты, опрошенные агентством Reuters, прогнозируют рост ВВП США в среднем на 1,2% в 2024 году. Они сходятся во мнении, что самый агрессивный цикл повышения ставок ФРС за последние 30 лет вызовет замедление экономического роста США. При этом они расходятся в оценках того, наступит ли в США в 2024 году долгожданная рецессия (два последовательных квартала экономического спада), которая может привести к снижению ставок, ослаблению доллара и спаду всей мировой экономики. Также большинство разделяют мнение о том, что глобальный всплеск инфляции закончился. Но означает ли это резкое снижение процентных ставок, которое обычно приводит к росту цен на облигации — единого мнения по этому вопросу тоже нет.  Amundi (самая крупная управляющая компания в Европе)  Ждет рецессии в США в первой половине 2024-го и негативно смотрит на перспективы доллара. Отдает предпочтение активам развивающихся рынков, а среди валют — японской иене, рассчитывая, что Банк Японии наконец отойдет от очень мягкой денежно-кредитной политики. Сейчас японская валюта торгуется около 30-летних минимумов.  Morgan Stanley (один из крупнейших банков США и мира) Не ждет рецессии в США и считает, что ФРС может сохранить ставки на высоком уровне в течение следующего года. Тем временем индекс доллара может вырасти примерно на 7% с текущих уровней, а евро — достигнуть паритета с долларом США (то есть торговаться 1 к 1). Японская же иена может восстановиться, но лишь умеренно.  Deutsche Bank (крупнейший банк Германии) Прогнозирует умеренную рецессию в США в первой половине 2024-го и снижение ставки ФРС на 175 б.п. Снижение стоимости заимствований приведет к росту индекса акций S&amp;P 500 до 5100 пунктов — это на 12% выше текущего уровня. Тем временем доходности 10-летних казначейских облигаций США могут остаться примерно на текущих уровнях (4,1%).  J.P. Morgan (один из крупнейших банков США и мира) Считает рецессию в США возможной, из-за чего S&amp;P 500 может снизиться до 4200 пунктов — это примерно на 8% ниже текущего уровня. Доходности 10-летних гособлигаций США могут опуститься до 3,75% (примерно на 35 б.п. ниже текущих).  Goldman Sachs (один из крупнейших инвестбанков мира) Считает риск наступления рецессии в США весьма ограниченным. К концу 2024-го S&amp;P 500 может достигнуть 4700 пунктов (на 3,3% выше текущего уровня), а доходности 10-летних гособлигаций США — 4,6% (примерно на 50 б.п. выше текущих).  Legal &amp; General Investment Management (управляющая компания с активами под управлением на $1,5 трлн) Ждет экономического спада в США и негативно оценивает перспективы рынка акций в следующем году.     Pictet Asset Management (управляющая компания с активами под управлением на $237 млрд) Делает ставку на рост европейских акций в 2024-м, поскольку именно эти бумаги остаются недооцененными.  PIMCO (одна из крупнейших инвесткомпаний на рынке облигаций в мире) Оценивает вероятность наступления рецессии в США в 2024 году в 50% и рекомендует вкладываться в гособлигации вместо акций.  HSBC (крупнейший банк Великобритании)  Прогнозирует снижение доходностей 10-летних гособлигаций США в 2024 году до 3% (примерно на 110 б.п. ниже текущих).  Insight Investment Management (управляющая компания с активами под управлением на $860 млрд)  ФРС, ЕЦБ и Банк Англии могут приступить к снижению ставок примерно в третьем квартале 2024-го. Доходности гособлигаций могут немного прибавить с текущих уровней. #макро #сша"</t>
  </si>
  <si>
    <t>ГМК Норильский никель. Покупатели укрепили позиции</t>
  </si>
  <si>
    <t xml:space="preserve">На предыдущей торговой сессии акции Норникеля выросли на 0,39%, закрытие прошло на отметке 16 144 руб. Бумага выглядела на уровне рынка, прибавившего 0,55%. $$$ Краткосрочная картина $$$ • На торговой сессии пятницы акции Норникеля консолидировались вблизи 50-периодной скользящей средней на часовике. $$$ • По итогу дня индикатор был пробит вверх — это позитивный сигнал для покупателей. Однако против быков играет перегретый стохастик. Можно сказать, что индикаторы не поддерживают ни одну из сторон. $$$ • В моменте чуть сильнее выглядят позиции покупателей, ориентирами подъема выступают сопротивление 16 300 руб., а также граница падающего тренда около 16 500 руб. $$$ • Ожидания ухудшатся с пробоем 15 950–16 000 руб. Здесь откроется возможность спуска к 15 700 руб. — важной среднесрочной отметке. $$$ • На дневном таймфрейме картина нейтральная, качественных сигналов пока нет. $$$ Читайте также: Подробное описание всех технических индикаторов $$$ Внешний фон $$$ Азиатские рынки сегодня торгуются на положительной территории. Фьючерсы на индекс S&amp;P 500 растут на 0,1%, нефть Brent снижается на 0,1% и находится около $84,4. $$$ Уровни сопротивления: 16300 / 17100 / 17200 Уровни поддержки: 15700 / 15500 / 15000 $$$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Если произойдет пробой отметки, ожидания улучшатся, можно будет рассчитывать на движение в сторону 22 000 руб. $$$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</si>
  <si>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2023-08-28 00:00:00</t>
  </si>
  <si>
    <t>"​​Отчеты ритейлеров: X5 vs Лента X5 и Лента отчитались об операционных и ключевых финансовых результатах за третий квартал. По всем параметрам X5 — явный фаворит. В течение всего года он сохраняет рост выручки на уровне примерно 19% годовых. Способствуют этому два фактора. Во-первых, продажи в сопоставимых магазинах растут двузначными темпами, в том числе за счет высокой инфляции. Во-вторых, ритейлер активно наращивает торговые площади, развивая в первую очередь более бюджетные сети магазинов Пятерочка и Чижик. Добавим, что активно растут и онлайн-продажи (последние два квартала на 38% годовых). А вот рентабельность бизнеса по сравнению с рекордным вторым кварталом, конечно, снизилась (маржа по EBITDA упала с 13,9% до 11,9% в третьем квартале). Но компания изначально предупреждала, что положительный эффект от оптимизации затрат впоследствии будет уже не таким значительным и аномально высокая маржа позже стабилизируется на более низком уровне.  А вот у Лента падает не только рентабельность. Доходы гипермаркетов, которые приносят около 80% выручки, практически стагнируют (+1,8% г/г в третьем квартале). Выручка магазинов малого формата растет (+32% г/г), но во многом это связано с расширением их торговой площади (+19% г/г). Исключим показатели новых магазинов и получим падение продаж в сопоставимых торговых точках малого формата (-6,8% г/г). Здесь стоит учесть высокую базу прошлого года, когда проходили распродажи товаров в магазинах Билла перед интеграцией в Ленту. Трафик сейчас, конечно, не такой, как тогда. Его снижение практически полностью съедает позитивный эффект от увеличения среднего чека (за счет высокой инфляции). В итоге рост LFL-продаж в целом у Ленты едва превышает 1% (в первом квартале было +7,8% г/г, а во втором +2,6%). Хотя бы онлайн-продажи показывают рост, но и тут есть нюанс. Они растут только в годовом выражении (+25,5% г/г), от квартала к кварталу уже наблюдается замедление (-9% кв/кв).  Лента сейчас, как и X5, решила сфокусироваться на более бюджетных товарах и магазинах в связи с экономической обстановкой в России. Это вкупе с большими инвестициями в интеграцию новых сетей магазинов (Билла, Семья, Утконос) бьет по маржинальности бизнеса.  Мы не можем рекомендовать акции Лента к покупке. А вот бумаги X5 одни из лучших защитных историй на рынке. Их текущий мультипликатор P/E все еще далек до исторических средних. Поэтому по-прежнему рекомендуем покупать акции X5. Таргет на горизонте года — 1 900 руб./акцию. Потенциал роста с текущих уровней — +18%. #россия #идея"</t>
  </si>
  <si>
    <t>"​​Ozon растет за счет рекламы и финансовых услуг  Маркетплейс Ozon отчитался за второй квартал и первую половину 2024 год. Несмотря на высокую базу прошлого года компания показала уверенный рост GMV (совокупный товарооборот) на 70% г/г, что совпало с нашими ожиданиями по кварталу. Рекламная выручка при этом выросла на 86%, а выручка финтех-сегмента показала рост на 206%.  Маркетплейс активно инвестировал в маркетинговые инициативы, а также увеличивал затраты на персонал, развивал инфраструктуру — по итогам квартала капитальные затраты составили 17,4 млрд руб., а общая площадь складских помещений увеличилась более чем на 1 млн кв. м – 65% г/г, превысив отметку в 2,8 млн кв. м. В результате по итогам квартала компания показала убыток от основного направления по скорректированной EBITDA — 6,5 млрд рублей. Однако эти расходы компенсировали сильные результаты финтех-бизнеса. В итоге на уровне группы скорр. EBITDA составила -0,7 млрд рублей (по результатам полугодия показатель положительный — 8,6 млрд рублей).  В целом результаты совпали с ожиданиями аналитиков Т-Инвестиций. Ранее компания говорила о возможной волатильности рентабельности квартал к кварталу и отрицательных значениях. При этом Ozon еще раз подтвердил свои ожидания на год — рост GMV на 70% и положительная рентабельность по скорр. EBITDA.  Мы продолжаем сохранять положительный взгляд на бумаги компании и считаем, что компания обладает значительным потенциалом для дальнейшего роста, как за счет основного бизнеса, так и за счет смежных направлений.  #отчет"</t>
  </si>
  <si>
    <t>"️ Выручка Т x2, чистая прибыль Т +60% Раскрываем первые финансовые результаты Т-Технологий, включающие Т-Банк и Росбанк — по МСФО за три и девять месяцев, закончившихся 30 сентября.  Самое главное:  • Выручка группы за третий квартал выросла на 107% — до 264,4 млрд руб. • Чистая прибыль за тот же период показала +60% и достигла 37,8 млрд руб. • Рентабельность капитала (ROE) за квартал составила 37,8%, и это не опечатка. Причем с учетом Росбанка. • В январе 2025 года интеграция Росбанка завершится, и мы будем использовать объединенный капитал в 500+ млрд рублей для будущего роста с доходностью как минимум 30%.  • А по итогам 2024 года ждем роста чистой прибыли с учетом Росбанка больше, чем на 40%.  У нас уже 33 млн активных клиентов вместе с Росбанком, и их число продолжает расти. Каждый второй активный клиент пользуется минимум двумя продуктами экосистемы Т. Траты наши клиентов тоже растут ежеквартально: в этом квартале уже 2,4 трлн рублей. Больше подробностей — в инфографике и по ссылке. Сегодня в 15:30 мск мы проведем прямой эфир, где о результатах подробно расскажут глава Т-Банка Станислав Близнюк и финансовый директор Т-Технологий Илья Писемский. Эфир можно будет посмотреть в ВК и на YouTube, дополнительно регистрироваться не нужно.  А пока ждете прямой эфир, можете найти наши акции на бирже по новому тикеру «Т». "</t>
  </si>
  <si>
    <t>"​​ Приятно и со вкусом: дарим подарки правильно Мы можем любить 14 февраля, можем не отмечать, а можем старательно его игнорировать. Но все мы рады приятным сюрпризам, и делать их мы тоже очень любим. Потому главный вопрос на сегодня — какой подарок приятно получить и не стыдно сделать?   Цветы завянут, шоколад съедят, носки растянутся, и вообще все это не стильно, не современно и совершенно заезженно. А если ценные бумаги? Вырастут в цене, будут приносить пассивный доход, останутся с вашей половинкой надолго — стильно, долгосрочно и оригинально. Выбор очевиден. Чтобы помочь вам сориентироваться, мы приготовили праздничный гайд с вариантами подарков. Благодаря ему вы сумеете выбрать подходящий актив для вашего спутника!  Шаблон 1. Философская Ирина Не любит риск и просадку. У нее нет времени глубоко анализировать портфель и рынок.   Что может подойти: ️ Фонд на облигации.  ️ Акции стоимости.  Шаблон 2. Изысканный Олег  Хочет долго копить.  Не очень любит риск, но готов принять небольшие просадки.   Что может подойти: ️ Голубые фишки. ️ Фонд на золото.   Шаблон 3. Светлана Современная Совершенно спокойно относится к риску и хочет на нем заработать.  Может уделять инвестированию пару часов в неделю.   Что может подойти: ️ Бумаги развивающихся рынков. ️ Акции роста.   Шаблон 4. Искрометный Андрей Обожает риск. Он активен, энергичен и абсолютно спокоен.  Ему неважно, на какой срок инвестировать, главная цель — заработать.   Что может подойти: ️ Акции из бумаг второго эшелона. ️ Акции компаний из области финансовых технологий.  Приобретая бумаги себе и своим половинкам, помните, что не существует лучшего или самого прибыльного актива. Бывают только индивидуальные и хорошо подобранные решения, основанные на особенностях, навыках и целях инвестора. Поэтому мы всегда исходим из правила: каждому Олегу и Светлане по своей стратегии. ️ Продумывайте портфели, расписывайте цели и присматривайтесь к своим особенностям. А как понять, какой шаблон подходит вашей половинке, расскажем в нашем курсе «Как выбрать стратегию инвестирования» в Академии инвестиций. #академияинвестиций #образование"</t>
  </si>
  <si>
    <t>2023-02-14</t>
  </si>
  <si>
    <t>['академияинвестиций', 'образование']</t>
  </si>
  <si>
    <t>" ВТБ продолжает наращивать прибыль и доходы в апреле  ️ Но есть нюансы ВТБ опубликовал неаудированные консолидированные финансовые результаты по МСФО за апрель и 4 месяца 2023 года. Показатели, по оценкам самого банка, подтверждают прогноз по рекордной прибыли к концу года.  Прибыль по итогам 4 месяцев и апреля составила 208,5 млрд рублей и 61,8 млрд рублей соответственно. Напомним, что в первом квартале банк, находящийся под санкциями, вернулся к прибыли после годового убытка и сразу вышел на рекорд в 146,7 млрд рублей.  • Чистые операционные доходы до резервов составили 415,2 млрд рублей за 4 месяца 2023 года и 109,5 млрд рублей — в апреле.  • Чистые процентные доходы — 233,6 млрд рублей за 4 месяца и 60,4 млрд рублей — в апреле.  • Чистые комиссионные доходы — 60,2 млрд рублей за 4 месяца и 18,2 млрд рублей — в апреле. На 10:23 бумаги банка незначительно прибавили в цене (+0,16%).  Комментарий аналитика Тинькофф Инвестиций Ляйсян Хусяиновой:  У банка на весь 2023 год амбициозные планы заработать больше, чем в докризисном 2021-м (более 325 млрд рублей). За 4 месяца 2023 года прибыль превышает аналогичный показатель позапрошлого года на 82%, а за апрель — более чем вдвое выше. Рентабельность капитала составила 36,7% по итогам 4 месяцев 2023 года и 40,3% в апреле 2023 года. Одним из негативных факторов для бумаг являются множественные допэмиссии, которые размывают доли акционеров. В рамках последнего предложения удалось разместить лишь 55% от планируемого объема. Крупнейшего покупателя банк называть не стал — указал лишь, что это негосударственный институциональный инвестор. Новых допэмиссий в ближайшее время не будет. Что касается дивидендов, менеджмент банка подчеркивал, что выплат по итогам 2023 года, скорее всего, не предвидится. Банк также собирается выделить «замороженные» активы на своем балансе в отдельную структуру в 2024 году, так как переговоры по обмену заблокированных в Европе активов ВТБ на активы иностранных банков в России зашли в тупик. Эти активы осенью прошлого года были оценены в 600 млрд рублей. Мы не рекомендуем акции ВТБ к покупке и удержанию их в вашем портфеле. В финансовом секторе выделяем бумаги Сбера с целевой ценой в 278 рублей."</t>
  </si>
  <si>
    <t>2023-06-07</t>
  </si>
  <si>
    <t>ГМК Норильский никель. Техническая картина остается за продавцами</t>
  </si>
  <si>
    <t xml:space="preserve">На предыдущей торговой сессии акции Норникеля выросли на 0,45%, закрытие прошло на отметке 16 082 руб. Бумага выглядела лучше рынка, прибавившего 0,09%. $$$ Краткосрочная картина $$$ • На торговой сессии четверга акции Норникеля отскочили от локального минимума, однако импульс роста был остановлен 50-периодной скользящей средней на часовике. $$$ • Краткосрочные ожидания сдержанные. Если в ближайшее время покупатели не смогут сломить индикатор, может стартовать очередная волна снижения с целями в зоне 15 700–15 900 руб. $$$ • Осцилляторы на часовом интервале преимущественно нейтральны. На дневном таймфрейме чуть сильнее позиции продавцов. $$$ • Сигналом к улучшению картины станет пробой 16 300–16 400 руб., однако потенциал роста здесь будет весьма ограничен — около 16 600 руб. проходит граница падающей тенденции от максимумов августа. $$$ Читайте также: Подробное описание всех технических индикаторов $$$ Внешний фон $$$ Азиатские рынки сегодня торгуются преимущественно на отрицательной территории. Фьючерсы на индекс S&amp;P 500 растут на 0,1%, нефть Brent в плюсе на 0,3% и находится около $83,6. $$$ Уровни сопротивления: 16300 / 17100 / 17200 Уровни поддержки: 15700 / 15500 / 15000 $$$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В случае пробоя отметки ожидания улучшатся, можно будет рассчитывать на движение в сторону 22 000 руб.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</si>
  <si>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2023-08-25 00:00:00</t>
  </si>
  <si>
    <t>HeadHunter. Следим за уровнем 2270</t>
  </si>
  <si>
    <t xml:space="preserve">ГДР HeadHunter на прошлой торговой сессии упали на 4,5%. Цена на закрытии составила 2440 руб. Бумаги торговались хуже рынка. Объем торгов составил 81 млн руб. $$$ Краткосрочная картина $$$ • Проторговка продолжается после достижения безопасных долгосрочных целей 2610–2800 недельного графика. $$$ • Техническая картина часового графика сейчас на стороне продавцов. Часовой график указывает на первые цели падения 2380–2402. Этот сценарий в приоритете, пока нет слома отметки 2570. $$$ • Затем допускается еще попытка роста. Ранее на дневном графике сформировался импульс роста с первыми целями 2980–3110, максимальная 3680. Пока нет слома минимума 1845, сценарий роста в приоритете. $$$ • На дневном графике кривая RSI на отметке 57 п. На 4-часовом графике котировки между 50- и 200-дневной скользящей средней. В первую очередь следим за уровнями сопротивления и поддержки: 2570 и 2080. $$$ Внешний фон $$$ Внешний фон с утра нейтральный. Фьючерс на индекс S&amp;P 500 поднимается на 0,1%. Индексы АТР торгуются разнонаправленно. Нефть Brent в плюсе 0,1%.          $$$ Уровни сопротивления: 2570 / 2670 / 2980 Уровни поддержки: 2410 / 2080 / 2050 $$$ Долгосрочная картина $$$ • HeadHunter Group (HHRU) — ведущий игрок на рынке онлайн-рекрутмента в России 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На недельном графике структура движения от июля 2022 г. указывает на долгосрочные цели в области 2610–2800 (выполнены). $$$ • В долгосрочной картине нужно смотреть на закрытие недельной свечи под конец торгов пятницы. $$$ • Ключевой риск — иностранная «прописка». HeadHunter зарегистрирована на Кипре, и изменение страны регистрации может создать риски для акционеров (будет зависеть от конкретного сценария; сроки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</si>
  <si>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"Операционные результаты Ленты: выручка растет, количество магазинов снижается  Сеть продовольственных магазинов Лента опубликовала отчет операционной деятельности по итогам третьего квартала и девяти месяцев 2023 года.  Ключевые показатели за третий квартал год к году: • Выручка: 136,0 млрд руб. (+7,3%); • LFL-продажи (без учета новых магазинов): +8%; • LFL-трафик: +4,2%; • LFL-средний чек: +3,6%; • Количество магазинов: 676 (-16,6%); • Онлайн-продажи: 12,7 млрд руб. (+44,9%) • EBITDA: 10,3 млрд руб. (+0,5%).  Основное за девять месяцев год к году: • Выручка: 393,1 млрд руб; • LFL-продажи (без учета новых магазинов): +1,3%; • LFL-трафик: +1%; • LFL-средний чек: +0,3%; • Количество магазинов: 676 (-16,6%); • Онлайн-продажи: 35,5 млрд руб. (+21,7%) • EBITDA: 24,7 млрд руб. (-20,4%). К 10:46 по мск бумаги LENT торгуются по 756 руб. (-0,85%). Комментарий аналитика Тинькофф Инвестиций Маргариты Яковлевой: В третьем квартале компании наконец удалось перейти к росту сопоставимого трафика в малых форматах, общие сопоставимые продажи показали сильную динамику. Ленте удается поддерживать рост продаж в гипермаркетах, несмотря на снижение популярности данного формата среди потребителей. Как и ожидалось, давление на рентабельность оказал рост расходов на персонал в связи с сильной конкуренцией на рынке труда. В результате маржинальность по EBITDA сократилась с 8,1% до 7,6% г/г.  Мы сохраняем нейтральный взгляд на акции компании, поскольку отдаем предпочтение Магниту и X5 в секторе ритейла. #новости"</t>
  </si>
  <si>
    <t>2023-10-23</t>
  </si>
  <si>
    <t>"Новые продукты от Т-Банка Что ждет наших клиентов в ближайшем будущем Сегодня на онлайн-интенсиве Толк выступили топ-менеджеры Т-Банка и Т-Инвестиций. Они рассказали, чего мы уже добились, а главное, на что наши клиенты могут рассчитывать в ближайшем будущем. Вот одни из немногих фишек, которые скоро станут доступны как физлицам, так и бизнесу   Запуск ESOP-программы ESOP-программа — это возможность для компании мотивировать сотрудников с помощью распределения между ними собственных акций. Мы планируем масштабировать ее для эмитентов. Уникальный ESOP-сервис уже эффективно показал себя внутри Т-Банка: он помогает вести систему учета программы мотивации и распределять акции в пользу сотрудников. Мы убеждены, что программа мотивации сотрудников крупных компаний в виде акций помогает достичь корпоративных целей. После редомициляции в Россию крупных компаний и ухода иностранных агентов это решение пользуется спросом среди эмитентов.  ЦФА Уже в конце текущего года на нашей платформе появятся цифровые активы — выгодные инструменты на базе блокчейн-технологий. Это не акции и не облигации, а абсолютно новый тип инструмента для заработка, который использует лучшее от других инструментов. Сейчас мы заканчиваем интеграцию первой и крупнейшей в России платформы цифровых активов Атомайз в нашу экосистему. Уже совсем скоро у нас появятся первые инструменты, которые позволят зарабатывать 20—25% годовых и даже больше.  Инвестиции для бизнеса Мы знаем, что бизнес ценит привилегии, а также удобство и технологичность решений. Поэтому мы создали продукт для работы на бирже,  ориентированный на юридические лица, — Инвестиции для бизнеса. Сегодня 60% компаний на бирже — это наши клиенты. Мы даем бизнесу доступ к биржевому овернайту, облигациям, валюте и фондам. И все это в личном кабинете Т-Бизнеса. А еще буквально вчера мы запустили для юрлиц торговлю акциями! Наша команда хочет сделать инвестиции для компаний такими же удобными и простыми, какими мы их сделали когда-то для частных инвесторов.   Торги 24/7 Сейчас наши клиенты могут торговать 17 часов в сутки каждый день недели. Скоро будет еще круче!  Мы хотим и делаем все, чтобы в будущем 20 млн человек в России инвестировали на наших сервисах 24/7 из любого уголка страны и делали это с удовольствием.   Все активы в одном приложении Мы знаем, что некоторые клиенты привыкли хранить активы в разных компаниях. Мы подумали, почему бы не объединить все счета в одном приложении? Уже в этом году у наших клиентов появится возможность добавлять счета других брокеров в приложении. Активы — это не только акции и облигации. Вы сможете добавлять любые виды активов и следить за их динамикой, и это все в одном удобном месте."</t>
  </si>
  <si>
    <t>2024-10-22</t>
  </si>
  <si>
    <t>"​​МТС пересмотрит стратегию развития с учетом жесткой ДКП Телекоммуникационный гигант отчитался за третий квартал 2024 года. Выручка выросла год к году, но немного замедлилась квартал к кварталу из-за результатов телеком-сегмента, продаж мобильных устройств и аксессуаров. Уверенный рост показала реклама. МТС продолжает развивать медиа-направление и наращивать экосистемную выручку. Доли экосистемы и финтех-направления в общей выручке МТС достигли 26% и 18% соответственно. Количество клиентов экосистемы на конец третьего квартала превысило 16,8 млн пользователей. Рентабельность компании осталась под давлением расходов на персонал, а также инвестиций в развитие существующих и новых направлений. Чистая прибыль снизилась до 1 млрд рублей преимущественно из-за процентных расходов, переоценки финансовых инструментов и деривативов. Компания заявила, что будет пересматривать свою дальнейшую стратегию развития с учетом ужесточающийся денежно-кредитной политики ЦБ. МТС собирается в ближайшие месяцы провести день инвестора, где объявит о принятых изменениях. Негатива добавляют высокие капитальные затраты, так как компания постоянно инвестирует в обновление инфраструктуры в условиях недостаточного предложения и высоких цен. Все это оказывает влияние на свободный денежный поток.  Еще одним риском для компании остается довольно высокий уровень долговой нагрузки, особенно в текущих условиях высоких процентных ставок. Как долго МТС сможет одновременно платить дивиденды и нести повышенные процентные расходы, пока не ясно.  В текущих условиях мы находим телеком-сектор в целом непривлекательным для инвестиций. #отчет"</t>
  </si>
  <si>
    <t>"​​Три новые стратегии от аналитиков Т-Инвестиций Аналитики Т-Инвестиций опубликовали новую стратегию, в которой изложили свой взгляд на рынок и его перспективы. Для того, чтобы вы могли использовать их опыт и знания, предлагаем три стратегии от T-Analytics с разной степенью риска. Они разработаны с учетом текущей ситуации на рынке и наших ежеквартальных рыночных прогнозов.   Начнем с самой низкорисковой стратегии Т-Консервативный портфель, которая формируется из фондов на широкие классы активов и ОФЗ. Основной фокус портфеля — облигации. Прогноз по доходу этой стратегии — 25% годовых.  Стратегия Т-Консервативный портфель подойдет тем инвесторам, которые ценят прежде всего стабильность. Попробовать ее можно с суммой от 12 000 рублей, как и другие новые стратегии.   Вторая стратегия Т-Сбалансированный портфель имеет средний уровень риска. Ее можно назвать прекрасной альтернативой для тех, кто хочет получать доходность существенно выше инфляции, но не готов сильно рисковать. В ее составе фонды акций, облигации и ОФЗ. Соотношение активов в портфеле периодически корректируется для сохранения наилучшего соотношения дохода и риска.  Авторы стратегии Т-Сбалансированный портфель прогнозируют, что доходность по ней составит 30% годовых.     Третья стратегия аналитиков Т-Инвестиций, которая заслуживает внимания, называется Т-Портфель роста. Ее предполагаемая доходность — 35% годовых. Подойдет для клиентов, которые стремятся обогнать рынок.  Портфель стратегии формируется из фондов на широкие классы активов и ОФЗ. Основной фокус портфеля — фонды российских акций.  Еще больше вариантов вы можете увидеть в разделе «Готовые стратегии». Повторяйте сделки успешных инвесторов и зарабатывайте!  #автоследование"</t>
  </si>
  <si>
    <t>2024-09-23</t>
  </si>
  <si>
    <t>"Повышаем таргет для РусАгро Акции крупнейшего агрохолдинга России превысили наш таргет 1100 руб./акцию. Мы проанализировали компанию еще раз и пришли к выводу, что у нее все еще есть потенциал роста.   Защитный актив. РусАгро производит и поставляет продовольствие, спрос на которое есть всегда. А в периоды повышенной экономической неопределенности этот спрос может увеличиваться. Более того, у компании есть четыре бизнес-сегмента, которые позволяют ей диверсифицировать каналы продаж.  Бенефициар проблем с продлением зерной сделки. Цены реализации зерновых и масличных культур у РусАгро начали расти уже во втором квартале. Дополнительную поддержку ценам на пшеницу оказывают изменение базы для расчета экспортной пошлины (об этом подробнее — тут) и снижение прогноза по уровню урожая зерновых в еврозоне.   Ставка на восстановление рынка масла. Цены на подсолнечное масло падают как на мировом, так и на внутреннем рынке из-за переизбытка предложения. Виной тому хороший текущий урожай и большие запасы, переходящие с прошлого года. Однако цены уже близки к локальным минимумам, поэтому потенциал их дальнейшего снижения ограничен. Дать импульс к восстановлению рынка в среднесрочной перспективе может как раз срыв зерновой сделки, ведь на Украину приходится около 30% мирового производства подсолнечника.  Новый актив. РусАгро завершила сделку по покупке 50% в НМЖК, которая производит майонезы «Ряба» и соусы Astoria. Эта покупка позволит РусАгро закрепить за собой лидерство в масложировом сегменте продовольственного рынка России, а также нарастить экспорт. Новое приобретение поддержит выручку и рентабельность компании. Мы повышаем целевую цену для расписок РусАгро до 1250 руб./бумагу. Потенциал роста на горизонте года — еще 12%. Напоминаем, что импульс котировкам могут дать новости о продвижении компании в вопросе редомициляции.  РусАгро — один из наших фаворитов в этом году. Его операционные результаты за второй квартал подробно разбираем в обзоре. А о других наших фаворитах этого года рассказываем в нашей стратегии-2023. Маргарита Яковлева, аналитик Тинькофф Инвестиций #россия #идея"</t>
  </si>
  <si>
    <t>2023-07-26</t>
  </si>
  <si>
    <t>ФосАгро. Возможно снижение после гэпа</t>
  </si>
  <si>
    <t xml:space="preserve">В среду акции ФосАгро снизились на 4,93%. Цена закрытия — 5595 руб. Торговый объем составил 1,06 млрд руб. — высокий. $$$ Краткосрочная картина $$$ • Вчера акции химического холдинга снизились сильнее рынка, что сопровождалось повышенными торговыми оборотами. Внутридневной объем торгов оказался максимальным за весь 2024 г. $$$ • В качестве причин для столь весомого снижения выделим закладывание в рынок ожиданий о росте ключевой ставки на июльском заседании ЦБ, давление на рынок дивидендных отсечек крупных компаний, а также продажи со стороны держателей, которые решили зафиксироваться перед сегодняшним закрытием реестра.  $$$ • Суммарные выплаты за 2023 г. и I квартал 2024 г. составят 309 руб., при учете НДФЛ размер гэпа сегодня составит порядка 269 рублей, то есть акции откроются в районе 5326 руб.  $$$ • Учитывая общую слабость рынка в последние дни, а также ожидания роста ставки в конце июля, вероятно, резких движений, направленных в сторону закрытия гэпа, ожидать не стоит. Падение на старте может продолжиться. $$$ • Потенциальной поддержкой может стать зона на 5000–5164 руб. Вероятным сопротивлением выступит уровень 5365 руб. $$$ Внешний фон $$$ В среду индекс S&amp;P 500 вырос на 1,02%. С утра фьючерс в нуле. Индексы АТР двигаются в разные стороны: Hang Seng растет на 0,9%, Nikkei падает на 0,5%. Вчера нефть Brent прибавила 0,42%, сегодня еще +0,4%.  $$$ Уровни сопротивления: 5365 / 5656 / 6080 $$$ Уровни поддержки: 5164 / 5000 / 4830 $$$ Долгосрочная картина $$$ • Недавно была опубликована информация об операционных результатах компании за I квартал 2024 г. Ожидаемо основные метрики показали снижение год к году, но несколько выровнялись по сравнению с IV кварталом 2023 г. Выросла и долговая нагрузка. $$$ • Негативно отразится на результатах компании увеличение НДПИ на фосфорные удобрения. Однако отмена экспортных пошлин, по нашим оценкам, компенсирует увеличение налога на добычу, поэтому дополнительная налоговая нагрузка может уменьшиться вдвое в 2025 г. $$$ • На ГОСА было принято решение о выплате дивидендов в максимальном размере. Закрытие реестра состоится сегодня, поэтому на старте акции откроются с гэпом.  $$$ • За счет снижения рынка в последние пару дней бумаги пробили долгосрочную восходящую трендовую, идущую с марта 2020 г., а также протестировали июньские минимумы. $$$ • Считаем вероятность сильного восходящего движения до заседания ЦБ в конце июля маловероятной. Бумага может уйти в двухнедельную консолидацию вблизи уровней 5150–5350 руб. $$$ • Взгляд аналитиков БКС «Нейтральный». Целевая цена на горизонте 12 месяцев после прохождения экс-дивидендной даты была понижена с 7200 руб. до 6900 руб., сохраняется потенциал роста на 23,32% от текущих. $$$ БКС Мир инвестиций $$$ </t>
  </si>
  <si>
    <t>2024-11-07 00:00:00</t>
  </si>
  <si>
    <t>ФосАгро</t>
  </si>
  <si>
    <t>"​​ Обсуждаем бизнес Ренессанса с топ-менеджерами компании В 11:30 мск выходим в прямой эфир с представителями одного из лидеров на рынке услуг страхования. Ирина Ахмадуллина, ведущая шоу «Деньги не спят», узнает у представителей компании чем могут быть привлекательны для инвесторов акции Ренессанс Страхования. ️О чем поговорим: • Обсудим отчет за 2023 год; • Узнаем, как на разные сегменты бизнеса влияет ключевая ставка; • Как компания пришла к выплатам дивидендов два раза в год? На какую доходность рассчитывать держателям акций? • Что с планами на включение бумаг в индекс Мосбиржи? • Каких финансовых результатов ждать от Ренессанс Страхования в 2024 году? Все это и еще много интересного уже через 15 минут.  В студии: • Куранов Михаил — вице-президент по стратегии группы; • Залужский Владимир — вице-президент компании по коммуникациям. Подключайтесь и задавайте вопросы в чате "</t>
  </si>
  <si>
    <t>"​​X5 отчитывается: по выручке и прибыли — все хорошо, но падает рентабельность Главный драйвер будущего роста — редомициляция? Финансовые показатели по МСФО за второй квартал и первое полугодие 2023-го опубликовала X5 Group, владеющая сетями продовольственных магазинов, самыми известные из которых — Пятерочка, Перекресток и Чижик.  Главные показатели за полугодие год к году:  • Выручка: 1 468 млрд руб. (+17,3%); • EBITDA: 163 млрд руб. (+1,8%); • Чистая прибыль: 36 млрд руб. (+23%); • Валовая рентабельность: 24,2 (-4,72%). К 11:27 по мск FIVE торгуется по цене 2211,5 руб за бумагу (+2,43% с закрытия предыдущей торговой сессии). Комментарий аналитика Тинькофф Инвестиции Маргариты Яковлевой: Снижение рентабельности было ожидаемым. Рост расходов на персонал, аренду и коммунальные платежи обогнал рост выручки в первом полугодии. Но несмотря на снижение маржинальности по EBITDA компания расширяет бизнес за счет открытия новых магазинов, в результате прибыль на акцию выросла на 23% год к году. Свободный денежный поток остается стабильно в положительной зоне. Расписки компании по-прежнему являются хорошим способом инвестиций в защитную отрасль. Бумаги торгуются уже близко к нашей целевой цене в 2200 рублей, драйвером роста могло бы стать объявление компании о продвижении в вопросе редомициляции, но пока непонятно, сколько для этого потребуется времени. #новости"</t>
  </si>
  <si>
    <t>2023-08-15</t>
  </si>
  <si>
    <t>"До 18,1% на облигациях застройщика Брусника  С низким порогом входа Крупный российский застройщик решил выпустить свои облигации с ориентиром по ставке купона до 16,75%. Почему это интересно?   • Брусника — входит в список системообразующих предприятий, девелопер работает с 2004 года. • Застройщик ведет работу в крупных городах Урала, Сибири и Московского региона.   • Объем ввода жилой недвижимости компании по итогам 2023 года составил 294 тыс. кв. м. • По данным на начало февраля, компания занимает 10 место по объему портфеля текущего строительства. • Риски: сокращение программ льготной ипотеки может снизить спрос на рынке недвижимости.  Подробности: • Ориентир по ставке купона: 16,5-16,75%. • Минимальное участие: 3 000 ₽. • Срок обращения бумаг: 3 года. • Дюрация (период времени до полного возврата инвестиций): ~1,4 года • Купонный период: 31 день. • Условиями выпуска предусмотрена пут-оферта через 1,5 года. Через это время можно будет погасить бумагу по номинальной цене.  • Облигации с амортизацией, часть вложений будет возвращена до срока погашения бумаги.  • Сбор поручений: до 14:30 мск 4 марта. Участвуя в первичном размещении, можно приобрести облигации с более высокой доходностью по сравнению с уже обращающимися выпусками, а также избежать проблем ликвидности на вторичном рынке и приобрести большой объем бумаг единовременно. Тем более, что данный выпуск подразумевает низкий порог входа — 3 000 ₽. #облигации"</t>
  </si>
  <si>
    <t>" Россия переориентируется с Запада на Восток. Растёт товароооборот России и Китая (см. рис). Нам, чтобы выдерживать конкуренцию с Китаем, нужен курс по 75 ₽/$. И он там будет - вопрос времени, считает источник РДВ. Россия и Китай наращивают торговые связи. Так, на Восточном экономическом форуме: 1. Роснефть согласовала с монгольскими властями вопросы поставки нефтепродуктов, а Москва и Улан-Батор договорились о строительстве газопровода в Китай через Монголию. 2. Газпром и китайская CNPC переводят оплату за поставку по Силе Сибири в рубли и юани 50/50. По словам главы Газпрома Миллера, переход на нацвалюты в расчетах с Китаем станет отличным примером для других компаний. 3. Российский экспорт электроэнергии из России в Китай и Монголию в этом году вырастет на 20% г/г. В условиях ухудшения отношений с Западом Россия активнее развивает торговлю в азиатском направлении. Так, товарооборот России и Китая в январе-августе вырос на 31.4% г/г. В августе на 14% м/м. (см. рис.) Однако, крепкий курс рубля снижает рентабельность и привлекательность бизнеса в РФ: «Зачем производить в РФ, если можно купить в Китае?». На крепкий рубль можно закрыть глаза, если бы можно было зафиксировать высокие цены на нефть и газ. Но рано или поздно они корректируются… Тогда и покупать импорт может стать не на что, и своего производства может быть не построено. Для конкурентноспособности себестоимости кадровых ресурсов РФ, например, перед Китаем нам нужен курс в 75 ₽/$.  "</t>
  </si>
  <si>
    <t>2022-09-07</t>
  </si>
  <si>
    <t>" Обновление стратегии от источника РДВ. В пятницу ЦБ повысил ставку с 13% до 15%. #аналитика Стратегия на рынке акций. Рост ставки создает риски для роста рынка. Наибольшее давление испытывают компании с высоким долгом - им придется рефинансироваться под более высокую ставку, увеличивая стоимость обслуживания долга еще больше. Примеры: Мечел (MTLR), Сегежа (SGZH), Система (AFKS), Аэрофлот (AFLT). В Сегеже и Аэрофлоте вероятно привлечение капитала через допэмиссию акций. Также стоит избегать компаний, у которых нет значимого потенциала роста, которые платят дивиденды ниже доходности ОФЗ либо не платят их вообще, таких как МТС, Газпром, ВТБ. Стратегия на рынке облигаций. ЦБ может поднять ставку в декабре ещё раз — это следует учитывать при формирования позиций на долговом рынке. Менее чувствительны к ключевой ставке замещающие облигации российских эмитентов.  Рынок недвижимости. Разница ставок между первичкой и вторичкой становится критической. Продолжится рост интереса к первичке и падение интереса к вторичке.  Рынок авто. Ставки по автокредитам станут существенно выше 20%, это делает ставки по автокредитам заградительными. Без наличия всей суммы купить авто становится значительно сложнее.  "</t>
  </si>
  <si>
    <t>2023-10-30</t>
  </si>
  <si>
    <t>"Итоги Big Day Самолета (SMLT). #разбор Рост: компания на цифрах подтвердила способность расти на сложном фоне. В 2022 году: +38% г/г вырастут продажи Самолёта, +44% г/г выручка, +66% г/г EBITDA. Согласно прогнозу, в 2023 году: +73% г/г вырастут продажи Самолёта, +85% г/г выручка, +88% г/г EBITDA. Конкурентные преимущества:  • Ценовой сегмент, на котором специализируется Самолет, чувствует себя лучше рынка в целом. Миграция в Москву бьет именно в масс-маркет сегмент Самолета. • Также именно в этот сегмент спускаются покупатели недвижимости, ранее ориентировавшиеся на бизнес и элитку. • От эмиграции Самолёт, наоборот, меньше страдает. • Льготная ипотека распространяется на лоты в масс-маркет сегменте из-за ограничения на размер кредита в 12 млн рублей в МР и Санкт-Петербурге. • Большой земельный банк, который позволяет компании быстрее запускать новые проекты и монетизировать землю. • Компания выходит в новые регионы, сейчас представлена в Московском регионе, Санкт-Петербурге и Ленобласти, Тюмени, Владивостоке, Краснодарском Крае, на Сахалине. Долг:  • Нет планов по наращиванию, менеджмент не планирует делать новые облигационные займы. По плану - поддерживать долг на уровне не выше 1.5 NetDebt/EBITDA.  • Низкая долговая нагрузка позволяет оставаться стабильными во время волатильной конъюнктуры рынка. Дивиденды:  • В 2023 году на дивиденды планируется направить 10 млрд рублей (по текущей цене - 7% годовых дивдоходности). #SMLT  "</t>
  </si>
  <si>
    <t>['разбор', 'SMLT']</t>
  </si>
  <si>
    <t>"Рынок акций «протух». Кому нужно сказать спасибо? #тактика_на_РЦБ 1. Отказам ряда крупнейших компаний от дивидендов. Газпром (GAZP) - вес в индексе 9%. Норникель (GMKN) - вес в индексе 6.3%. Для многих инвесторов эти отказы были неожиданными. Впереди ещё высоковероятный отказ от дивидендов у Полюса (PLZL) - его вес в индексе 2.8%. На рынке ещё довольно много сект "ожидателей повышенных дивидендов", и в ближайшие недели можем увидеть ещё несколько разочарований. 2. Намёкам околоЦБшных аналитиков на повышение ключевой ставки. Повышение ставки сманивает инвесторов в фонды денежного рынка и даже облигации. 3. "Справедливому повышению налогов". Хотят брать с крупнейшего бизнеса и с инвесторов. Под особым риском металлурги и банки.   "</t>
  </si>
  <si>
    <t>['тактиканаРЦБ']</t>
  </si>
  <si>
    <t>"​​25 августа в 19:00 ведущая YouTube-шоу «Деньги не спят» Ирина Ахмадуллина проведет онлайн-лекцию «Как инвестировать на падающем рынке».  Поговорим о новых реалиях российского фондового рынка и о том, как собрать рублевый портфель в 2022 году:   Облигации как обязательная часть защиты капитала • Критерии отбора,  • Считаем совокупную доходность, • Налоговые нюансы.  Акции — рисковая часть портфеля • Какие компании можно включать в свой портфель уже сегодня, • Принципы риск-менеджмента, • Немного истории и взгляд на перспективы рынка.  Ирина — не только самая красивая ведущая нашего инвест-шоу, но и кандидат экономических наук, а также автор курсов по инвестированию."</t>
  </si>
  <si>
    <t xml:space="preserve">Северсталь. Дивидендный гэп может помешать выходу из нисходящего тренда </t>
  </si>
  <si>
    <t xml:space="preserve">Акции Северстали в понедельник, 9 сентября, подскочили на 5,55% и завершили день на отметке 1313 руб. Объем торгов составил 2,41 млрд руб. $$$ Краткосрочная картина $$$ • Бумаги Северстали в понедельник показали уверенный подъем, завершив день в числе лидеров среди голубых фишек. С минимумов года, куда акции опустились в прошлый вторник, за пять дней цена выросла на 15,2%, существенно опередив Индекс МосБиржи.  $$$ • Котировки вплотную подошли к верхней границе локального нисходящего коридора. Однако сегодня бумаги очистятся от дивидендов, и дивидендный гэп может увести акции вниз от этого важного уровня. $$$ • Выплаты за I полугодие 2024 г. составят 31,06 руб., а за вычетом налога в 13%* это около 27 руб. Падение может быть соразмерным. Таким образом, бумага может опуститься в район 1286–1285 руб. Здесь как раз расположена поддержка — 50%-ная коррекция по Фибоначчи от пиковых значений среднесрочной волны роста с осени 2022 г. Если ее удастся удержать, цель покупателей останется прежней — выход из нисходящего тренда. Для этого надо подниматься и закрепляться выше 1310 руб. Далее уже ориентир сместится в район максимумов конца августа и к нижней границе боковика на 1351 руб. — здесь котировки курсировали в первой половине прошлого месяца. $$$ • В случае ухода ниже 1286 руб. опорой может выступить 200-часовая скользящая средняя на 1264 руб. Ее пробой угрожает возвращением к минимумам декабря 2023 г. на 1216 и далее к минимумам года на 1140 п. $$$ Уровни сопротивления: 1310 / 1351 / 1405_x000D_
Уровни поддержки: 1286 / 1264 / 1216 $$$ Долгосрочная картина $$$ • Акции Северстали со своих максимумов потеряли 35% и не смогли удержаться в среднесрочном восходящем тренде от октября 2022 г. Для возвращения на траекторию роста сначала надо выбираться из легального нисходящего тренда, сформировавшегося после дивидендной отсечки в середине июня. $$$ • Северсталь остается качественным бизнесом с самой высокой рентабельностью в секторе. Предстоящие высокие капзатраты — наряду с напряженной ситуацией на рынке стали и снижением мировых цен из-за спада потребления — предполагают среднесрочно низкий денежный поток. Тем не менее компания планирует продолжить регулярно выплачивать дивиденды. Целевая цена от аналитиков БКС понижена до 1800 руб. Взгляд «Позитивный». $$$ БКС Мир инвестиций $$$ * Если суммарный годовой доход превысит 5 млн руб., применяется повышенная ставка 15%. Этой ставкой облагается не весь доход, а сумма превышения над 5 млн руб. Например, сумма дивидендов составила 5,3 млн руб. С 5 млн руб. будет удержано 650 тыс. руб. (по ставке 13%), с оставшихся 300 тыс. руб. — 45 тыс. (по ставке 15%). $$$ </t>
  </si>
  <si>
    <t>2024-10-09 00:00:00</t>
  </si>
  <si>
    <t>2022-07-05</t>
  </si>
  <si>
    <t>ГМК Норильский никель. Не смогли обновить минимумы</t>
  </si>
  <si>
    <t xml:space="preserve">На предыдущей торговой сессии акции Норникеля выросли на 1,72%, закрытие прошло на отметке 16 198 руб. Бумага выглядела хуже рынка, прибавившего 2,11%. $$$ Краткосрочная картина $$$ • В первой половине торговой сессии пятницы продавцы в акциях Норникеля предприняли очередную попытку пробить 15 700 руб. Однако уровень даже не был достигнут, быки активизировались раньше. $$$ • В результате последний минимум оказался выше предыдущего, во второй половине дня покупатели развили мощный восходящий импульс. Краткосрочный падающий тренд от максимумов середины августа был сломлен. $$$ • В ближайшее время стоит ожидать, что будет предпринята попытка пробиться выше 16 300 руб. Слом уровня стал бы позитивным сигналом, позволяющим рассчитывать на возобновление растущего тренда от минимумов мая. $$$ • Осцилляторы на часовике нейтральны и не дают качественных сигналов. $$$ • Об ухудшении технической картины можно будет говорить в случае пробоя 15 700 руб., но предпосылок для такого движения сейчас не просматривается. $$$ Читайте также: Подробное описание всех технических индикаторов $$$ Внешний фон $$$ Азиатские рынки сегодня торгуются разнонаправленно и не показывают единой динамики. Фьючерсы на индекс S&amp;P 500 поднимаются на 0,1%, нефть Brent в плюсе на 0,6% и находится около $85,3. $$$ Уровни сопротивления: 16 300 / 17 100 / 17 200 Уровни поддержки: 15 700 / 15 500 / 15 000 $$$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положительным, а уровень долговой нагрузки комфортным,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В случае пробоя отметки ожидания улучшатся, можно будет рассчитывать на движение в сторону 22 000 руб. $$$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</si>
  <si>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 В Сальвадоре* близится дефолт. В сентябре 2021 г. Сальвадор стал первой в мире страной, признавшей биткоин официальным платежным средством (наравне с долларом США). С сентября 2021 г. правительство Сальвадора купило 2 381 биткоинов или $49.8 млн по текущей цене. За это время они упали в цене на 53%, убыток Сальвадора превысил $57 млн. В начале 2022г. Международный валютный фонд раскритиковал покупку биткоинов. Долларовые гособлигации с погашением в январе 2023 года торгуются по 66% от номинала, что подразумевает доходность выше 150% годовых. *государство в Центральной Америке с населением 7 млн человек и ~$28 млрд ВВП в год.  "</t>
  </si>
  <si>
    <t>"​​Мягкая политика Японии как еще один риск для мировой экономики Большинство ведущих центробанков мира ужесточают или хотя бы планируют ужесточать свою денежно-кредитную политику. Но только не Банк Японии. На заседании 17 июня японский регулятор сохранил краткосрочную ключевую ставку на уровне −0,1%, а долгосрочную — на нулевом уровне. Глава центробанка Харухико Курода заявил, что регулятор и дальше будет оказывать монетарное стимулирование экономике. Почему Япония сохраняет мягкую политику? 1️⃣ Инфляция в стране восходящего солнца намного ниже, чем в других развитых странах. Базовая инфляция (не учитывает волатильные цены на энергоносители и продукты питания) в Японии по итогам мая составила всего 2,1% годовых. Это практически в три раза ниже, чем в США. 2️⃣ Нельзя допустить сильного роста доходностей гособлигаций, иначе возникнут проблемы с обслуживанием госдолга. У Японии самый высокий уровень долга среди развитых стран — около 230% ВВП. Чтобы проблем не было, Банк Японии контролирует кривую доходности в коридоре 0—0,25%, выкупая гособлигации с рынка. Делает он это с 2016 года. Но тут тоже есть но. Чем больше покупок совершает японский центробанк, тем хуже ликвидность и функционирование рынка японских облигаций. А это, на минуточку, второй самый крупный долговой рынок в мире. Почему мягкая политика Японии сейчас опасна? ФРС повышает ставку → доходность американских гособлигаций растет → привлекательность японских госбондов по сравнению с американскими падает. Это провоцирует распродажи японских облигаций и падение иены. За последние три месяца японская валюта потеряла уже 17% по отношению к доллару США. Сильное ослабление иены повышает инфляционные риски и в целом негативно влияет на японскую экономику.  Однако, чтобы сохранить доходности гособлигаций в нужном коридоре, Банк Японии вынужден резко увеличивать объемы выкупа бондов с рынка. По оценкам Bloomberg, только в течение прошлой недели регулятор потратил на покупки более 10,9 трлн иен (около $81 млрд). Совершать такие покупки на фоне роста ставок по всему миру очень рискованно. Да и как долго еще регулятор сможет это делать? Многие трейдеры делают ставки на то, что Банк Японии не сможет вечно поддерживать коридор доходностей японских бондов. Это уже привело к падению фьючерсов на японские гособлигации, из-за чего многие спекулятивные хедж-фонды понесли огромные убытки. Но Банк Японии продолжает настаивать на сверхмягкой политике. Поэтому рынок японских облигаций, капитализация которого — около $10 трлн (это в 10 раз больше всего крипторынка), под угрозой, как и японская экономика в целом. Андрей Опарин, аналитик Тинькофф Инвестиций (CFA) #макро"</t>
  </si>
  <si>
    <t>2022-06-24</t>
  </si>
  <si>
    <t>['макро']</t>
  </si>
  <si>
    <t>"​​Делаем ставки 12% — это много или мало?  Теперь ключевая ставка в РФ — 12%. ЦБ резко отреагировал на падение национальной валюты и усиление инфляции, увеличив ставку сразу на 350 базисных пунктов. Аналитики Тинькофф Инвестиций ожидают, что теперь курс рубля укрепится с некоторым лагом до уровней около 88 — 90 рублей за доллар. Этому также будет способствовать и улучшение конъюнктуры на мировом рынке нефти. Что такое ключевая ставка ЦБ? Это минимальный процент кредита, под который Центробанк выдает займы. Если ставка становится выше, новые кредиты дорожают, а ставки по депозитам растут. Рост ставки — негатив для держателей облигаций их доходность к погашению растет, а стоимость падает. Исключение —облигации с плавающей ставкой. С помощью увеличения ставки ЦБ может сдерживать инфляцию, «замедляя» экономику. Как менялась ставка в России?  За последние три года ставка изменилась с 4,5% (минимальное значение) в 2020году до 12% в 2023-м. Пиковых значений в 20% она достигала в феврале 2022 года.  Что происходит за рубежом?   Резкое повышение ставки — типичный ответ центробанков на рост инфляции и девальвацию. В июне инфляция в Аргентине ускорилась до более чем 115% в годовом выражении, а на днях местный ЦБ поднял ставку с 97% до 118%.  Власти Турции в прошлом году пытались действовать от обратного — снижали ставку, несмотря на галопирующую инфляцию. Не помогло. По итогам прошлого года Турция вошла в топ⁠-⁠7 стран с самой высокой инфляцией в мире. На пике в ноябре она превышала 85%. В этом году ЦБ Турции несколько раз повышал ключевую ставку. Сейчас ее уровень — 17,5%. Когда-то Европа славилась потребительскими кредитами по ставкам, близким к нулевым. Такое явление было возможно, так как около десяти лет ключевая ставка ЕЦБ находилась на уровне 0%. В 2022 году уровень инфляции в еврозоне стал расти, и местный ЦБ начал с этим бороться ужесточением денежно-кредитной политики. Сейчас ставка ЕЦБ — 4,25%. В США ФРС не устраивает уровень инфляции, из-за чего уровень ключевой ставки в июле 2023-го достиг своего максимума за 22 года (5,5%). Впрочем, многие инвесторы уверены, что это уже предел и вскоре ФРС начнет снижать ставку, чтобы стимулировать экономику.  Совсем другая ситуация в Китае. Сейчас в Поднебесной обратное инфляции явление — дефляция. Цены на товары падают, а не растут. На протяжении двух лет Народный банк Китая повышал ставку, а в июне все-таки снизил ее до уровня 3,55%.   Будет ли российский ЦБ еще повышать ставку? В базовом сценарии аналитики Тинькофф Инвестиций ожидают сохранения ключевой ставки на уровне 12% годовых до конца 2023-го. Однако в случае сохранения повышенной волатильности на валютном рынке регулятор может вновь повысить ключевую ставку на осенних заседаниях."</t>
  </si>
  <si>
    <t>"Россия увеличивает поставки нефти в Китай На что стоит обратить внимание сегодня Компании • Эн+: заседание совета директоров. На повестке вопрос назначения нового генерального директора и утверждение бизнес-плана компании на 2024 год. Фьючерсы (9:30) Сегодня утром фьючерсы на индекс Мосбиржи (+0,14%) и индекс РТС (+0,09%) умеренно растут. Валютный рынок (9:30) USD/RUB: 90,37 (+0,03%). EUR/RUB: 99,01 (-0,07%). CNY/RUB: 12,66 (-0,07%). Товарно-сырьевой рынок (9:30) Urals: 67,05 (+0,02%). Brent: 79,37 (+0,01%). Золото: 2 041,18 (+0,02%). Газ: 2,545 (-1,13%). Что еще • Главное таможенное управление КНР: поставки нефти из России в Китай выросли в январе — ноябре на 22%, до 97,5 млн тонн. РФ остается крупнейшим поставщиком нефти в Китай. В денежном эквиваленте поставки нефти за 11 месяцев 2023 года составили $55 млрд, что на 1% больше, чем за аналогичный период прошлого года. • Мосбиржа с 25 декабря приостановит торги депозитарными расписками United Medical Group в связи с редомициляцией компании. • Министерство финансов США: в октябре 2023 года Россия сократила объем вложений в американские государственные облигации до $31 млн. • Международное энергетическое агентство: мировое потребление угля по итогам 2023 года может вырасти на 1,4%, до рекордных 8,54 млрд тонн. Это произойдет за счет растущего спроса на энергоресурс со стороны развивающихся стран. При этом в развитых странах потребление угля сократится на 20% год к году. • Владимир Путин подписал указ, который продлевает сроки для обязательного замещения еврооблигаций на полгода — до 1 июля 2024 года. По состоянию на 15 декабря 2023 года выпуски замещающих облигаций в ЦБ РФ зарегистрировали 14 компаний. При этом под обязательное замещение попадает не менее 30 российских организаций. #новости"</t>
  </si>
  <si>
    <t>2023-12-20</t>
  </si>
  <si>
    <t>"Без волатильности, но с учетом новых реалий Банк России опубликовал «Обзор финансовой стабильности» за ноябрь и декабрь 2022 года. Тезисы: • ОФЗ. Минфин разместил за два месяца ОФЗ на 2,9 трлн руб., из них 80,6% пришлось на ОФЗ с переменным купоном.  • Корпоративные облигации. Объем рынка значительно вырос — за два месяца он увеличился на 9,7%, до 18,9 трлн руб., в целом за год рынок вырос на 11%. В ноябре рост был связан с выпусками замещающих облигаций. • Рынок акций, отрасли. По отраслям лидерами стали индексы металлов и добычи (+9,9%), а также банков и финансов (+5,4%). Больше других просели индексы информтехнологий и ритейла, которые за два месяца снизились на 10,5 и 10,6% соответственно.  • Рынок акций, торги. Активность торгов снижается, среднедневной объем торгов — 35,6 млрд руб. (в октябре — 46,6 млрд руб.). Главные участники на рынке акций — розничные инвесторы, их доля на конец года — 77%. Основные покупатели — физлица и компании в рамках доверительного управления (6,3 и 6,2 млрд руб. соответственно). Основные продавцы — нерезиденты из дружественных стран и нефинансовые организации (7,0 и 6,0 млрд руб. соответственно). • Валюта. В декабре ослаб рубль. Это происходило «на фоне как снижения объемов продаж иностранной валюты со стороны крупнейших экспортеров, так и роста спроса со стороны отдельных участников торгов». Также спрос на «токсичную» валюту предъявляли клиенты, которые выкупали бизнес у компаний, уходящих с российского рынка.  • Итоги. Финансовый рынок функционировал в штатном режиме, «несмотря на усиление санкционного давления». А в результате перевода ценных бумаг в российскую инфраструктуру снизилась доля нерезидентов на рынке ОФЗ (с 17,6% на начало ноября до 13,2% на начало декабря). #новости"</t>
  </si>
  <si>
    <t>2023-01-19</t>
  </si>
  <si>
    <t>HeadHunter. Следим за пробоем отметки 1900</t>
  </si>
  <si>
    <t xml:space="preserve">ГДР HeadHunter на прошлой торговой сессии упали на 4,46%. Цена на закрытии составила 1950 руб. Бумаги торговались хуже рынка. Объем торгов достиг 45 млн руб. $$$ Краткосрочная картина $$$ • На прошлой неделе указывалось, что среднесрочные цели достигнуты, и более оптимально начать сокращение спекулятивных и инвестиционных длинных позиций. Последние три дня формировался откат, пока нет слома минимума 1900, сигнал на падение не подтвержден. $$$ • Техническая картина часового графика на стороне продавцов. Ждем окончания формирования сигнала для оценки целей коррекции. В случае роста и слома максимума 2102 допускается еще волна роста с целями 2200–2230. $$$ • На дневном графике кривая RSI на отметке 66 п. На 4-часовом графике котировки над 200- и 50-дневной скользящей средней. В первую очередь следим за уровнями сопротивления и поддержки: 2100 и 1900. $$$ • Для продолжения роста к долгосрочной цели 2600 более оптимально увидеть коррекцию. $$$ Внешний фон $$$ Внешний фон с утра нейтральный. Фьючерс на индекс S&amp;P 500 торгуется возле 0. Индексы АТР торгуются разнонаправленно. Нефть Brent в минусе 0,6%. $$$ Уровни сопротивления: 2100 / 2300 / 2500 Уровни поддержки: 1900 / 1790 / 1640 $$$ Долгосрочная картина $$$ • HeadHunter Group — ведущий игрок на рынке онлайн-рекрутмента в России, который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На недельном графике структура движения от июля 2022 г. указывает на долгосрочные цели в области 2610–2800. Последний импульс указывает на безопасные цели 1870–1990 (выполнены), максимальная — 2500. Более оптимально начать сокращение инвестиционных длинных позиций, начиная с отметки 1870.  $$$ • В долгосрочной картине нужно смотреть на закрытие недельной свечи под конец торгов пятницы. $$$ • Ключевой риск — иностранная прописка. HeadHunter зарегистрирована на Кипре, и изменение страны регистрации может создать риски для акционеров (будет зависеть от конкретного сценария; сроки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</si>
  <si>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2023-06-06 00:00:00</t>
  </si>
  <si>
    <t>"Май отлично проходит для рубля, но что дальше? Он укрепился до отметки ниже 89 рублей за доллар США и до 12,2 рубля за юань (впервые с января). Поддерживают рубль следующие факторы: - внутренние — жесткая политика Банка России, направленная на борьбу с инфляцией за счет высоких рублевых ставок; - внешние — относительная стабильность сырьевых цен.  К концу месяца рубль традиционно получает дополнительную подпитку за счет конвертации валютной выручки экспортерами, в том числе под уплату налогов. В мае на российский рынок поступает выручка по относительно высоким апрельским ценам. Спрос на импорт, расчеты по которому формируют спрос на валюту, почти не растет с конца 2023-го под влиянием совокупности факторов: роста цен на него, исчерпания догоняющего спроса после спада 2022-го, а также усложнения расчетов с иностранными поставщиками. Продолжит ли рубль укрепляться?  Мы не видим факторов для дальнейшего укрепления рубля и сохраняем свои ожидания по нему в интервале 90—95 рублей за доллар до конца 2024 года. Что в ближайшее время может вернуть рубль в этот диапазон? ️Завершение сезонной поддержки от налогового периода. ️Более низкий уровень нефтяных котировок в мае относительно апреля: средние цены российской нефти около $70 за баррель в этом месяце после роста вплоть до $80 в апреле. ️В пользу рубля может сыграть повышение ключевой ставки Банком России в июне или июле, но это все еще не выглядит базовым сценарием для нас, учитывая уже высокий уровень жесткости проводимой ЦБ политики. Что делать инвестору?  На наш взгляд, поддержка рубля близка к максимуму и в дальнейшем может постепенно снижаться. На более длинном горизонте рубль имеет больше шансов ослабнуть, чем укрепиться. Наш базовый прогноз по курсу на 2025 год — колебания в интервале 96—99 рублей за доллар. Уровень курса рубля крепче 90 рублей за доллар кажется нам уже привлекательным для входа в валютные инструменты. Это может быть фонд TLCB на замещающие облигации или юаневые облигации российских эмитентов. Например, облигации Акрона.  #россия"</t>
  </si>
  <si>
    <t>2024-05-27</t>
  </si>
  <si>
    <t>"​​🆕 Что будет с российской и мировой экономикой в 2024 году? Как замедление экономики Китая влияет на Россию? Будет ли дальше расти ключевая ставка? Как ЦБ и правительство могут влиять на курс рубля? И зачем придумали цифровой рубль? Ответы на эти вопросы и многие другие — в новом интервью Private Talks. Мая Нелюбина пообщалась с Олегом Буклемишевым, экономистом и главой Центра исследования экономической политики МГУ имени М. В. Ломоносова. В конце 90-х — начале 2000-х он занимал руководящие посты в Министерстве финансов, Правительстве РФ и инвестбанке Morgan Stanley. Смотрите новый выпуск и не забывайте подписываться на наш канал, чтобы не пропустить новые видео."</t>
  </si>
  <si>
    <t>2023-11-23</t>
  </si>
  <si>
    <t>"Рынок акций продолжит падать, пока падают ОФЗ. #тактика_на_РЦБ Источник РДВ считает, что падение рынка связано с пятью причинами. 1. Рост доходностей в ОФЗ (падение их рыночной цены). Индекс RGBI упал на 2.5% за неделю. Доходности на коротком конце до 3 лет выросли выше 15%, а средняя и дальняя часть кривой находятся в диапазоне 14-15%. За месяц доходности ОФЗ прибавили более 100 п.п. Также риторика ЦБ стала более ястребиной - возможно повышение ставки, а разворот денежно-кредитной политики всё дальше. Вслед за ростом доходностей ОФЗ ряд крупных банков начал повышать доходности по вкладам. 2. Падение любимых бумаг физиков - Газпрома и Яндекса. Газпром и Яндекс - топ-3 и топ-4 бумаги народного портфеля Мосбиржи, с суммарной долей 22.3%. Газпром упал из-за отмены дивиденда, а Яндекс - из-за удаления бумаги из перечня ликвидных перед обменом Yandex N.V. на МКПАО Яндекс. 3. IPO Элемента. Торги начнутся 30 мая, объём размещения около 15 млрд рублей. Скорее всего, по традиции будет переподписка, то есть объём замороженных средств может быть кратно выше 15 млрд рублей. 4. Укрепление рубля. Доллар упал к рублю с 91 до 88.5 за неделю. Это также добавило негатива на рынок, так как основа индекса - экспортёры. Источник РДВ считает, что рынок может продолжать падение, пока растут доходности ОФЗ - так как при текущих ставках облигации становятся интереснее акций.   "</t>
  </si>
  <si>
    <t>ГМК Норильский никель. Покупатели слабы</t>
  </si>
  <si>
    <t xml:space="preserve">На предыдущей торговой сессии акции Норникеля снизились на 0,1%, закрытие прошло на отметке 16 172 руб. Бумага выглядела на уровне рынка, прибавившего 0,07%. $$$ Краткосрочная картина $$$ • В первой половине торговой сессии понедельника акции Норникеля поднялись в район предыдущих максимумов. Сопротивление было найдено в районе 16 350 руб. Откат к концу дня увел акции в район скользящих средних на часовике. $$$ • Краткосрочные ожидания чуть ухудшились. Неспособность покупателей пробить предыдущий максимум при поддержке слабеющего рубля вызывает настороженность. Тем не менее поддержка со стороны нацвалюты должна создавать благоприятный сентимент в бумаге, шансы на восходящее движение сохраняются. $$$ • Осцилляторы на часовике преимущественно на нейтральных позициях. Об ухудшении технической картины можно будет говорить в случае закрепления под скользящими средними. $$$ • Среднесрочная цель роста остается актуальной — 17 200 руб. Уровень достижим при спокойном сентименте на рынке, но для пробоя могут потребоваться дополнительные драйверы. Хорошим триггером к росту стали бы новости по дивидендам, которые могут появиться в ближайшие месяцы. $$$ Читайте также: Подробное описание всех технических индикаторов $$$ Внешний фон $$$ Азиатские рынки сегодня торгуются преимущественно на отрицательной территории. Фьючерсы на индекс S&amp;P 500 без существенных изменений, нефть Brent в минусе на 1,1% и находится около $89,7. $$$ Уровни сопротивления: 16350 / 16550 / 16600 Уровни поддержки: 15700 / 15550 / 15000 $$$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При пробое отметки ожидания улучшатся, можно будет рассчитывать на движение в сторону 22 000 руб.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</si>
  <si>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2023-03-10 00:00:00</t>
  </si>
  <si>
    <t>Сбербанк. Вероятно протестирует нижнюю границу треугольника</t>
  </si>
  <si>
    <t xml:space="preserve">Итоги торгов $$$ На предыдущей торговой сессии акции Сбербанка подорожали на 0,07%, закрытие прошло на отметке 326,25 руб. Бумага выглядела хуже рынка. Объем торгов составил 5,7 млрд руб. $$$ Краткосрочная картина $$$ Котировки акций Сбербанка в пятницу показали символический рост после снижения предыдущего дня. Технически бумага осталась в консолидации сходящегося треугольника, формирующегося последние недели. $$$ Цена немного не дошла в четверг до нижней границы фигуры и может продолжить движение к ней сегодня, с учетом слабого пятничного роста. Ранее отмечалось, что внутридневные просадки предыдущего дня выкупались и были предпосылки для более серьезного отскока. $$$ Отметим, что пятничное решение ЦБ стало не столь радикальным — ключевая ставка поднята на 0,25%, тогда как многие аналитики ожидали роста сразу до 7%. Однако регулятор дал понять, что о завершении цикла подъема ставок речи пока не идет. Со стороны внешней конъюнктуры остаются позитивные моменты в плане высоких цен на сырье, но все более явно развивается коррекция на американских площадках. $$$ RSI и MACD на дневном графике по-прежнему смотрят вниз, но сигналы, скорее, слабо выражены. Пробой отметки 323,6 будет триггером к развитию коррекции. Важным сопротивлением выступает отметка 332,2. $$$ Внешний фон $$$ Внешний фон сегодня с утра складывается нейтральный. Азиатские индексы демонстрируют отрицательную направленность. Фьючерс на S&amp;P 500 утром дорожает на 0,1%. Нефть Brent растет на 0,2%. Фьючерс на акции банка утром дорожает на 0,05% относительно закрытия вечерней сессии. Открытие ожидается в районе уровня закрытия предыдущей сессии. $$$ Уровни сопротивления: 328,5 / 332,2 / 334,9 / 339–340Уровни поддержки: 323,6 / 320 / 316  $$$ Долгосрочная картина $$$ Цена акций Сбербанка исторически находится в восходящем тренде. В 2020 г. она смогла выйти вверх из широкой консолидации и обновить рекордные уровни. Последние месяцы цена курсирует в восходящем канале, формирующемся с начала 2021 г. В его рамках вверху есть простор для маневра до уровня 345. $$$ Банк занимает лидирующие позиции в российской экономике, развивая множество цифровых сервисов, не связанных напрямую с банковской деятельностью. Консенсус-прогноз находится на уровне 397,6 руб. за акцию. Отраслевые аналитики, по данным Интерфакса, на долгосрочном горизонте сохраняют рекомендации «Покупать».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</si>
  <si>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2021-09-13 00:00:00</t>
  </si>
  <si>
    <t>Сбербанк</t>
  </si>
  <si>
    <t>"Наша идея в валюте на долговом рынке реализовалась. В конце ноября мы обращали внимание на выпуск Газпром-2034 (новые замещающие евробонды). Доходность этой инвестиции с тех пор составила 12% в валюте и 19% в рублях (с учетом падения курса рубля), что даже выше наших ожиданий. Но самое интересное, что потенциал роста стоимости этого выпуска (=снижения доходности облигации) еще не исчерпан.  На первом графике видно, что спред между доходностями Газпром-2034 и государственных евробондов Russia-2028 сократился с 1,9% до 1,2%. Мы по-прежнему ждем сокращения до 0,6%.  Текущая доходность Russia-2028 составляет 5,2%. Если доходность Russia-2028 не изменится, то справедливая доходность Газпром-2034 — 5,8%. Однако сейчас она на уровне 6,5% — это тот уровень, который мы прогнозировали в прошлый раз. Новый уровень справедливой доходности предполагает и новый таргет для цены — 123% от номинала. Таким образом на одном только росте стоимости бумаги инвесторы могут получить дополнительные 4,5%.  #россия #облигации #идея"</t>
  </si>
  <si>
    <t>2022-12-16</t>
  </si>
  <si>
    <t>"​​Новые облигации ЭР-Телеком: стоит ли покупать? Сегодня начнутся торги облигациями ЭР-Телеком серии ПБО-02-06 (RU000A1087A7). Мы рекомендуем инвесторам обратить внимание на эти бумаги.  Высокая доходность Сейчас новый выпуск облигаций ЭР-Телеком позволяет зафиксировать высокую доходность в размере 17,3% годовых при дюрации в 1,7 года к call-опциону. Тем не менее, базово стоит оценивать данную облигацию как длинную. Ее погашение запланировано только на март 2029 года, и сейчас нельзя быть уверенным, что эмитент в итоге реализует call-опцион. Напомним, что сall-опцион дает право эмитенту (а не обязывает его) досрочно погасить облигации, предварительно выкупив их у инвесторов в заранее определенные даты. Новые облигации Эр-Телеком размещаются по существенно более привлекательной оценке по сравнению со среднерыночным уровнем. Так, разница между доходностью данной облигации и доходностью сопоставимых по длине ОФЗ (кредитный спред) находится на высокой отметке — около 330 б.п. Тем временем среднерыночное значение спреда по облигациям, входящим в кредитные группы от А- до АА-, составляет около 170 б.п. (для кредитной группы А-, по нашим оценкам, — около 240 б.п.). Частично премия в доходности может быть обусловлена высокой длиной бумаги и наличием call-опциона.   Облигации от одного из ведущих игроков на рынке, чей бизнес растет ЭР-Телеком — один из крупнейших телеком-операторов России. Компания занимает крупные доли на рынках широкополосного доступа (ШПД) в интернет и платного телевидения, а также оказывает широкий спектр прочих телеком-услуг.  Конкурентные позиции компании поддерживаются развитой инфраструктурой сети (покрытие — более двух третей всей территории России), активной M&amp;A-политикой, ориентированностью компании на повышение эффективности бизнеса и технологическое развитие. Компания показывает быстрые темпы роста выручки и операционной прибыли по OIBDA. Так, за последние пять лет выручка росла в среднем на 18% в год, а OIBDA — на 26% в год. Также ЭР-Телеком стабильно демонстрирует высокий уровень рентабельности по OIBDA — около 40%.   У эмитента нет проблем с обслуживанием долга и ликвидностью Для активно растущей компании в капиталоемкой отрасли ЭР-Телеком имеет вполне приемлемую долговую нагрузку. Так, коэффициент чистый долг (с учетом обязательств по аренде) / OIBDA находится на умеренно повышенном уровне 3,6х. При этом мы не ожидаем существенного роста показателя в обозримом будущем. Коэффициент покрытия процентных платежей OIBDA находится на комфортной отметке 2,3х, однако мы ждем некоторого его снижения по итогам 2024-го. Стоит также отметить, что у ЭР-Телеком все в порядке с ликвидностью. Объем средств на балансе в совокупности с суммой неиспользованных остатков по открытым кредитным линиям с запасом покрывает краткосрочные обязательства компании. Рейтинговые агентства, как и мы, достаточно высоко оценивают кредитное качество эмитента. Так, Эксперт РА и НКР дают ЭР-Телеком кредитный рейтинг на уровне A- по национальной шкале с прогнозами «стабильный».  ️Но мы не можем не сказать и о рисках. В первую очередь риски для финансового положения компании может нести рост капитальных затрат и расходов на M&amp;A-сделки. Кроме того, значительная доля кредитов с плавающей ставкой вместе с существенным объемом привлеченного краткосрочного долгового финансирования обусловливает сильную подверженность компании процентному риску, что особенно негативно в условиях текущих высоких процентных ставок. Подробнее разбираем эмитента и новый выпуск его облигаций в новом обзоре. Александр Потехин, аналитик Тинькофф Инвестиций #россия #облигации #идея"</t>
  </si>
  <si>
    <t>2024-04-09</t>
  </si>
  <si>
    <t>НЛМК. Закрыли гэп, но тут же откатились</t>
  </si>
  <si>
    <t xml:space="preserve">Акции НЛМК в четверг, 15 августа, потеряли 0,61% и завершили день на отметке 161,90 руб. Объем торгов составил 0,72 млрд руб. $$$ • Бумаги НЛМК в среду не смогли продолжить восходящую динамику и откатились от пиковых значений прошлой недели. В четверг отскочили и даже закрыли гэп от распродаж прошлого понедельника, но далее вместе с рынком ушли в зону отрицательных значений и завершили день в минусе. Таким образом, котировки вновь в узком диапазоне, где торгуются с начала прошлой недели. $$$ • Формат последней свечи на дневном графике отражает перехват инициативы продавцами внутри дня, и это негативный сигнал. Продолжение снижения может вновь привести бумаги к нижней границе боковика на 159,4, а далее к годовым минимумам на 157,5. Здесь активность покупателей может увеличиться. Если поддержку все же удастся продавить, то вырастут риски падения к 141,5 руб. — это 61,8% коррекции по Фибоначчи от волны роста осени 2022 г. $$$ • Вверху сформировалась сильная зона сопротивления. Это диапазон 164–165,8 руб., а у его нижней границы сейчас проходит 200-часовая скользящая средняя, которая также может выступить серьезным препятствием на пути вверх. Пробой рубежа сместит ориентиры к 170,7 руб. — верхней границе диапазона, в котором бумаги курсируют уже более месяца. Промежуточным препятствием может стать уровень 167 руб. $$$ Уровни сопротивления: 165,8 / 167 / 170,7  $$$ Уровни поддержки: 163,7 / 159,4 / 157,4  $$$ • С середины октября 2022 г. бумаги НЛМК находились в растущем тренде. Дивидендный гэп вернул котировки с начала прошлогодних максимумов, пробил восходящий канал. После паузы и под давлением негативных общерыночных настроений бумага упала в район минимумов с декабря 2023 г., а далее обновила и годовые минимумы. $$$ • Аналитики БКС понизили целевую цену НЛМК до 230 руб. после дивидендной отсечки и в преддверии налоговых изменений. Долгосрочный взгляд — «Нейтральный». Эксперты ждут в 2024 г. падения мировых котировок на сталь на 5–7% год к году, а также повышают ожидания по себестоимости как в стальном дивизионе, так и в добыче. В результате прогнозируется более низкая рентабельность, чем ожидалось ранее. $$$ БКС Мир инвестиций $$$ </t>
  </si>
  <si>
    <t>2024-08-16 00:00:00</t>
  </si>
  <si>
    <t>"​​ Цены на квартиры: когда падение?  Про передел на рынке недвижимости, ипотечный кризис и банкротство застройщиков Вместо стандартного эфира «Деньги не спят» встречайте спецвыпуск. В гости к Ирине Ахмадуллиной пришел Сергей Смирнов — один один из самых известных экспертов по российскому рынку недвижимости с опытом более 20 лет в этой сфере. Обсудили, как все происходящее в российской экономике влияет на застройщиков и будут ли падать цены на квартиры? Брать ипотеку или снимать? Защищает ли недвижимость от инфляции и девальвации рубля? И насколько еще вырастет разрыв между первичным и вторичным жильем? Поговорили про облигации застройщиков: кто сможет рассчитаться по долгам? Подробно рассмотрели акции девелоперов. А еще отдельно разобрали ошибки Самолета и кому выгодно его банкротство."</t>
  </si>
  <si>
    <t>2024-11-15</t>
  </si>
  <si>
    <t>"Банк России опять снизил ключевую ставку — в последний раз в этом году? Как мы и ожидали, регулятор сегодня снизил ключевую ставку на 50 б.п. — до 7,5%. Это шестое снижение подряд после резкого повышения в феврале до 20%.  Каковы причины? Годовая инфляция продолжает замедляться (уже до 14,06% с пиковых 17,83%). Регулятор снизил свой прогноз по инфляции к концу года с 12—15% до 11—13%. При этом отметил, что в августе снижение индекса потребительских цен в месячном сезонно сглаженном выражении замедлилось, а базовая инфляция (не учитывает крайне волатильные цены на продовольствие и энергоносители) даже немного выросла. Более того, потребительская и деловая активность все еще ограничены (хотя бизнес и справляется с кризисом лучше, чем предполагал регулятор в июле). Их сдерживают повышенные инфляционные ожидания, а также крепкий рубль (если рубль не падает, то потребители продолжают сберегать и ждать снижения цен на товары). Что будет дальше? В июле регулятор прогнозировал снижение ВВП России на 4—6% в 2022 году. Теперь он склоняется к более мягкому снижению из этого диапазона (то есть ближе к -4% г/г). Дальнейшие решение по ключевой ставке регулятор будет принимать с учетом: динамики фактической и ожидаемой инфляции относительно таргета (4%); результатов структурной перестройки экономики; рисков со стороны внутренних и внешних условий и реакции на них со стороны финансовых рынков.  Мы считаем, что цикл снижения ставки, вероятно, завершен. До конца 2022-го ждем, что ставка останется на текущем уровне, а в следующем году регулятор может перейти к ее повышению. Об этом говорила и глава Банка России Эльвира Набиуллина на пресс конференции. Она заявила, что следующим шагом может быть как снижение, так и повышение ключевой ставки. К повышению ставки регулятора могут подтолкнуть риски разгона инфляции, который может произойти из-за: увеличения дефицита госбюджета; умеренной девальвации рубля (ждем в среднем 70—75 рублей за доллар); высоких рисков глобальной рецессии; накопленных сбережений россиян. Сам регулятор отмечает, что на среднесрочном горизонте по-прежнему преобладают проинфляционные риски, а последние недельные данные указывают на замедление темпов снижения цен. Ну и что? Рекомендуем инвесторам воздержаться от инвестиций в долгосрочные облигации с дюрацией более трех лет.   Более привлекательно выглядят корпоративные облигации с недалекими сроками до погашения и умеренным кредитным риском. Спред по ним (разница между доходностью корпоративной облигации и доходностью гособлигации) все еще может сократиться, поскольку находится выше своих средне исторических уровней. Доходности таких инструментов снизятся, а стоимость этих бумаг возрастет.  Михаил Иванов, аналитик Тинькофф Инвестиций #россия #макро"</t>
  </si>
  <si>
    <t>2022-09-16</t>
  </si>
  <si>
    <t>"Макроэкономические прогнозы на 2023: ключевая ставка ЦБ РФ. #цифры • Альфа: 6.0% к середине года. • ЦБ 6.5-8.5% в базовом сценарии, 11.5-13.5% в случае глобального кризиса. • Sber CIB: 7.5% в базовом сценарии, 10% в сценарии глобальной рецессии. • ПСБ: 7.5%. • ВТБ: 7.5% в базовом прогнозе, 9% в негативном. • Финам: 7.5-8% на конец 1кв.  "</t>
  </si>
  <si>
    <t>2023-01-05</t>
  </si>
  <si>
    <t>ГМК Норильский никель. Пробили сопротивление</t>
  </si>
  <si>
    <t xml:space="preserve">На предыдущей торговой сессии акции Норникеля выросли на 1,68%, закрытие прошло на отметке 16 464 руб. Бумага выглядела на уровне рынка, прибавившего 1,83%. $$$ Краткосрочная картина $$$ • На торгах четверга в акциях Норникеля активизировались покупатели. Было пробито сопротивление 16 300 руб., а вместе с ним и 50- и 200-периодные средние на часовике. $$$ • Техническая картина улучшилась, сценарий со спуском к 15 900 руб. перестал быть актуальным. Более того, есть заявка на слом нисходящего тренда с августовских максимумов. $$$ • Ближайшая цель подъема сейчас — 17 100 руб. Осцилляторы на часовике близки к перекупленности, но серьезных сигналов, сдерживающих рост, пока не прослеживается. $$$ • В случае ухудшения сентимента на рынке поддержкой должен стать уровень 16 300 руб. $$$ Читайте также: Подробное описание всех технических индикаторов $$$ Внешний фон $$$ Азиатские рынки сегодня торгуются преимущественно на отрицательной территории. Фьючерсы на индекс S&amp;P 500 поднимаются на 0,1%, нефть Brent в минусе на 0,1% и находится около $86,3. $$$ Уровни сопротивления: 17100 / 17200 / 18500 Уровни поддержки: 16300 / 15900 / 15700 $$$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если денежный поток компании будет положительным, а уровень долговой нагрузки комфортным, то возможны выплаты промежуточных дивидендов.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При пробое этой отметки ожидания улучшатся, можно будет рассчитывать на движение в сторону 22 000 руб. $$$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</si>
  <si>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 Суперидея     X5 Retail Group — оператор сетей супермаркетов Пятерочка, Перекресток, Карусель и Чижик.     Почему стоит купить • X5 Retail недавно выпустила сильный отчет за второй квартал.  • Рост чистой розничной выручки составил 18,6% год к году, до 646,2 млрд руб. Этому способствовал рост сопоставимых продаж (LFL) на 11,7% и торговых площадей на 7,2%. • Операционная прибыль ритейлера выросла почти на 55% и составила 51,6 млрд руб.  • Чистая прибыль выросла на 79%, до 26,8 млрд руб. Ритейлер показал лучшую рентабельность по операционной и чистой прибыли за все время. • Приоритетными направлениями развития являются жесткие дискаунтеры (Чижик), цифровой бизнес, до конца года планируется открытие 1 400 магазинов Пятерочка. • Бумаги стоят недорого, есть потенциал роста. По мультипликатору P/E (цена/прибыль) ритейлер на уровне 7,3.     Минусы и риски • Сложная ситуация с невозможностью выплаты дивидендов сохраняется. Это связано с тем, что X5 Group зарегистрирована в Нидерландах. Компания размещала свои бумаги в Лондоне, где из-за санкций торги акциями приостановлены на неопределенный срок.  • Ритейлер ожидает стабилизации рентабельности на более низком уровне во втором полугодии 2022 года.   ️ Целевая цена от аналитиков Тинькофф Инвестиций — 1650 руб. за бумагу. От текущих уровней потенциал роста — +25% на горизонте года.   #идея Не является индивидуальной инвестиционной рекомендацией."</t>
  </si>
  <si>
    <t>2022-08-19</t>
  </si>
  <si>
    <t>"​​— Всепогодный портфель или Вечный?  — Стабильный…   Скажем сразу: в реальности стабильны оба портфеля, но по-разному. Коротко рассказываем, что за портфели и как их повторить самому.  Вечный портфель Состав: делим капитал на четыре равных актива — золото, долгосрочные облигации, акции и валюту. На каждый актив по 25%. Главная задача портфеля — выжить в любой экономической обстановке. Портфель хорошо подстраивается под каждый цикл: пока одни активы падают, другие тянут портфель вверх, и так по кругу — вечная защита капитала. Особенности: невысокая прибыль, стабильность и защита. Подойдет для новичков и занятых инвесторов. В Тинькофф Инвестициях можно найти специальный биржевой фонд, повторяющий стратегию Вечного портфеля, — Тинькофф Вечный портфель RUB, $TRUR.  В кризисные периоды биржевой фонд может обгонять индекс Мосбиржи. Например, с начала 2022 года доходность Вечного портфеля составляет 17,2%, а индекс Мосбиржи пока не выкарабкался из отрицательной зоны.  Всепогодный портфель Состав: портфель делится на пять неравных долей: 30% — акции, 40% — долгосрочные облигации, 15% — среднесрочные облигации, 7,5% — золото, 7,5% — другие сырьевые товары. Главная задача портфеля: активы должны по-разному реагировать на экономические циклы и иметь слабую или обратную зависимость друг от друга. Особенности: хорошо справятся в кризисных ситуациях и подойдут инвестору с умеренным и консервативным риск-профилем.  Что в итоге? По сути, оба портфеля используют одни и те же принципы и на практике ведут себя практически схожим образом. Их главный козырь — устойчивость против падения во время кризисных ситуаций в сравнении с остальным российским рынком.    О более прибыльных стратегиях в фондах, читайте в суперкурсе «Как работают биржевые фонды». #образование #академияинвестиций"</t>
  </si>
  <si>
    <t>2023-08-19</t>
  </si>
  <si>
    <t>"​​Почему рынок акций уже не в тренде и что покупать в 2024 году? В эфире подкаст «Жадный инвестор» Обсуждаем взгляд аналитиков на следующий год: какие активы должны быть у каждого инвестора и где можно сейчас получить хорошую доходность. В студии — Кирилл Комаров, руководитель отдела аналитики Тинькофф Инвестиций. 02:48 — Выборы в России и политика ЦБ: к чему готовиться? 04:33 — Рынок акций переоценен? 07:38 — 2 главных сектора на следующий год 10:40 — Почему сегодня облигации так привлекательны  13:20 — Доход в валюте без рисков 18:00 — Покупка золота: за или против? 22:13 — Что ждать от рынка недвижимости в 2024? Заходите в Пульс, пишите ваши комментарии и вопросы аналитикам."</t>
  </si>
  <si>
    <t>"​​VK: закрываем идею на покупку Бумаги IT-гиганта были в списке наших рекомендаций на этот год. Они давно превысили наш таргет 570 руб./бумагу, но мы все никак не решались обновить его за неимением свежих финансовых результатов компании. В августе компания наконец-то представила финансовый отчет. Теперь, после его анализа, мы приняли решение закрыть идею на покупку бумаг VK.   Темпы роста выручки нормализуются. Во втором квартале рост выручки от онлайн-рекламы замедлился до +40% г/г с +67% г/г в первом квартале. Это по-прежнему основной драйвер совокупной выручки компании. Рекламные доходы, скорее всего, продолжат расти двузначными темпами на фоне восстановления рекламного рынка и активных вложений VK в развитие контента. В третьем квартале также продолжится положительный эффект от консолидации Дзена (VK купила его в сентябре 2022-го). Однако в дальнейшем ускоренный рост, который начался в 2022-м с уходом иностранных сервисов из России, будет постепенно стабилизироваться.   Масштабные инвестиции давят на рентабельность. По итогам второго квартала EBITDA рухнула на 72% г/г, а маржа по этому показателю составила 2,6%. Давление на рентабельность оказал рост расходов на маркетинг (более чем вдвое) и персонал (+50% г/г). Увеличения расходов требовало развитие сегмента соцсетей и контентных сервисов (в этом сегменте маржа EBITDA упала до 14,5%, тогда как исторически она была как минимум вдвое выше), а также сегмента новых бизнес-направлений (этот сегмент вновь принес убытки по EBITDA в размере более 1 млрд рублей).   По-прежнему убыточный бизнес. Компания смогла зафиксировать чистую прибыль только во втором-четвертом кварталах прошлого года. Это случилось благодаря выходу из убыточных проектов и признанию доходов от их переоценки, а также продаже игрового актива MY.Games. Однако положительные эффекты от реструктуризации бизнеса уже отыграли себя. В этом году прибыль вновь сменили убытки на фоне масштабных вложений в основной сегмент бизнеса.  Долговая нагрузка продолжает расти. По итогам 2021 года чистый долг (вкл. арендные обязательства) / EBITDA был на уровне около 2х. В 2022-м этот показатель вырос до 3,4х, а за последние 12 месяцев, по нашим расчетам, он достиг уровня уже 6x. Такое существенное увеличение долговой нагрузки связано с тем, что в первом полугодии 2023-го компания активно привлекала долговое финансирование, в том числе для реализации M&amp;A-сделок.   Акции стоят недешево по мультипликаторам. Сейчас EV/EBITDA у бумаг VK находится на уровне 15,8х. Это выше, чем было в начале 2021 года (около 11x), при том что финансовые дела у компании сейчас идут не очень. В последнее время большой импульс котировкам дали новости о том, что VK переносит регистрацию с Британских Виргинских островов в Калининградскую область. Да, инфраструктурные риски теперь снизились, и это хорошо для бумаг компании. Но больше выгод для инвесторов от этого события нет. Ждать от компании дивидендов после редомицилиации не стоит, потому что выплат от VK не было и ранее, к тому же компания находится в убытках. Поэтому эта позитивная новость уже в цене. Пока VK движется по сценарию активных инвестиций, и мы ждем дальнейшего негативного влияния на рентабельность. Поэтому мы закрываем идею на покупку бумаг VK и присваиваем им рейтинг “держать”. Наша идея на их покупку полностью реализовалась (с начала года бумаги VK прибавили почти 70%). Инвесторы могут зафиксировать прибыль на текущих уровнях. А мы будем следить за динамикой показателей компании в следующих кварталах.    VK была одним из фаворитов нашей весенней стратегии. Мы готовим новую стратегию и совсем скоро поделимся с вами нашими новыми идеями.  Ляйсян Хусяинова, аналитик Тинькофф Инвестиций #россия #идея"</t>
  </si>
  <si>
    <t>2023-08-22</t>
  </si>
  <si>
    <t>"​​ Бонд. Вечный бонд Какой была самая длинная облигация в вашей жизни? На 10 лет? Может быть, на 30 или 50? Как бы то ни было, экс-держатели английских консолей только усмехнулись бы вам в ответ: совсем недавно они владели облигациями, чья история насчитывает столетия.  Что такое английские консоли В начале 1700-х годов Англия занимала деньги по-разному. Популярными были всенародные лотереи и выпуск государственных аннуитетов. Это длинные долговые бумаги, по которым правительство платило купон все время, пока инвестор был жив.  Но с аннуитетами были сложности. Англичане прагматично покупали бонды на детей, чтобы получать купоны подольше. А правительство никак не могло уследить за всеми держателями. Решение нашлось в 1726 году: правительство заменило пожизненные аннуитеты бессрочными.  В 1751 году схему еще раз упростили: все выпуски бессрочных аннуитетов консолидировали и заменили их единым видом бумаг без даты погашения и с купоном в 3%. Для краткости новые бонды назвали консолями (consol — сокр. от consolidated annuity).  Консоли быстро стали любимым долговым инструментом Британии. Их выпускали, чтобы финансировать войну с Наполеоном, Крымскую войну и, конечно, Первую мировую. В 1917 году государство вовсю рекламировало бумаги: «Если вы не можете воевать, вы можете помочь своей стране, вложившись в 5%-е казначейские облигации… В отличие от солдата инвестор ничем не рискует!» Консоли были стабильны в период правления королевы Виктории (1837–1901 гг.), торгуясь в основном выше 80% от номинала. А в 1920-х годах, после Первой мировой войны и во время Ирландского кризиса, котировки достигли дна, потеряв больше 50% номинала.  Как закончился вечный долг  Великобритания периодически гасила старые выпуски консолей и тут же заменяла их новыми. Под новые нужды печатались дополнительные бумаги. В результате к началу Второй мировой войны консоли составляли большую часть долга правительства. Страна прекратила их выпуск в 1946 году. А в 2014—2015 годах трехсотлетняя финансовая эпопея и вовсе подошла к концу: Англия, прельстившись более низкими ставками на рынке, постепенно погасила все вечные долги.    А как у нас В России тоже есть свои вечные консоли, правда, выпускают их в основном банки в виде высокорискованных субординированных облигаций, которые предназначены для квалифицированных инвесторов. Это совсем новый инструмент для страны: первые бессрочные бонды выпустил ВТБ всего десять лет назад — в 2012 году.  Дополнительный риск приносит инвесторам и более высокую доходность. Но если хотите вложить деньги «навсегда» — сначала обязательно прочитайте наш обзор, посвященный сложным облигациям (вдруг передумаете)."</t>
  </si>
  <si>
    <t>2022-11-25</t>
  </si>
  <si>
    <t>"VK сообщила о росте выручки Но другие показатели раскрывать не стала  Технологическая корпорация раскрыла некоторые операционные данные за первый квартал 2023 года. В публикации есть показатели по выручке, однако данные по прибыли и долгу VK предпочла не публиковать. Выручка: 27,3 млрд руб. (+39,5% год к году); Выручка сегмента соцсети: 21,5 млрд руб. (+46,7%); Выручка от онлайн-рекламы: 16,3 млрд руб. (+67%); Средняя месячная аудитория VK: 81,5 млн (+11%). Комментарий аналитика Тинькофф Инвестиций Ляйсян Хусяиновой: Онлайн-реклама остается драйвером роста и показывает хорошую динамику (+67% год к году) в том числе за счет позитивного влияния консолидации Дзена.  Выручка основной соцсети VK практически удвоилась благодаря активным инвестициям в контент и развитие монетизации. В сегменте образования выручка росла за счет сильного спроса на курсы Skillbox и эффекту консолидации онлайн-платформы для школьников Учи.ру.  В середине февраля совет директоров одобрил возможность редомициляции компании с Британских Виргинских островов в Россию. Компания обещала регулярно информировать о ходе данного процесса, но пока новостей нет.  Ждем полных финансовых результатов за первый квартал, чтобы оценить влияние масштабных инвестиций на рентабельность компании. В ожидании данных пока сохраняем нашу рекомендацию на покупку бумаг VK, действующий таргет — 570 рублей за бумагу на горизонте года.  #новости"</t>
  </si>
  <si>
    <t>2023-05-15</t>
  </si>
  <si>
    <t>HeadHunter. Следим за сопротивлением 4109  </t>
  </si>
  <si>
    <t xml:space="preserve">ГДР HeadHunter на прошлой торговой сессии выросли на 1,72%. Цена на закрытии составила 3908 руб. Бумаги торговались лучше рынка. Объем торгов достиг 100 млн руб. $$$ Краткосрочная картина $$$ • Указывалось, что при проходе ниже минимума 3889 более оптимально протестировать уровень 3777. В течение недели бумаги торгуются возле этого рубежа. Минимум установлен на отметке 3750. Коррекция выглядит завершенной, цели из долгосрочной картины выполнены. $$$ • Первый среднесрочный сигнал для разворота наверх с текущих цен — пробой недельного сопротивления 4109. Цели роста будут указаны после формирования структуры на дневном графике, сейчас идет проторговка. $$$ • На дневном графике кривая RSI на отметке 35 п. На 4-часовом котировки ниже 50- и 200-дневной скользящей средней. В первую очередь следим за уровнями сопротивления и поддержки: 4109 и 3750. $$$ Уровни сопротивления: 4109 / 4593 / 4950 _x000D_
Уровни поддержки: 3800 / 3750 / 3250 $$$ Долгосрочная картина $$$ • При сломе минимума 4177 дорога откроется к целям падения 3919–4050 (выполнены). $$$ • Краткосрочные и среднесрочные движения смотрим в краткосрочной картине. $$$ • В долгосрочной картине нужно смотреть на закрытие недельной свечи под конец торгов пятницы. $$$ • HeadHunter Group (HHRU) — ведущий игрок на рынке онлайн-рекрутмента в России, который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Читайте также: Как определять уровни сопротивления, если цена на максимумах $$$ БКС Мир инвестиций $$$ </t>
  </si>
  <si>
    <t>2024-08-15 00:00:00</t>
  </si>
  <si>
    <t>"Транснефть: стоит ли паниковать инвесторам после повышения налога? Недавно стало известно о том, что для крупнейшей в мире трубопроводной компании в области транспортировки нефти и нефтепродуктов повысят ставку налога на прибыль до 40%. Повышенный налог будет действовать для компании и ее дочерних структур в 2025—2030 годах. Мы уже оценили потенциальный ущерб для бизнеса компании:  по итогам текущего года Транснефть должна будет нарастить переоценку налоговых обязательств еще на 51 млрд рублей, что негативно скажется на чистой прибыли и, возможно, на дивидендах за 2024-й;  в целом ждем снижения прибыли и дивидендов на 20% в будущем. Однако даже после таких налоговых изменений бизнес Транснефти выглядит весьма устойчиво.  Стабильный рост доходов, но есть нюансы. Бизнес компании весьма прозрачен: доходы растут вслед за повышением тарифов за прокачку нефти и увеличением объемов транспортировки. К плюсам также стоит отнести слабую зависимость компании от конъюнктуры нефтяного рынка. В прошлом году Транснефть нарастила выручку на 10,5% г/г, EBITDA — на 8% (рентабельность выше 40%), а чистую прибыль — на 21%. Результаты первого и второго кварталов текущего года превзошли ожидания рынка. Но есть и ложка дегтя. Сейчас тарифы Транснефти рассчитываются следующим образом: годовая индексация происходит на уровне инфляции, прогнозируемой на следующий год, за вычетом 0,1%. То есть компания может быть в проигрыше, если прогнозируемая инфляция оказывается ниже фактической. Кроме того, компания не выигрывает от ослабления рубля.  Высокая доля государства в капитале компании. Транснефть находится под контролем Федерального агентства по управлению государственным имуществом: ему принадлежит 100% голосующих обыкновенных акций и 100 привилегированных акций Транснефти. В сумме это 78,55% от уставного капитала компании.   Хорошая дивидендная доходность. Ранее существовала вероятность повышения коэффициента дивидендных выплат до 75% от скорректированной чистой прибыли в связи с чистой денежной позицией компании и возможным снижением капзатрат в будущем. Однако теперь эта вероятность крайне мала из-за повышения ставки налога на прибыль. Поэтому дивидендная доходность по привилегированным акциям Транснефти в ближайшие годы, по нашим оценкам, будет на уровне 13​​—14%. В целом это неплохой уровень дивидендной доходности, но он все же ниже, чем у ряда других игроков нефтяного рынка.   Рыночная недооценка. Префы Транснефти торгуются с форвардным EV/EBITDA (учитывает прогноз на весь 2024 год) на уровне 1х. Такой мультипликатор предполагает дисконт более 50% к историческим значениям и является одним из самых низких в нефтяном секторе.  Мы сохраняем нейтральный взгляд на бизнес Транснефти и ее привилегированные акции. Александра Прыткова, аналитик Т-Инвестиций #россия"</t>
  </si>
  <si>
    <t>"​​Регуляторы идут на помощь банкам США ФРС, Минфин и Федеральная корпорация по страхованию вкладов (FDIC) разработали план действий в связи с банкротством Silicon Valley Bank (SVB), которое стало самым крупным с финансового кризиса 2008 года (SVB входил в топ-20 банков США по размеру активов). Этот план заключается в следующем.  В Нью-йорке из-за системных рисков закрыли Signature Bank, под управлением которого находились активы на сумму $110 млрд. Среди клиентов были криптовалютные компании.  Все вкладчики SVB и Signature Bank получат полный доступ к своим депозитам, начиная с 13 марта, сегодня. Чтобы вернуть все эти вклады (в т.ч. незастрахованные), регуляторы будут использовать средства фонда страхования вкладов FDIC. А вот возмещать убытки акционерам и держателям необеспеченных долговых обязательств регуляторы не будут.  Руководства банков отстранены от своих должностей.    ФРС запустила программу срочного финансирования (Bank Term Funding Program, BTFP) на $25 млрд. Она предусматривает выдачу финансовым институтам кредитов сроком до 1 года, чтобы они могли удовлетворить потребности своих вкладчиков. В качестве обеспечения по этим кредитам ФРС будет принимать гособлигации США, ипотечные бонды и др. Эта программа добавит ликвидности в финансовую систему и снизит необходимость быстрой продажи казначейских облигаций США и других бумаг в кризисный период.  Что происходит на рынке С 9 марта доходности гособлигаций США пережили сильнейшее падение с черного понедельника 1987 года. Несмотря на объявленные меры, сегодня доходности продолжают снижаться. У двухлетних выпусков с 8 марта доходности уже упали на 100 б.п., а у десятилетних — на 30 б.п. Такое падение доходностей гособлигаций говорит об ажиотажном спросе на них и в целом на защитные инструменты. Золото сегодня прибавляет 1,6%.  В акциях ряда региональных и крупных банков США на старте торгов продолжаются распродажи. Торги некоторыми уже приостановлены. Также падают и акции европейских банков. Продолжают снижаться и нефтяные котировки (-2,5%, Brent опускалась в моменте ниже $80/барр.). Несмотря на их снижение, рубль сегодня укрепляется к доллару, который сейчас снижается по отношению ко всем мировым валютам (в т.ч. к евро, к юаню) на фоне изменений ожиданий по ставке ФРС США. Инвесторы пересматривают свои ожидания по ставке ФРС уже третий раз за неделю. Теперь они ждут, что 22 марта ФРС повысит ставку всего на 25 б.п. (до 4,75—5%) или вовсе не будет ее менять. Повышение на 50 б.п. сейчас уже даже не рассматривается (буквально в пятницу вероятность такого сценария оценивалась более чем в 50%). По текущим оценкам трейдеров, мартовское повышение станет последним. ФРС продержит ставку на уровне 4,75—5% до конца июля, после чего приступит к ее снижению. К концу года регулятор может довести ставку уже до 4—4,25%. Ну и что Текущее решение американских регуляторов поможет защитить вкладчиков банков, но не решит фундаментальных проблем. Вкладчиков, по сути, сейчас спасают за счет акционеров, отсюда и такие серьезные распродажи в банковском секторе.  Что касается ключевой ставки, ФРС предстоит непростой выбор: продолжать борьбу с инфляцией или взяться за экономическую стабильность. В любом случае, как мы уже не раз писали, пик по ставке уже очень близко. Ждем, что ФРС перейдет к ее снижению во второй половине 2023 года или даже раньше. Пока все совпадает с нашей стратегией по рынку США на 2023 год. В ней мы писали, что ждем падения широкого рынка акций США, а также делали ставку на золото и долларовые облигации (c помощью различных ETF). Сохраняем наше видение ситуации и следим за развитием событий. Андрей Опарин, аналитик Тинькофф Инвестиций (CFA) #сша #макро"</t>
  </si>
  <si>
    <t>2023-03-13</t>
  </si>
  <si>
    <t>['сша', 'макро']</t>
  </si>
  <si>
    <t>"Облигации ВИС Финанса с доходностью более 27% годовых За последнюю неделю пятый выпуск облигаций ВИС Финанса (RU000A107D33) показывает рекордные для данного эмитента значения кредитного спреда, которые в моменте превышают 900 б.п. Учитывая столь высокий спред выпуск предлагает впечатляющую доходность на уровне 27,8% годовых к put-оферте, которая произойдет уже в июне 2025 года, то есть меньше чем через год. Мы по-прежнему рекомендуем данные облигации к покупке. Для участия в put-оферте инвесторам необходимо подать заявку на акцепт оферты в период с 5 по 11 июня 2025 года.  Что стоит еще учесть ️Высокая ликвидность бумаг. Среднедневной объем торгов пятым выпуском облигаций ВИС Финанса последние три месяца превышает 4 млн рублей.  Хорошее кредитное качество. В июне бэклог контрактов у Группы ВИС вырос на 11% г/г (до 571 млрд руб.), то есть компания обеспечена контрактами на многие годы вперед. Финансовые показатели тоже продолжают расти: выручка — на 39% г/г, EBITDA — на 35% г/г, из-за чего рентабельность по этому показателю остается вблизи исторических максимумов, составляя 21%. Долговая нагрузка эмитента на скорректированном уровне (без учета кредитов и займов, относящихся к проектному финансированию) тоже улучшилась, снизившись до невысокого уровня. Отметим, что запасы средств на балансе полностью покрывают весь краткосрочный долг группы, включая процентные расходы. Рейтинговые агентства АКРА и Эксперт РА, как и мы, высоко оценивают кредитное качество эмитента: в июле они подтвердили рейтинг Группы ВИС на уровне A и A+ соответственно по национальной шкале с прогнозом «стабильный».  ️Есть и риски. На фоне высоких процентных ставок в экономике РФ коэффициент покрытия процентных расходов у эмитента вновь приближается к отметке 1,0х. При снижении коэффициента ниже данной отметки обслуживание текущих долговых обязательств становится проблематичным. Снижение коэффициента связано с тем, что у Группы ВИС подавляющая часть портфеля обеспеченных банковских кредитов имеет процентную ставку, привязанную к ключевой ставке с маржей 2,5—4% годовых. Если Банк России продолжит ужесточать денежно-кредитную политику (это не наш базовый сценарий), то процентные издержки эмитента могут существенно увеличиться. Также сохраняются опасения относительно сокращения государственных расходов. Но этот риск, скорее всего, будет более ощутимым только в следующие годы. Уже в конце текущего месяца в Госдуму будет внесен обновленный проект госбюджета на 2025—2027 годы, после которого станут более ясны перспективы рынка государственно-частного партнерства (ГЧП). Сергей Колбанов, аналитик Т-Инвестиций #россия #облигации #идея"</t>
  </si>
  <si>
    <t>" Открываем новые возможности с Азбукой вкуса Элитная продуктовая сеть Азбука вкуса размещает облигации в рублях с ожидаемой доходностью около 10,5%.  Почему это может быть интересно?  товарооборот компании в 2021 финансовом году достиг 78,7 млрд рублей. На российском рынке Азбука вкуса является лидером сегмента высококачественной розницы.  компания пользуется уникальной экосистемой питания с собственными фуд-технологиями и фуд-сервисами. В частности у Азбуки вкуса — свое производство, есть фермерская платформа, служба кейтеринга, консьерж-сервис, кафетерии в магазинах и множество других уникальных сервисов и услуг.  в магазинах компании можно найти товары на любой вкус, в том числе импортную продукцию в ассортименте. Подробности: ️ Ставка купона: до 10,5%, зависит от спроса во время размещения.  ️ Минимальное участие: ₽10 000. ️ Срок обращения: 2 года. ️ Сбор поручений: до 14:00 мск 28 февраля.   Какие есть риски?  Снижение покупательной активности населения из-за инфляции, а также возможные сложности с поставками импортных товаров. Узнать детали о компании и поучаствовать в размещении можно по ссылке. #облигации"</t>
  </si>
  <si>
    <t>2023-02-17</t>
  </si>
  <si>
    <t>"ГК Самолет: меняем рекомендацию на «держать» С начала года бумаги крупнейшего по объемам текущего строительства российского застройщика упали более чем на 60%, опередив падение рынка (индекс Мосбиржи -16%) и коррекцию в котировках девелоперов (в среднем -22%). В конце прошлой недели компания выпустила слабые операционные результаты по итогам третьего квартала, а Банк России повысил ключевую ставку сразу на 200 б.п. В связи с этим мы решили пересмотреть рекомендацию по акциям девелопера.   Слабые операционные результаты. Отмена базовой программы льготной ипотеки вкупе с высокой ключевой ставкой привели к падению реализованных квадратных метров девелопера на 45% г/г в третьем квартале. Рост цен на квадратный метр замедлился до 13% г/г, а в квартальном выражении снизился на 2,5%. Учитывая, что рекордные продажи Самолет зафиксировал в четвертом квартале 2023-го, мы ожидаем, что динамика следующего квартала в годовом выражении может быть еще слабее из-за высокой базы прошлого года. Также девелоперу, скорее всего, придется снижать свой целевой показатель в 2 млн реализованных квадратных метров на 2024 год, так как за 9 месяцев он продал недвижимость общей площадью 1 млн квадратных метров.   Высокие процентные ставки давят на рынок недвижимости. На прошлой неделе Банк России не только повысил ключевую ставку до 21%, но и значительно поднял прогноз средней ставки на следующий год: до 17—20% с 14—16%. По данным Единой информационной системы жилищного строительства, текущая рыночная ставка по ипотеке составляет в среднем около 25,4%, что существенно ограничивает спрос со стороны населения. На рынке недвижимости продолжает действовать семейная ипотека под 6%, однако лимиты по ней в крупнейших банках периодически заканчиваются, что также сдерживает спрос.  Высокая долговая нагрузка. По данным на конец первого полугодия 2024-го, долговая нагрузка девелопера (чистый долг/скорр. EBITDA) была на уровне 2,6х — это выше среднего по строительной отрасли. Повышенная долговая нагрузка обусловлена расширением кредитного портфеля более чем вдвое г/г в результате приобретения московского застройщика МИЦ и роста объемов заимствований по проектному финансированию на фоне запуска новых проектов. Рост обязательств через увеличение процентных расходов также отразился на чистой прибыли компании, которая в первом полугодии сократилась почти вдвое г/г.   Процентные расходы могут еще сильнее возрасти. Чтобы сдержать падение объемов реализации, Самолет в третьем квартале нарастил долю рассрочки в продажах до 25%. Это может дополнительно увеличить процентные расходы компании. Все дело в том, что реализация жилья в рассрочку (в отличие от ипотеки) наполняет счета эскроу не сразу, а по мере совершения платежей покупателями. В свою очередь это повышает эффективную процентную ставку по проектному финансированию. Она обычно снижается по мере роста обеспечения данных займов средствами на эскроу счетах.  Недооценка акций. После мощной коррекции акции Самолета торгуются по мультипликаторам EV/EBITDA и P/E на уровне 3,8x и 4,1x соответственно. Такие показатели мультипликаторов предполагают дисконт более 50% относительно средних исторических уровней. При этом значение форвардного EV/EBITDA (учитывает прогнозы на весь 2024-й) у Самолета все еще говорит о премии в размере 10% к средним уровням по индустрии. Мы ожидаем, что в ближайшие кварталы рынок может игнорировать перспективный портфель проектов компании и оценивать ее акции на уровнях, близких к индустриальным мультипликаторам. Мы снижаем таргет для бумаг Самолета до 2 000 руб/акция и рекомендацию до «держать» из-за слабых операционных результатов компании и осторожного взгляда на перспективы рынка недвижимости в условиях высоких процентных ставок. Потенциал доходности на горизонте года — 36%. При этом отметим, что у девелопера есть широкий портфель перспективных проектов и его акции могут показать опережающий рост, когда рынок будет уверен в переходе ЦБ к смягчению монетарной политики. Александр Самуйлов, аналитик Т-Инвестиций #россия #идея"</t>
  </si>
  <si>
    <t>2024-10-29</t>
  </si>
  <si>
    <t>ГМК Норильский никель. 16 300 руб. — не сбрасываем со счетов</t>
  </si>
  <si>
    <t xml:space="preserve">На предыдущей торговой сессии акции Норникеля снизились на 1,09%, закрытие прошло на отметке 16 280 руб. Бумага выглядела лучше рынка, потерявшего 1,59%. $$$ Краткосрочная картина $$$ • Торговая сессия понедельника выдалась волатильной как в акциях Норникеля, так и на российском рынке в целом. Рост бумаг в первой половине дня был прерван новостями о внеплановом заседании ЦБ РФ по ключевой ставке и укреплением рубля. $$$ • Формально поддержка 16 300 руб. была пробита, однако не исключено, что уже сегодня покупатели могут предпринять попытку отбить уровень. $$$ • В случае сохранения нисходящей динамики поддержка может быть найдена на 15 900 руб. Многое будет зависеть от решения по ключевой ставке и соответствующей реакции рубля. $$$ • Стохастик на часовике на стороне продавцов, RSI нейтрален. $$$ Читайте также: Подробное описание всех технических индикаторов $$$ Внешний фон $$$ Азиатские рынки сегодня торгуются разнонаправленно и не показывают единой динамики. Фьючерсы на индекс S&amp;P 500 растут на 0,2%, нефть Brent в плюсе на 0,1% и находится около $86,3. $$$ Уровни сопротивления: 17100 / 17200 / 18500 Уровни поддержки: 16300 / 15900 / 15700 $$$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В случае пробоя отметки ожидания улучшатся, можно будет рассчитывать на движение в сторону 22 000 руб.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</si>
  <si>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"​​Открываем Гонконг: Haidilao Это самая крупная сеть ресторанов сычуаньской кухни в мире, которая насчитывает 1435 ресторанов. Большая часть из них (90%) находится на территории материкового Китая, остальные — в Гонконге, Макао, Тайване, Сингапуре, Японии, Корее, Северной Америке и Европе. Компания появилась на свет в 1994 году, а в 2018-м вышла на Гонконгскую биржу. Название происходит от термина, обозначающего удачную и редкую комбинацию в китайской азартной игре маджонг.  В чем особенность Haidilao специализируется на бульонах различной остроты и соусах. Клиенты выбирают ингредиенты и сами окунают их в емкости с кипящим бульоном. Но фишка ресторанов даже не в этом, а в особом обслуживании. Посетителям могут сделать бесплатный маникюр, чистку обуви, массаж, предложить настольные игры, услуги видеоконференции для созвона с друзьями, которые сидят в другом ресторане сети. А еще всем выдают фартуки и чехлы для защиты одежды и телефонов. Помимо этого, в ресторанах устраиваются танцевальные представления и шоу. То есть рестораны делают все, чтобы создать максимально приятный опыт для клиента. Также стоит отметить, что Haidilao активно использует высокие технологии, автоматизируя кухни и внедряя роботов-официантов. У сети есть еще круглосуточная доставка, и она тоже особенная. Курьеры не просто доставляют заказы, но и помогают приготовить блюда к трапезе. А после ждут ее окончания, чтобы забрать специальное оборудование и посуду. За доплату могут даже убрать помещение клиента. Что с финансами   Компания была прибыльной до наступления пандемии. Но затем ей, как и всем ресторанным сетям по всему миру, пришлось закрывать свои рестораны и работать исключительно на доставку. Учитывая, что большая часть ресторанов Haidilao находится в Китае, где жесткие антиковидные ограничения действовали вплоть до 2022 года, она на протяжении последних трех лет испытывала постоянные перебои в работе. Рестораны приносят компании более 90% выручки. Доля доставки в выручке, по последним данным (отчет за первое полугодие 2022-го), составляет всего около 3%. Поэтому компания сильно зависит от антиковидной политики в Китае. Ее смягчение с конца 2022-го может стать мощным драйвером роста доходов Haidilao.  Из позитивного также стоит отметить устойчивое финансовое положение: долговая нагрузка на комфортном уровне (чистый долг/EBITDA ниже 2х), а объем средств на счетах увеличился почти в три раза с 2019-го, превысив 6 млрд юаней.  Что с акциями Бумаги Haidilao подорожали практически вдвое с ноября 2022-го, когда появились первые слухи о смягчении жесткой антиковидной политики в Китае. При этом они стоят еще в три раза дешевле, чем на пике в начале 2021-го. Мультипликатор EV/S находится на уровне 3х — это близко к историческим минимумам. Более мелкий конкурент Jiumaojiu торгуется с мультиплкатором вдвое выше, правда, последние два года он, в отличие от Haidilao, зарабатывает прибыль. Это можно связать с меньшим масштабом бизнеса (сеть Jiumaojiu в 3 раза меньше) и более высокой долей доставки в выручке (у Jiumaojiu 19%, у Haidilao 3%).  Также отметим, что Haidilao ранее платила дивиденды своим акционерам, однако с 2021 года приостановила выплаты. Возврат компании в прибыль может способствовать возобновлению выплат. #гонконг"</t>
  </si>
  <si>
    <t>2023-03-30</t>
  </si>
  <si>
    <t>['гонконг']</t>
  </si>
  <si>
    <t>"​​У Тинькофф Инвестиций появился главный экономист   К команде Тинькофф Инвестиций присоединилась Софья Донец. До Тинькофф Софья была главным экономистом инвестиционной компании Ренессанс Капитал и более десяти лет работала в Банке России, занималась прогнозированием и участвовала в разработке решений по денежно-кредитной политике. Она окончила МГУ им. Ломоносова и имеет сертификат CFA, читает лекции по макроэкономике в РАНХиГС и других вузах.  Как Софья видит развитие России в ближайшем будущем  Экономика. С начала года экономика показывает активность сильнее ожиданий, оптимизм бизнеса штурмует многолетние максимумы. Благодаря сильному старту рост ВВП должен превысить 2% в 2024 году. Однако скоро нам придется протестировать, насколько для экономики будет чувствительно планируемое ужесточение бюджетных условий. Повышение налогов может оказаться важной вводной для населения, отдельных секторов и эмитентов. Инфляция. Инфляционные ожидания людей и бизнеса постепенно снижаются. Первые признаки охлаждения показало и кредитование. Важными факторами для второго полугодия 2024-го должны стать постепенное сокращение роли бюджетного стимула и сворачивание широкой программы льготной ипотеки. Инфляция будет замедляться и к концу 2024 года может составить 5% год к году.  Ключевая ставка. Торможение инфляции создает возможности для начала цикла смягчения монетарной политики Банка России уже в июне-июле. К концу 2024 года ключевая ставка может снизиться до 12%, а на горизонте 12—15 месяцев — опуститься ниже 10%. Сейчас хорошее время для покупки облигаций.  Рубль. При сохранении более-менее стабильной сырьевой конъюнктуры рубль может остаться в диапазоне 90—95 рублей за доллар до конца 2024 года. При этом вероятно сохранение сезонной волатильности. На более длинном горизонте преобладают факторы ослабления рубля, что делает валютные инструменты по-прежнему актуальными."</t>
  </si>
  <si>
    <t>2024-04-18</t>
  </si>
  <si>
    <t>"На прошлой неделе российский рынок был под влиянием ослабления рубля. Американский рынок рос на фоне улучшения оценки ВВП США за первый квартал и позитивных данных по инфляции (PCE). А вот гонконгский стагнировал из-за все еще довольно слабого восстановления деловой активности в Китае. Больше событий прошлой недели — в нашем дайджесте. За чем следить на неделе Россия:  - инфляция (за июнь и последнюю неделю); - деловая активность (PMI за июнь). Китай:  - инфляция (за июнь); - PMI (за июнь). США:  - инфляция (за июнь); - PMI (за июнь); - отчет с последнего заседания ФРС в июне; - статистика по рынку труда (за июнь). Европа:  - выступление главы ЕЦБ Кристин Лагард; - PMI (за июнь). Идеи В акциях:  - префы Сургутнефтегаза (таргет на 12 мес. — 48,5 руб./ акцию); - Инарктика (800 руб./акцию); - Магнит (6200 руб./акцию); - РусАгро (1100 руб./акцию). В облигациях:  - замещающие облигации; - первичное размещение облигаций Whoosh (ставка купона 11,9—12,2%). #дайджест"</t>
  </si>
  <si>
    <t>2023-07-03</t>
  </si>
  <si>
    <t>" Что инвестору нужно знать о рисках инвестирования в высокодоходные облигации (ВДО)?  #рдв_образовательный  Инвестиции в высокодоходные облигации (ВДО) привлекают потенциально высокой доходностью. Однако, важно понимать и связанные с ними риски, прежде чем принимать решение. Основные риски высокодоходных облигаций: ️ Риск ликвидности: Одной из ключевых проблем высокодоходных облигаций является их низкая ликвидность. Есть вероятность, что когда вам потребуется продать облигации, покупателей просто не окажется. ️ Рыночный риск: Цена облигации может значительно изменяться в зависимости от рыночных условий, что подвергает инвесторов риску потерь при необходимости досрочной продажи. ️ Риск дефолта: Если компания-эмитент встретится с финансовыми трудностями, это может привести к дефолту, в результате которого инвесторы рискуют потерять вложенные средства. Как минимизировать риски? ️ Анализ финансового состояния эмитента: Изучите финансовые показатели компании, чтобы оценить её способность выполнять свои обязательства. ️ Диверсификация портфеля: Распределение инвестиций между различными классами активов и эмитентами может снизить общий риск портфеля. Например:  Высокая доходность облигаций Сегежа (SGZH) связана с высокой долговой нагрузкой эмитента. Это означает, что компания имеет значительные обязательства, которые могут негативно повлиять на ее финансовую устойчивость в будущем. Поэтому, инвестируя в облигации Сегежа, важно учитывать этот риск и диверсифицировать портфель, чтобы снизить возможные потери. Сегежа 002Р-05R: доходность — 27,7%, погашение — 30.07.2037, оферта — 12.02.2026, рейтинг «Эксперт РА» — ruBBB. ️ Готовность к долгосрочным вложениям: Высокодоходные облигации лучше всего подходят для долгосрочных инвестиций, так как со временем колебания рынка могут уравновеситься.   "</t>
  </si>
  <si>
    <t>2024-05-08</t>
  </si>
  <si>
    <t>"Доллар по 100: как защитить накопления?  На самом старте торговой сессии индекс Мосбиржи перешел отметку в 3 200 пунктов и продолжил свой рост. Главный драйвер — девальвация. Доллар впервые с марта прошлого года стал стоить дороже 100 рублей.  Какие бумаги будут дорожать вместе с долларом:    • Префы Сургутнефтегаза  Сургутнефтегаз в двойном выигрыше — растут доходы от продажи нефти и дорожает легендарная валютная «кубышка», размер которой превышает капитализацию компании . Если курс не снизится к 1 января, по бумагам стоит ожидать дивидендов с доходностью более 20%. • Полюс Золото — актив, который торгуется на мировых рынках за доллар и, как и в случае с нефтянкой, золотодобытчики, как правило, хорошо зарабатывают на падении национальной валюты. • Газпром капитал ЗО27-2-Д Замещающие еврооблигации ранее торговались в валюте, а сейчас в рублях, но их стоимость привязана к биржевому курсу валюты, купоны также поступают в рублях по актуальному курсу доллара США. Валютная доходность бумаги к погашению — более 8%. #новости"</t>
  </si>
  <si>
    <t>2023-08-14</t>
  </si>
  <si>
    <t>"Новый Яндекс: стоит ли покупать? С 24 июля на Мосбирже торгуются акции МКПАО «Яндекс» — это новая российская структура Яндекса, которая образовалась в результате реструктуризации бизнеса группы. В новой российской компании остались все основные бизнес-направления, которые по итогам первого квартала заработали более 99% всей выручки группы. Тем временем у нидерландской Yandex N.V. (теперь уже Nebius Group) остались четыре зарубежных стартапа и дата-центры в Финляндии. Все стартапы находились в инвестиционной стадии, поэтому их исключение оказало положительное влияние на маржинальность новой российской компании. По итогам первого квартала рентабельность по EBITDA у МКПАО «Яндекс» оказалась выше на 3 п.п., чем у Nebius Group. В результате смены прописки и по итогу финансового отчета за второй квартал, который компания недавно представила, мы решили пересмотреть наш таргет для бумаг МКПАО «Яндекс».  Сильные финансовые результаты. Во втором квартале выручка компании выросла на 37% г/г, скорр. EBITDA — на 56% г/г, а скорр. чистая прибыль — на 45% г/г. Рекламный бизнес, несмотря на свою зрелость, все еще стремительно растет (выручка +32% г/г), при этом стабильно показывая высокий уровень рентабельности (50,7% по скорр. EBITDA). Консолидированный сегмент электронной коммерции, райдтеха и доставки тоже показал во втором квартале положительную скорр. EBITDA на уровне 8,9 млрд рублей (годом ранее были убытки в размере 6,2 млрд рублей). По нашим оценкам, сегмент может заработать EBITDA в размере 29 млрд рублей за 2024 год. Отметим, что компания сейчас активно ищет баланс между эффективностью бизнеса и ростом инвестиций. Поэтому, например, в направлении электронной коммерции Яндекс сейчас больше фокусируется на улучшении юнит-экономики, чем на росте. Мы ожидаем, что такие меры должны позитивно сказаться на рентабельности всего бизнеса в целом.  Первые дивиденды. Совет директоров компании рассмотрит вопрос о выплате первых в истории компании дивидендов в размере 80 руб./акцию, что предполагает дивидендную доходность на уровне 2% к текущей стоимости акций. У Яндекса пока нет сформированной дивидендной политики, однако в дальнейшем компания планирует платить дивиденды раз в полгода. Менеджмент отмечает, что компания продолжит активно инвестировать в ряд существующих и новых проектов, при этом она планирует найти баланс между ростом инвестиций и возвратом инвестиций для акционеров.   Новые драйверы роста котировок. Мы полагаем, что позитивное влияние на котировки в краткосрочной перспективе могут оказать: возможный приток инвестиций от фондов, которые ранее были ограничены в покупке бумаг компании из-за нидерландской прописки; включение акций Яндекса в ряд индексов Мосбиржи в конце лета (это обеспечит спрос на бумаги и пассивный приток инвестиций); планируемое расширение коммуникаций компании с рынком (увеличение прозрачности перспектив различных бизнес-направлений).  Рыночная недооценка. Сейчас бумаги Яндекса торгуются с форвардным мультипликатором EV/EBITDA (учитывает прогноз на весь 2024 год) на уровне 8,7x, что ниже среднего других российских IT-компаний. Более того, такой уровень мультипликатора выглядит низким, учитывая сильные позиции компании во всех основных сегментах, развитую экосистему и высокую рентабельность ключевых бизнесов с перспективой улучшения маржинальности уже в этом году. Мы также подсчитали показатель EV/EBITDA, скорректированный на фактор роста (то есть учли темпы роста EBITDA). По данному мультипликатору значение у Яндекса намного ниже, чем у других российских компаний. На основании этого мы находим акции Яндекса недооцененными рынком и видим потенциал для роста котировок. Учитывая все вышесказанное, мы сохраняем позитивный взгляд на акции Яндекса и повышаем таргет для бумаг до 5 100 руб./акцию. Потенциал роста на горизонте года — 31%. Марьяна Лазаричева и Ляйсян Седова (CFA), аналитики Т-Инвестиций #россия #идея"</t>
  </si>
  <si>
    <t>ММК. Пробили дно, что дальше</t>
  </si>
  <si>
    <t xml:space="preserve">Итоги торговНа предыдущей торговой сессии акции ММК упали на 2,03%, закрытие прошло на отметке 27,97 руб. Бумаги выглядели хуже рынка. Объем торгов составил более 563 млн руб.Краткосрочная картина $$$ По данным Коммерсанта, выпуск стали в июне шел с отрицательной рентабельностью, это касается поставок как на внутренний, так и на внешний рынок. Компании вполне могут начать сокращать инвестпрограммы. Дополнительное давление оказывает сильный рубль.  $$$ Все это негативно для сталеваров и в частности для компании ММК, которая устанавливает все новые годовые минимумы. Вчера он тоже был обновлен, и теперь индикатор RSI уже вошел или подходит к области перепроданности на разных таймфреймах. Сейчас цена даже ниже уровней во время панической распродажи весной 2020 г.  $$$ На короткой дистанции снижение может продолжиться, а тестировать будут уровень 27 руб. С его пробоем можно говорить о падении к 25 руб. Ниже — уже проблематично, так как акциям требуется техническая разгрузка перепроданности. В ближайшее время покупатели могут попытаться сформировать боковик или развить отскок к 29,5–30,3 руб. Пока акции находятся ниже EMA50, умеренно негативный взгляд на акции сохраняется. Внешний фонАзиатские рынки сегодня торгуются разнонаправленно и не показывают единой динамики. Фьючерсы на индекс S&amp;P 500 растут на 0,3%, нефть Brent в плюсе на 1,1% и находится около уровня $100,2.Уровни сопротивления: 29,5–30,3 / 31,5 / 32,5Уровни поддержки: 27 / 25 / 24 $$$ Долгосрочная картинаНа недельном графике реализовалась фигура Голова и плечи — акции значительно снизились в цене. Цена уже отыграла ее потенциал и опустилась к минимумам 2020 г.RSI в данном масштабе говорит о перепроданности, акции продолжают обновлять годовые минимумы. Сигналов для перехода к полноценной фазе пока роста нет. На средней дистанции акции могут попытаться вернуться к 40 руб., но риск продолжения обновления минимумов сохраняются.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</si>
  <si>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ММК</t>
  </si>
  <si>
    <t>"Не запретить, а ограничить: брокеры предложили альтернативу идеям ЦБ по защите неквалов  Вместо того, чтобы из-за санкционных рисков временно запрещать неквалифицированным инвесторам совершать сделки с иностранными активами, следует просто ограничить долю, которая может приходится на такие бумаги в их портфелях. С такой идеей выступили в Национальной финансовой ассоциации (НФА), куда входят российские депозитации, дилеры, брокеры, а также крупные российские банки, предоставляющие брокерские услуги.  Подобную инициативу они направили в Банк России, копия письма оказалась в распоряжении РБК.    Детали   «Российские неквалифицированные инвесторы должны сохранить возможность вкладывать деньги в иностранные ценные бумаги, но держать в них не больше половины от размера своих портфелей» — предложили участники рынка.    В противном случае, отметили они, полный запрет на покупку иностранных акций неквалами может не снизить, а наоборот увеличить риски для частных инвесторов. В частности, считают в НФА: эта мера уменьшит возможность диверсификации активов,  снизит рыночную ликвидность иностранных ценных бумаг, а также  может привести к уходу неквалифицированных инвесторов в офшорные зоны и на менее прозрачные рынки, вроде криптовалютных.    «Сделки только в одну сторону приведут к тому, что иностранные бумаги и облигации придется исключать из перечня «достаточно ликвидных», то есть принимаемых в качестве залога, инструментов. Это, в свою очередь, станет причиной «пробития» маржинальных показателей инвесторов и заставит клиентов брокеров довносить дополнительные средства», — объяснили в ассоциации.    Что еще   Проблему с заблокированными бумагами на счетах инвесторов участники рынка предложили решать посредством выкупа этих активов у инвесторов брокерами. Это «существенно поддержало бы розничного инвестора», заверили в НФА, заметив, что все брокеры, которые предлагают клиентам бумаги зарубежных эмитентов, по мнению представителей ассоциации, должны создавать у себя специальные внутренние фонды для компенсации частным инвесторам их возможных потерь.  Заметим, предложения НФА — пока тоже только идеи, на законодательном уровне они не зафиксированы и в работе брокеров ничего не меняют.    #новости"</t>
  </si>
  <si>
    <t>2022-08-02</t>
  </si>
  <si>
    <t>HeadHunter. Технический расклад на ближайшее время</t>
  </si>
  <si>
    <t xml:space="preserve">ГДР HeadHunter на прошлой торговой сессии упали на 0,3%. Цена на закрытии составила 1315 руб. Бумаги торговались хуже рынка. Объем торгов составил 2,7 млн руб. $$$ Краткосрочная картина $$$ • На прошлой неделе цена не смогла пойти в область 1410–1420. Новая реакция продавцов появилась возле локального максимума 1371. Затем был обновлен минимум на отметке 1280, где появилась новая реакция покупателей. $$$ • Техническая картина часового графика еще на стороне продавцов. Для возобновления роста нужен пробой с закреплением дневной свечи выше отметки 1350. $$$ • Среднесрочно цена движется по направлению дневной структуры роста с первыми целями 1490–1540, максимальная 1750. Рисков для роста нет, пока нет слома минимума 1270. $$$ • На дневном графике кривая RSI на отметке 48 п. На 4-часовом графике котировки торгуются над 200-дневной скользящей средней. В первую очередь следим за уровнями сопротивления и поддержки: 1440 и 1270. $$$ Внешний фон $$$ Внешний фон с утра умеренно негативный. Фьючерс на индекс S&amp;P 500 снижается на 0,4%. Индексы АТР торгуются преимущественно в красной зоне. Нефть Brent в минусе на 1,1%.       $$$ Уровни сопротивления: 1350 / 1370 / 1440 Уровни поддержки: 1300 / 1290 / 1270 $$$ Долгосрочная картина $$$ • HeadHunter Group (HHRU) — ведущий игрок на рынке онлайн-рекрутмента в России 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На недельном графике структура движения от июля 2022 г. указывает на долгосрочные цели в области 2610–2800. Последний импульс указывает на безопасные цели 1870–1990, максимальная 2500. Более оптимально начать сокращение длинных позиций, начиная с отметки 2600.  $$$ • В долгосрочной картине нужно смотреть на закрытие недельной свечи под конец торгов пятницы. $$$ • Ключевой риск — иностранная «прописка». HeadHunter зарегистрирована на Кипре, и изменение страны регистрации может создать риски для акционеров (будет зависеть от конкретного сценария; сроки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</si>
  <si>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"Что делать инвестору в условиях неопределенности по ключевой ставке? Облигации с плавающими ставками (флоатеры) и наиболее ликвидные инструменты с фиксированной ставкой (инструменты денежного рынка) остаются актуальны на следующие три месяца. Они позволят получать хороший доход в моменте и защитят портфель в случае реализации риска повышения ставок. Например, можно рассмотреть такие флоатеры:  ИКС 5 ФИНАНС 003P-02 (премия к базовой ставке — 1,1%);  Норильский никель БО-09 (премия к базовой ставке — 1,3%). Идея покупки средних и длинных рублевых облигаций с фиксированной ставкой остается релевантной для инвесторов, толерантных к временной негативной переоценке. При этом повышение ключевой ставки скорее приближает победу над инфляцией и поэтому может быть скорее хорошим, чем плохим знаком для цен облигаций с длинной и средней срочностью. Чем больше уверенности в победе над инфляцией, тем скорее рынок начнет закладывать ожидания снижения ставок и тем раньше длинные выпуски вернутся к росту. Рекомендуем присмотреться к следующим выпускам:  Синара-Транспортные Машины 001Р-04 (доходность — 17,61%, дюрация — 1,59);  Группа компаний Самолет БО-П13 (доходность — 18,67%, дюрация — 1,48). Акции могут испытать некоторое дополнительное давление со стороны ужесточения риторики Банка России или в случае риска повышения ставки. Особенно, если это совпадет по времени с налоговыми новостями. Мы уже видим, что смена риторики ЦБ провоцирует небольшую коррекцию на рынке. Но сохраняем среднесрочный позитивный взгляд на рынок и предлагаем рассматривать эпизоды (возможной) коррекции как точки входа. Лето, скорее всего, будет напряженным и при этом без значительной динамики индексов акций из-за сезона отпусков и неопределенности по ставке.  Мосбиржа остается бенефициаром устойчиво высоких ставок, что повышает привлекательность ее акций (почему биржа выигрывает от высоких ставок рассказывали тут). Негативно новости могут повлиять на акции девелоперов — ипотечный спрос останется слабым.  Кирилл Комаров, руководитель отдела аналитики Тинькофф Инвестиций Софья Донец, CFA, главный экономист Тинькофф Инвестиций #россия #идея"</t>
  </si>
  <si>
    <t>2024-05-28</t>
  </si>
  <si>
    <t>"​​О результатах управления фондом TBRU в октябре и первой половине ноября (2/2) Наш облигационный фонд TBRU также почувствовал на себе положительную переоценку на долговом рынке. По итогам октября фонд показал рост на 1,6%, а доходность за последний год составила 8,7% — это на 630 б.п. выше доходности RGBITR за аналогичный период. По состоянию на 10 ноября средневзвешенная доходность фонда составляла 15,2% при дюрации 1,3 года.  В настоящий момент мы ориентируемся в первую очередь на новые размещения корпоративных бумаг с фиксированным купоном, поскольку ожидаем, что именно такие бумаги должны показать опережающую динамику в ближайшие кварталы.   Короткий и средний конец кривой ОФЗ, по нашему мнению, перекуплены и не представляют интереса для инвесторов.   Что касается длинных бумаг Минфина, то покупка данных бумаг может быть интересна долгосрочным инвесторам, которые готовы переждать возможную волатильность. Не стоит забывать, что дальний конец подвержен навесу предложения со стороны Минфина, что может замедлить снижение доходностей на данном участке кривой.   #россия #облигации"</t>
  </si>
  <si>
    <t>2023-11-14</t>
  </si>
  <si>
    <t>"Apple создает собственного чат-бота с ИИ, а прибыль Tesla продолжает расти Главные новости зарубежных рынков к этому утру Фондовые индексы США в основном выросли в среду S&amp;P 500 прибавил 0,2%, индекс Dow Jones увеличился на 0,3%, а высокотехнологичный Nasdaq практически не изменился. Инвесторы сохранили позитивный настрой благодаря сильному началу сезона корпоративных отчетностей в США. По данным FactSet, три четверти компаний из списка S&amp;P 500, которые уже сообщили о своих квартальных финансовых результатах, превзошли прогнозы аналитиков. Рыночный оптимизм также был поддержан макроэкономическими данными из Европы: индекс потребительских цен в Великобритании (CPI) снизился до самого низкого уровня с марта прошлого года. Рынки Азии демонстрируют смешанную динамику Широкий индекс акций Азии (за исключением Японии) MSCI AC Asia ex Japan Index вырос сегодня на 0,2%, гонконгский Hang Seng прибавил 0,3%, японский Nikkei снизился примерно на 1%, сингапурский STI потерял 0,2%, китайский Shanghai Composite упал на 0,3%, а  южнокорейский Kospi практически не изменился. Инвесторы в Азии продолжили оценивать множество экономических данных по региону. В первую очередь, внимание участников рынка было приковано к данным по ВВП Китая за второй квартал 2023 года, которые оказались хуже ожиданий. Кроме этого, многие были разочарованы решением китайского регулятора сохранить процентные ставки в стране на текущем уровне. Apple создает собственный аналог ChatGPT По данным Bloomberg, Apple создает чат-бота с применением технологий ИИ под названием Ajax, которого также называют «Apple GPT». В настоящее время доступ к чат-боту имеют только сотрудники компании. Согласно отчету Bloomberg, в следующем году, компания, вероятно, сделает важный анонс в сфере ИИ. Между тем, Apple уже широко использует машинное обучение в своих продуктах, от распознавания речи Siri до способности приложения «Фотографии» распознавать лица людей и домашних животных. Вчера на новостях о создании Apple собственного чат-бота акции компании выросли примерно на 0,8%. Прибыль Tesla растет, несмотря на снижение цен Вчера американский производитель электромобилей сообщил о скорректированной прибыли по итогам второго квартала 2023 года в размере $3,1 млрд, превысив прогнозы аналитиков. По сравнению с аналогичным периодом прошлого года прибыль Tesla выросла на 20%. Кроме этого, выручка компании увеличилась на 47% по сравнению с ростом в 83% годом ранее. Несмотря на снижение цен на электромобили Tesla, рентабельность компании оказалась лучше ожиданий и составила 18,2%. После публикации отчета акции Tesla упали примерно на 2% на пострыночных торгах в среду. Тем не менее с начала января акции компании выросли на 136%, что является резким разворотом после падения на 65% в прошлом году. #новости"</t>
  </si>
  <si>
    <t>2023-07-20</t>
  </si>
  <si>
    <t>" Как закрылась основная торговая сессия на российском рынке сегодня? Показываем в инфографике  В лидерах роста и падения отмечаем акции и расписки компаний, которые входят в индекс Мосбиржи IMOEX. Цифра дня Центральный банк Турции повысил ключевую ставку до 40% (35% до этого). Турецкий ЦБ повышает ставку шестой раз подряд, увеличив ее с начала цикла в пять раз.  Напомним, что заседание российского регулятора, на котором он примет решение по ключевой ставке в России, намечено на 15 декабря. С 27 октября ключевая ставка российского ЦБ — 15%."</t>
  </si>
  <si>
    <t>" ФосАгро отчиталась о снижении показателей Цены на удобрения снижаются, а объемы реализации растут медленно  Результаты первого квартала 2023 года:  Общие продажи: 2,7 млн тонн (+1,5% г/г), Выручка: 116,2 млрд рублей (-35,7% г/г), Скорр. EBITDA: 49,0 млрд рублей (-43% г/г), Чистая прибыль: 28,1 млрд рублей (-35,4% г/г). Выручка и прибыль в первом квартале снизились на фоне падения мировых цен на удобрения после ценовых рекордов в начале прошлого года.  Совет директоров ФосАгро не дал рекомендаций по промежуточным дивидендам.  Мнение аналитика Тинькофф Инвестиций Маргариты Яковлевой:  Рост объемов реализации существенно замедлился относительно среднего показателя прошлого года (6,4%), при этом основной рост пришелся на продажу азотных удобрений. Это соотносится с тем, что азотные удобрения становятся привлекательнее для фермеров на фоне снижения цены на газ, также они продолжают торговаться дешевле фосфорных.  Хотя рентабельность по EBITDA удалось сохранить на высоком уровне за счет снижения цен на сырье, в следующем квартале падение цен на серу, аммиак и пр. может продолжить оказывать негативное давление на цены удобрений.  Мы сохраняем нейтральный взгляд на акции компании, поскольку ожидаем дальнейшей коррекции цены удобрений на фоне замедления пополнения запасов в Индии и Бразилии и низких цен на агропродукцию. #новости"</t>
  </si>
  <si>
    <t>2023-05-19</t>
  </si>
  <si>
    <t>" Инвесторы повернулись в сторону облигаций Рынок облигаций на Мосбирже показал лучшую динамику среди всех остальных — объем торгов корпоративными, региональными и государственными долговыми бумагами вырос в 3,3 раза год к году. В минувшем апреле он составил 1,401 трлн руб. против 429,8 млрд руб. в апреле 2022 г. Среднедневной объем торгов — 70,1 млрд руб. (20,5 млрд руб. в апреле 2022 года).  А что с акциями, валютой и фьючерсами Объем торгов акциями, депозитарными расписками и паями также вырос — на 58,8%, он составил 1 614,1 млрд руб. (1 016,2 млрд руб. год назад). Среднедневной объем торгов — 80,7 млрд руб. (48,4 млрд руб. годом ранее). Срочный рынок вырос на 20,8%, составив 5 трлн руб. (4,2 трлн руб. год назад). Среднедневной объем торгов — 251,3 млрд руб. (198,2 млрд руб. годом ранее). А вот объем торгов на валютном рынке немного упал. В этом апреле он составил 21,9 трлн руб. (22,0 трлн руб. в апреле 2022 года). Среднедневной объем торгов на валютном рынке вырос на 4,2% и составил 1, 093,6 млрд рублей по сравнению с 1 049,1 млрд рублей в апреле 2022 года. #новости  А чьи облигации покупали вы в последнее время?"</t>
  </si>
  <si>
    <t>2023-05-04</t>
  </si>
  <si>
    <t>" Какие компании вероятно начнут выкуп своих акций с рынка в 2023 году? Это вызовет рост цены акций этих компаний. Источники РДВ провели отдельную работу по оценке вероятностей байбэков наиболее вероятных кандидатов. #аналитика 1. Банк Санкт-Петербург (BSPB).  • Возможность выкупа: банк уже делает байбэк, до 15 ноября 2023 года планирует выкупить 4% от капитализации.  • Недооценка: банк сейчас торгуется по оценке 0.5 от балансовой стоимости (P/B) - зачем выдавать кредиты, если можно купить уже существующие кредиты за половину стоимости?  2. ГК Самолет (SMLT). • Возможность выкупа: у компании есть кэш и низкая долговая нагрузка, показатель чистый долг/EBITDA примерно 1х. • Недооценка: Самолёт - одна из самых недооценённых акций в России. Справедливая цена по модели источника РДВ 4155 рублей, апсайд 66%, а по отчёту оценщиков - 8900 рублей, апсайд +256%. • Мотивация: рост капитализации - ключевой показатель, к которому привязано вознаграждение менеджмента. 3. Татнефть (TATN, TATNP). • Возможность выкупа: у компании почти нет долга. Татнефть накопила кэш подушку в 20% от капитализации. • Недооценка: одна из самых недооценённых акций в нефтяном секторе. Акции компании торгуются дешевле 3 годовых прибылей и ниже балансовой стоимости - впервые с 2014 года. • Мотивация: у компании довольно ограниченные возможности по инвестициям в развитие, а от размера дивиденда на акцию зависит благосостояние Республики Татарстан - основного владельца компании. 4. АФК Система (AFKS). • Возможность выкупа: у компании есть возможность привлекать кэш на рынке и от дочерних компаний холдинга. • Недооценка: дисконт акций Системы к дочерним компаниям достиг уже почти 50%. • Мотивация: компания регулярно вознаграждает менеджмент акциями Системы - это значит, что у менеджмента есть мотивация к росту капитализации. 5. Магнит (MGNT). • Возможность выкупа: у компании есть накопленный кэш более 100 млрд руб. - это 21% капитализации. • Недооценка: потенциал роста акций до справедливой цены составляет 56%.  • Мотивация: в Магните выкуп акций будет означать, что ключевой владелец сможет получать больше дивидендов на свои акции.  "</t>
  </si>
  <si>
    <t>2023-03-15</t>
  </si>
  <si>
    <t>"​​Лента отчиталась: прибыль упала на 70% Одна из крупнейших розничных сетей России отчиталась за 4 кв. и весь 2022 г. по МСФО 16: 4 кв.: Выручка — 148,157 млрд руб. (+0,6% год к году); EBITDA — 12,688 млрд руб. (-8,5%); Чистый убыток — 292 млн руб. (год назад была прибыль 3,537 млрд руб.) 2022 г.: Выручка — 537,401 млрд руб. (11,1% год к году); EBITDA — 43,665 млрд руб. (-6,9%); Чистая прибыль — 3,611 млрд руб. (-71,1%). Бумаги Ленты на 10.27 мск стоили 758 руб. (+1,47%).   Мнение аналитика Тинькофф Инвестиций Маргариты Яковлевой: В 4 квартале Лента продемонстрировала более слабые темпы роста выручки, чем отчитавшиеся конкуренты, а LFL-продажи упали на 1,3%. EBITDA по итогу 4 квартала упала на 8,5%, в результате рентабельность сократилась до 8,6%. Показатели по итогу года более утешительные, поскольку выручку смогли поддержать расширение сети малых форматов и рост среднего чека на фоне высокой инфляции.  Мы сохраняем нейтральный взгляд на акции ритейлера, поскольку он проигрывает конкурентам по темпам роста и маржинальности по EBITDA. В качестве альтернативы в секторе товаров первой необходимости рекомендуем обратить внимание на Fix Price и X5 Group. #новости"</t>
  </si>
  <si>
    <t>"Что происходит в банковском секторе США? Вчера банковские субиндексы S&amp;P 500 и Nasdaq рухнули на 4% и 8% соответственно. Обвал запустили бумаги калифорнийского банка SVB Financial, которые потеряли вчера 60% стоимости. Ранее банк сообщил, что продал из своего портфеля ценные бумаги на сумму $21 млрд, в результате чего зафиксировал в первом квартале убыток $1,8 млрд. Более того, банк объявил об экстренном привлечении средств через выпуск облигаций и акций на $2,25 млрд.  Дополнительный негатив создал Silvergate Bank, которые объявил о ликвидации криптовалютного подразделения Silvergate Capital (его акции рухнули на 42% за день).  SVB Financial: что это за банк Основные клиенты SVB — высокотехнологичные стартапы, которые получают финансирование от венчурных фондов. В период низких ставок в США с 2019-го по 2021 год депозиты банка увеличились втрое, но кредитный портфель рос не так быстро, из-за чего страдала прибыльность банка. Поэтому он решил купить ипотечные бумаги (облигации, которые рефинансируются с помощью ипотечных кредитов) на сумму более $80 млрд и держать их до погашения.  Однако схема начала давать сбой в 2022 году — ФРС запустила цикл повышения ключевой ставки, в результате чего эти ипотечные бумаги стали падать в цене. К тому же в условиях надвигающейся рецессии венчурная активность в США начала схлопываться, что ударило по основным клиентам банка. В этом году ужесточение монетарной политики в США продолжилось. Поэтому SVB решил избавиться от убыточных бумаг, а необходимость в срочном привлечении средств объяснил тем, что его клиенты массово выводят депозиты.  Почему кейс SVB важен Инвесторы и аналитики опасались, что агрессивное повышение процентных ставок в США может повлечь за собой рост дефолтов в финансовом секторе. И сейчас эти опасения возросли. Конечно, SVB не такой известный банк. Под его управлением активов примерно на $212 млрд — это в 13 раз меньше, чем у мейджора J.P. Morgan. Поэтому об угрозе нового краха банковской системы США пока говорить не приходится. Но все же это тревожный сигнал об ухудшении балансов американских банков. Возможно, для стабилизации ситуации потребуется вмешательство регуляторов. Как реагирует рынок Вчера капитализация четырех крупнейших банков США (J.P. Morgan, Bank of America, Citigroup и Wells Fargo) за один день сократилась на $52,4 млрд. Капитализация всего крипторынка сократилась на 6%. Мы стали свидетелями самого настоящего risk-off — инвесторы ринулись покупать самые консервативные инструменты, такие как американские казначейские облигации и золото. Доходности двухлетних и пятилетних гособлигаций США сроком на два года и пять лет упали на 23—27 б.п., доходности более дальних выпусков на 10 и 30 лет снизились на 13 б.п. и 8 б.п. соответственно. Золото прибавило 0,8%.  В итоге на фоне снижения аппетита к риску рынок пересмотрел свои ожидания по ставке ФРС. Теперь инвесторы не так уверены в повышении ставки на 50 б.п. в марте: вероятность такого шага повышения снизилась до 57% (с 69% два дня назад после заявлений главы ФРС Джерома Пауэлла). Далее по-прежнему ожидаются два повышения на 25 б.п. в мае и июне, но теперь первое снижение ставки прогнозируют уже в ноябре этого года (два дня назад ждали первого снижения не ранее 2024 года).  Подобные события подтверждают нашу стратегию по иностранным рынкам на 2023 год. Напомним, что в ней мы называли главными бенефициарами и потенциальными лидерами роста в 2023 году долларовые облигации и золото.  #сша #тренд"</t>
  </si>
  <si>
    <t>2023-03-10</t>
  </si>
  <si>
    <t>['сша', 'тренд']</t>
  </si>
  <si>
    <t>"​​ Дилемма инвестора №2: длинные или короткие облигации Не так давно мы помогали инвесторам понять, какие акции предпочтительнее выбрать — «обычку» или префы. Сегодня Академия инвестиций разбирает следующий, не менее важный вопрос для инвестора: облигации с каким сроком погашения стоит выбрать? Итак, длинные или короткие — вот в чем вопрос. В чем разница? Представьте, что у вас в портфеле две облигации одного эмитента: с погашением через год и через 20 лет.  Первая на биржевом сленге называется короткой (срок погашения — один-три года), а вторая — длинной.  • Возможность выручить деньги и вложиться выгоднее  Если в экономике или в бизнесе компании что-то изменится, то вы, скорее всего, сможете дождаться погашения короткой бумаги, получить свой номинал и проценты, а затем снова вложить их или потратить по своему усмотрению.  А вот с двадцатилетней (длинной) бумагой все сложнее: много лет вы будете получать ровно тот купон, который платит облигация, хотя процентные ставки могут измениться.  Предположим, ставка ЦБ России выросла, что привело к росту купонов по новым облигациям ОФЗ. Но вы уже купили длинную облигацию и зафиксировали более низкий уровень процентов. Также может кардинально измениться финансовое состояние заемщика.  • Уровень доходности Хотя длинные облигации и проигрывают в возможности быстрой продажи без потери выгоды, им свойственна более высокая доходность — своеобразная премия за риски. Да, скорее всего, вы можете пропустить возможность покупки бумаги на более выгодных условиях, однако вы зафиксировали более высокую доходность. Однако иногда бывает ситуация, когда доходность длинных облигаций ниже доходности коротких. Так, например, было в марте 2022 года, когда ЦБ России поднял ставку до 20%.  Что в итоге? Таким образом, инвестор должен исходить из своих целей и возможностей. Если инвестору могут понадобиться деньги в ближайшие пару лет, предпочтительно брать короткие облигации. Если ЦБ подает сигналы о скором начале снижения ключевой ставки, а вы можете отложить деньги на несколько лет, это отличная возможность зафиксировать хорошую доходность в длинных облигациях.  Узнать больше о других преимуществах долговых бумаг вы можете с помощью бесплатного курса «Как работают облигации».   #образование #академияинвестиций"</t>
  </si>
  <si>
    <t>2023-02-05</t>
  </si>
  <si>
    <t>"​​Фонды привлекают инвесторов больше, чем акции и облигации Как торговали физические лица в сентябре Согласно данным Московской биржи, по итогам сентября число частных инвесторов достигло 33,8 млн (+437 тысяч человек за сентябрь). Им принадлежит 61 млн счетов, что на 1,1 млн больше, чем в августе. Как минимум одну сделку заключили 3,8 млн человек.  Всего физические лица вложили на фондовом рынке 123,4 млрд рублей. Как и в августе, частные инвесторы меньше вкладывались в акции. Месяц к месяцу объем инвестиций в эти бумаги снизился на 11,6 млрд рублей. Сократился и объем вложений в облигации. В сентябре он составил 65,1 млрд рублей, против 82,5 млрд рублей в августе. Больший интерес в прошлом месяце был на стороне фондов. Суммарный объем вложений в паи составил рекордные 70 млрд рублей (против 49,1 млрд месяцем ранее). Доля частных инвесторов в общем объеме торгов акциям — 74,2%, на рынке облигаций — 33,8%, в торгах валютой — 8,3%, а на срочном рынке — 59,3%.  Самыми популярными акциями среди физлиц в сентябре стали привилегированные и и обыкновенные акции Сбера, Лукойла и Газпрома. #новости"</t>
  </si>
  <si>
    <t>"Вылетаем за 22,54% доходности с облигациями Самолета   Лидер рынка жилья Подмосковья и Новой Москвы компания Самолет размещает облигации с ориентиром по ставке купона до 20,5%.   Почему это интересно?    ГК Самолет — №1 в России по объему текущего строительства — 5,63 млн кв. м по данным Единого ресурса застройщиков на июль 2024 г.  Самолет владеет крупнейшим земельным банком в России — 46,5 млн кв. м, что создает серьезную основу для роста бизнеса.  Компания хорошо отчитывается как о производственных, так и о финансовых результатах, несмотря на ограничения по льготной ипотеке.  У компании умеренный уровень долговой нагрузки на фоне роста операционной рентабельности. Долг по проектному финансированию почти полностью покрывается остатками денежных средств на эскроу-счетах.   Риски: сокращение программ льготной ипотеки и высокая ставка могут отразиться на рынке жилой недвижимости.   Подробности:   • Ориентир по ставке купона: 20-20,5%. • Доходность с учетом реинвестирования купонов: до 22,54%. • Минимальное участие: ₽10 000. • Срок обращения бумаг: 3 года. • Условиями выпуска предусмотрена пут-оферта через 2 года. Через это время можно будет погасить бумагу по номинальной цене. • Купонный период: 30 дней. • Амортизация не предусмотрена. • Сбор поручений: до 15:00 мск 9 августа.   Участвуя в первичном размещении, можно приобрести облигации с более высокой доходностью по сравнению с уже обращающимися выпусками, а также избежать проблем ликвидности на вторичном рынке и приобрести большой объем бумаг единовременно.   Узнать детали о компании и поучаствовать в размещении можно по ссылке.   #облигации"</t>
  </si>
  <si>
    <t>Мечел. Коррекция</t>
  </si>
  <si>
    <t xml:space="preserve">За неделю акции Мечела потеряли более 5%. Анализируем, когда закончится падение. $$$ • Акции Мечела с момента декабрьской коррекции прибавили более 20%, однако превзойти предыдущий максимум так и не смогли. Итог — разворот вниз и коррекция. Судя по индикатору MACD, в ближайшие дни снижение может продолжиться. $$$ • По обыкновенным акциям возможно снижение в предыдущий блок консолидации 270–280 руб. При этом тренд и 200-дневная скользящая средняя (EMA200) пролегают значительно ниже. $$$ • Привилегированные акции выглядят лучше. По ним даже просматривается формирование молодого тренда. Интересно, смогут ли котировки его удержать. Ближайшая крепкая поддержка пролегает на 300 руб., далее — 273 руб. (EMA200) и основной тренд.   • В целом акции Мечела отличаются довольно крепким трендом и торгуются выше своих скользящих средних, чего не скажешь о многих других бумагах, пробивших свою трендовую во время последней коррекции. $$$ Мечел-аоУровни сопротивления: 333 / 345 / 400Уровни поддержки: 270 / 250 / 240 $$$ Мечел-апУровни сопротивления: 380 / 394 / 473Уровни поддержки: 300 / 273 / 257 $$$ Внешний фон $$$ Индекс S&amp;P 500 торгуется на историческом максимуме. Вчера американский рынок продемонстрировал околонулевую динамику. Нефть марки Brent поднялась выше $80 за баррель и медленно ползет вверх. Сегодня прибавляет 1%. $$$ Долгосрочная картина $$$ • Взгляд аналитиков БКС на акции Мечела позитивный. Таргет на 2024 г. как по «обычке», так и по «префам» — 630 руб. Позитив связан с ожиданиями по снижению показателя Чистый долг/EBITDA до 1,5х к концу года. $$$ • Фундаментальная причина текущей коррекции — высокая ключевая ставка, которая давит на весь рынок в целом. На грани коррекции пребывает индекс МосБиржи. Пройти выше своей 100-дневной скользящей (EMA100) в который раз не может индекс госбондов RGBI. При этом данные по динамике инфляции и инфляционных ожиданий вполне позитивны, что может предвещать скорый разворот политики ЦБ. $$$ • Дополнительным импульсом к снижению стали новости о возможном НДПИ для угольной отрасли, а также намерение компании потратить 20–25 млрд руб. на реконструкцию коксохимического производства в Челябинске.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</si>
  <si>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2024-01-25 00:00:00</t>
  </si>
  <si>
    <t>Мечел</t>
  </si>
  <si>
    <t>"+77% за полтора года на облигациях Сегежи 002Р-05R. Решение Сегежи (SGZH) провести допэмиссию создаёт возможность в облигациях, — сообщает источник. #аналитика Денежные потоки, которые инвестор может получит по облигациям Сегежи 002Р-05R. Текущая цена облигации — 654.4 рубля с учетом накопленного купонного дохода. Прогнозные денежные потоки от облигации: +53.6 рубля — купон 13 февраля 2025. +53.6 рубля — купон 13 августа 2025. +53.6 рубля — купон 13 февраля 2026. +1000 рублей — погашение облигации по оферте 13 февраля 2026. Итого: 1160.8 рубля за полтора года при цене 654.4 рубля, 77% за полтора года.   "</t>
  </si>
  <si>
    <t>2024-09-03</t>
  </si>
  <si>
    <t>"️ IPO Делимобиль. Оценка наших источников 22 млрд рублей — на 56% ниже предлагаемой инвестбанками. Что нужно знать инвестору об IPO Делимобиля: • бизнес-модель Делимобиля - купить авто в кредит на 4 года, использовать его в каршеринге 6 лет, а затем продать его • привлеченные на IPO средства компания планирует направить на дальнейшее развитие бизнеса и снижение долга • основной бенефициар - итальянский инвестор Винченцо Трани; компания должна акционеру около 7 млрд руб. (погашение долгов - одна из двух целей привлечения денег на IPO) • по данным исследования Б1 (бывш. E&amp;Y), рынок каршеринга может вырасти в 5 раз за 5 лет, до 235 млрд рублей в год в 2028; это исследование было специально подготовлено к IPO Делимобиля • в 2023 году компания впервые заработала прибыль (около 1 млрд рублей); при этом у компании высокая долговая нагрузка - Net Debt/EBITDA = 3.5х. При какой оценке участие в IPO может дать ИКСЫ ️? Если компанию оценить не дороже ближайшего аналога Whoosh, по 5x EV/EBITDA, то оценка Делимобиля на размещении может составить не более 22 млрд рублей. При этом Whoosh в 2023 году вырос по выручке на 60%, а Делимобиль - всего на 31%. Райдтех Яндекса (такси + каршеринг) также вырос по выручке больше, чем Делимобиль - на 32%. По нашей информации, оценка Делимобиля инвестбанками перед размещением составляет около 50 млрд рублей. Справедливая оценка по расчётам ИКСОВ ️ на 56% ниже оценки инвестбанками и составляет 22 млрд."</t>
  </si>
  <si>
    <t>2024-01-26</t>
  </si>
  <si>
    <t>"Фундаментальные факторы ЗА Норникель (GMKN). #аналитика • Норникель мировой лидер в производстве палладия (43% от мировой добычи) и высокосортного никеля (17% от мировой добычи) — это ключевые компоненты в производстве электромобилей солнечных батарей и ветряных турбин. • Рентабельность EBITDA по итогам 2022 года составила 52%. Такую высокую маржинальность Норникелю удаётся достигать за счёт самой низкой в мире себестоимости добычи. • Ослабление рубля на 10% увеличивает ЕВIТDА Норникеля на 10% в рублях, а чистую прибыль на 14%. Норникель — один из фаворитов источников РДВ на фоне девальвации рубля. #GMKN  "</t>
  </si>
  <si>
    <t>2023-07-13</t>
  </si>
  <si>
    <t>['аналитика', 'GMKN']</t>
  </si>
  <si>
    <t>"РусГидро: результаты все горячее Однако еще предстоит построить две новые ГЭС Энергетическая компания РусГидро поделилась операционными показателями по итогам третьего квартала 2023 года.  Ключевое за квартал год к году: • Общая выработка электроэнергии: 34,4 млрд кВтч (+9,5%); • Выработка на тепловых станциях: 5,6 млрд кВтч (+10,7%); • Отпуск тепла электростанциями и котельными: 1,9 млн Гкал (+8,4%); • Общий полезный отпуск электроэнергии (с вычетом потерь в сети):  9,7 млрд кВтч (+4,7%). К 18:03 по мск HYDR торгуются по 0,8764 руб (+0,38 %). Комментарий аналитика Тинькофф Инвестиций Александра Самуйлова: Компания опубликовала умеренно позитивные операционные результаты. Выработка электроэнергии показала значительный рост на фоне низкой базы третьего квартала прошлого года (ввиду аномально низкой водности). Опережающие темпы роста генерации ТЭС на Дальнем Востоке должны поддержать рентабельность компании в силу значительной индексации тарифов в Дальневосточном федеральном округе в начале года. Член правления РусГидро Роман Бердников, весной 2023 года, сообщил о планах проектирования двух новых ГЭС в Амурской области: Нижне-Зейской и Селемджинской. Оба проекта могут повлиять на дивидендные выплаты.  Из-за значительной капитальной программы компании на строительство ГЭС на Дальнем Востоке, мы сохраняем нейтральный взгляд на ее акции. Из энергетиков выделяем Юнипро. #новости"</t>
  </si>
  <si>
    <t>"16,5% годовых на лизинге Новые облигации от компании Интерлизинг Почему это интересно? • Интерлизинг — лизинговая компания, по итогам первого полугодия 2023 г.  занимает 12 место среди профильных компаний по объему нового бизнеса. • Компания работает на рынке 24 года и присутствует в 50 городах России. Основная доля клиентской базы приходится на малый и средний бизнес. • Приоритетными сегментами деятельности являются лизинг грузового и легкового автотранспорта, дорожно-строительной и специальной техники, оборудования. • Риски: возможное увеличение концентрации по активам и ухудшение качества лизингового портфеля. Параметры облигаций • Ориентир по ставке купона: 16,3-16,5%. • Доходность: до 17,8% с учетом реинвестирования. • Минимальное участие: 10 000 ₽. • Срок обращения: 3 года. • Оферта не предполагается.  • Амортизация предусмотрена. Сбор поручений до 14.30 мск 14 ноября. Участвовать в размещении легко — просто откройте приложение или сайт Тинькофф Инвестиции и перейдите в раздел «Что купить»). Либо переходите по этой ссылке.    #облигации"</t>
  </si>
  <si>
    <t>2023-11-10</t>
  </si>
  <si>
    <t>"​​Облигации Селектела vs облигации Газпром Капитала? Редакторы подкаста «Галя, шорты, туземун» выбрали бумаги в прямом эфире  А еще составили понятный и легкий чек-лист для поиска топовых облигаций, объяснили, как работают замещающие облигации и почему они так популярны сейчас, а также расписали все плюсы и минусы инвестиций в облигации. Кто ведущие: Макс и Влада, редакторы Тинькофф и Академии инвестиций, в прямом эфире выбрали себе по облигации, а главред Академии инвестиций Богдан разнес облигации и не выбрал себе ничего.  О чем рассуждали 00:33 — почему сейчас самое время вспомнить про облигации 02:11 — как устроена ключевая ставка 04:45 — почему Богдан не любит облигации 07:10 — как работают замещающие облигации 10:51 — почему облигации — топ 13:20 — почему даже с облигациями нужно быть осторожным 14:58 — почему облигации не топ 17:43 — какие доходности бывают у облигаций 19:23 — что выгоднее: держать облигацию до конца или продать раньше 20:53 — чек-лист: как правильно выбрать облигацию 24:40 — облигации Селектела vs облигации Газпром Капитала: разбираем бумаги в реальном времени   Где слушать: а где удобно. В Яндекс Музыке, Apple Podcasts или вот по этой ссылке. Слушайте на пробежке, перед сном, по дороге в бар или на работу и даже если вам просто хочется отдохнуть.  Включайте новый выпуск подкаста «Галя, шорты, туземун» и не забудьте подписаться!  #подкаст #академияинвестиций"</t>
  </si>
  <si>
    <t>2024-06-02</t>
  </si>
  <si>
    <t>['подкаст', 'академияинвестиций']</t>
  </si>
  <si>
    <t>"Алексей Мордашов (председатель совета директоров "Северстали"): "Лекарство" от инфляции в виде высокой ставки ЦБ становится опаснее самой "болезни". #VIP_talk  Высокая ставка ЦБ РФ тормозит рост экономики, сдерживает инвестпроекты, а компаниям в таких условиях иной раз выгоднее остановить развитие бизнеса. Необходимость повышения ставки для ограничения инфляции понятна, но мы начинаем заходить слишком далеко. Мы видим тревожные признаки, связанные с ограничением финансирования инвестиционных проектов бизнеса и даже текущей деятельности. С нынешней ставкой компаниям выгоднее остановить развитие, даже сократить масштаб бизнеса и положить средства на депозит, чем вести бизнес и нести риски, с этим связанные. В конечном счете ставка сама становится фактором инфляции. Эти процессы имеют серьезную инерцию, что может привести к торможению экономики. Мы приходим к ситуации, когда лекарство может стать опаснее, чем болезнь. Уровень инфляции в 8-9% не несет в себе таких уж серьезных последствий, а ставка ЦБ на текущих уровнях, и уж тем более ее дальнейший рост, тормозит любое развитие.  Ранее РДВ: ключевая ставка в России выше, чем в любой из стран постсоветского пространства  "</t>
  </si>
  <si>
    <t>['VIPtalk']</t>
  </si>
  <si>
    <t>"Positive Technologies: много неопределенности IT-компания опубликовала результаты за 9 месяцев 2024 года. Объем отгрузок вырос всего на 2% г/г (до 9,1 млрд руб). Напомним, что бизнес компании подвержен сильной сезонности. Поэтому 70—75% всех отгрузок традиционно приходится на четвертый квартал, а вот расходы более равномерно распределены по году, из-за чего результаты, публикуемые в течение года, не очень репрезентативны. И все же есть моменты, которые мы хотели бы подсветить. ️ Запуск новых продуктов смещается. В первой половине года компания планировала запустить массовые продажи межсетевого экрана нового поколения PT NGFW, которые должны были принести около 10 млрд руб. в этом году. Однако запуск сместили на полгода, из-за чего компания может заработать только около 2—3 млрд руб. в этом году, большая же часть продаж придется на 2025-й. Это стало одной из причин скромного роста отгрузок. ️ Сложная рыночная конъюнктура. Немногие клиенты компании готовы привлекать финансирование в нынешних условиях высоких процентных ставок, что также сказывается на росте отгрузок компании. Менеджмент уже снизил прогноз по отгрузкам на конец года до 30—36 млрд руб. (с 40—50 млрд руб., объявленных в начале 2024-го). Прогноз по отгрузкам на уровне 70—100 млрд руб. в 2025 году пока не пересматривался. Но мы полагаем, что и он может быть снижен, ведь пока Банк России не дает намеков на скорое смягчение своей политики.  ️ Инвестиции давят на рентабельность. За отчетный период компания направила на разработку новых и уже существующих продуктов 6,5 млрд руб. (+74% г/г), а в целом может потратить на эти цели 9 млрд руб. в нынешнем году (почти вдвое больше, чем год назад). Более того, Positive Technologies значительно расширила штат (+36% с начала года) и сделала это в жестких условиях на рынке труда. Все это негативно сказывается на рентабельности компании. Так, скорр. EBITDA за 9 месяцев 2024-го оказалась в минусе на 9,5 млрд руб. — это более чем в семь раз выше, чем год назад.   ️ В долгосрочной перспективе возможно существенное размытие доли акционеров. Это связано с  программой мотивации для сотрудников. Она предполагает дополнительную эмиссию 15% акций на каждые 100% роста рыночной капитализации компании, при этом акции распределяются между сотрудниками, которые внесли вклад в повышение стоимости бизнеса. Компания уже одобрила первый допвыпуск 7,9% акций. Цена размещения составит 2 653 руб/акция, что выше текущих котировок. В целом концепция вознаграждения сотрудников акциями распространена в IT-компаниях. К тому же текущий объем допэмиссии куда скромнее изначально запланированного (планировался допвыпуск 25% акций). Однако в долгосрочной перспективе такая программа может негативно сказаться стоимости акций. Учитывая все вышесказанное, мы с осторожностью смотрим на акции Positive Technologies, которые сейчас торгуются с форвардным мультипликатором EV/EBITDAC (учитывает прогноз на 2025 год) на уровне 9х. Сохраняем рекомендацию «держать» и пересматриваем таргет до 2 650 руб/акцию. При этом отметим, что долгосрочные перспективы и рыночный потенциал компании мы оцениваем позитивно. Выход на отечественный рынок NGFW, который оценивается в 100 млрд руб., открывает большие возможности перед компанией. Также не стоит забывать, что Positive Technologies развивает бизнес и за рубежом, что решает проблему ограниченности российского рынка, который в среднесрочной перспективе может прийти к насыщению. Поэтому мы продолжаем следить за компанией и ждем более репрезентативных результатов за четвертый квартал, а также старта массовых продаж NGFV, намеченных на 20 ноября.  Марьяна Лазаричева, аналитик Т-Инвестиций #россия"</t>
  </si>
  <si>
    <t>"Как скажется на рынке инициатива Минфина по повышению налогов?  Мнение главного экономиста Тинькофф Инвестиций Софьи Донец и руководителя аналитического отдела Кирилла Комарова Новости по налоговым инициативам в целом совпали с ожиданиями. Правительство планирует получить от повышения налогов 2,6 трлн рублей (+8% к доходам бюджета). Основная дополнительная нагрузка ляжет на компании (+1,6 трлн рублей), а также на россиян с высокими доходами (по оценке Минфина — 3% населения).   Что меняется?  • Увеличение НДФЛ в рамках прогрессивной шкалы: ставка остается на уровне 13% с доходов до 2,4 млн рублей в год, повышается до 22% с доходов свыше 50 млн рублей в год и до 15—20% в интервале между этими доходными планками. Важно, что ставка на доходы от процентов и дивидендов не превысит 15%, а для большинства останется зафиксирована на 13% (до 2,4 млн рублей в год). • Повышение налога на прибыль организаций с 20% до 25% распространяется на все сектора. Эффект может быть сглажен налоговыми вычетами. Эта мера приходит на смену разовому налогу на сверхприбыль. • Модификация рентных налогов для экспортоориентированных отраслей: повышение ставок НДПИ для производителей минеральных удобрений и добытчиков железной руды. Повышение ставки ориентировано на выравнивание условий налогообложения по сырьевым секторам и фактически замещает временную курсовую экспортную пошлину, введенную в 2023 году. Остальные меры включают донастройку использования режима «упрощенки», изменение отдельных акцизов. Масштаб этих мер достаточно небольшой.  Как потенциальные изменения повлияют на рынок акций? Никто не любит повышения налогов, поэтому некоторое давление на фондовый рынок кажется неизбежным. С точки зрения влияния на фундаментальные оценки компаний рост налогов означает снижение будущих дивидендов, причем в случае налога на прибыль, скорее всего, на постоянной основе. Однако, на наш взгляд, не стоит бить тревогу.  Во-первых, повышение налогов оказывает не такой большой эффект на оценки компаний. В большинстве случаев он легко перекрывается потенциалом роста бумаг на фоне увеличения выручки и развития бизнеса, а также движением мультипликаторов в сторону исторических норм. Многие российские акции, несмотря на восстановительный рост цен, остаются консервативно оценены рынком. Во-вторых, компании и инвесторы в России в целом уже привыкли к постоянно растущей налоговой нагрузке. Эти риски учитываются в оценках компаний, и фактически цены уже включают некоторую премию за неопределенность, которая может частично поглощать и эффект анонсированного изменения налогов. В-третьих, о планах повысить налоговую нагрузку стало известно еще несколько месяцев назад, поэтому эти ожидания уже заложены в цены активов.  По нашим расчетам, российские компании теряют 3—8% справедливой капитализации из-за роста налога на прибыль. В среднем по отраслям: • нефтегаз — 4—6%; • потребсектор — 4—6%; • IT и медиа (компании, которые не подпадают под льготы) — 3—6%; • металлурги — 5—8%; • банки — 3—6%.  Влияние на облигации — потенциально позитивно  Повышение налогов, пожалуй, самый сбалансированный способ закрыть формирующуюся с 2022 года потребность бюджета в дополнительных средствах. Особенно учитывая, что активно задействованный в последние годы резерв финансирования из Фонда национального благосостояния в большой степени исчерпан.  Если новые налоговые меры и окажут влияние на инфляцию, то небольшое и краткосрочное (НДС не затронут). На среднесрочном горизонте их эффект является дезинфляционным благодаря сокращению свободных доходов в экономике и спроса. Это снижает и давление на процентные ставки, тем более что Минфин сможет не наращивать размещение ОФЗ.  Поэтому мы видели сегодня позитивную реакцию индекса гособлигаций. Анонсированные меры снижают инфляционные риски, а значит, и риски долгого периода высоких процентных ставок, приближая момент начала смягчения ДКП. Это плюс для цен на государственные облигации."</t>
  </si>
  <si>
    <t>"​​Русагро: выручка растет, но другие показатели падают Холдинг Русагро представил ожидаемо слабые финансовые результаты вслед за нейтральной операционной отчетностью за третий квартал.  Рентабельность по EBITDA группы снизилась на 7 п.п., до 14%, в результате сокращения маржинальности по всем сегментам группы. Наибольшее снижение операционной прибыли показали сахарный и сельскохозяйственный сегменты.  Падение EBITDA сахарного сегмента на 50% г/г связано со снижением как рыночных цен, так и объемов реализации на фоне ограничения на экспорт сахара из РФ, которое завершилось в сентябре. Также давление на рентабельность бизнеса оказал значительный рост логистических затрат сегмента из-за активного роста экспорта сахарного жома. Снижение EBITDA сельхозсегмента на 49% г/г во многом объясняется высокой базой 2023 года, в которую фактически попали два урожая из-за сдвига графика уборки культур в прошлые периоды. Также негативно сказалось снижение урожайности сахарной свеклы и сои в третьем квартале на фоне неблагоприятных погодных условий 2024-го. Ранее представители компании заявляли, что ожидают завершения переезда в Россию в марте 2025-го, после чего объявят дивиденды с учетом финансовых результатов прошлых периодов. Сейчас наш таргет по бумагам агрария — 1 500 рублей. Однако мы можем пересмотреть их целевую цену в будущем обзоре финансовых результатов компании.  #отчет"</t>
  </si>
  <si>
    <t>2024-11-11</t>
  </si>
  <si>
    <t>"​​Ключевая ставка, дивиденды Лукойла и танцы вокруг 3000  Подключайтесь к прямому эфиру уже сейчас! Стартуем в 17.00.   Обсудим важные новости уходящей недели и планы на новый год.  Сегодня «Итоги недели» подводит наш редактор Николай Гришин вместе с топ-авторами инвестсоцсети Пульс:    • Кирилл Кузнецов — в Пульсе EnInvs  • Александр Елисеев — в Пульсе Finindie  Как подключиться? Можно перейти по этой ссылке (#эфир"</t>
  </si>
  <si>
    <t>"​​ WEEKLY: цена на газ падает, рубль крепчает   В начале рабочей недели аналитики Тинькофф Инвестиций готовят дайджест. В нем мы рассказываем о главных событиях прошедшей недели, а также о том, за чем стоит следить в ближайшие дни.   Лидерами покупок среди розничных инвесторов на Мосбирже остается Лукойл. Также популярностью пользуются акции Магнита, Яндекса, Новатэка и Газпрома. Больше всего инвесторы продавали акции Полиметалла, Мосбиржи, Северстали, Русала и префы Сбербанка.   Лидером покупок на СПБ Бирже стала Tesla: розничные инвесторы продолжают скупать бумагу после падения в декабре. Также среди лидеров — акции Teladoc Health и Plug Power. Активно всего инвесторы избавлялись от бумаг Vipshop и TAL Education. А также больше продавали, чем покупали акции Alibaba, которые выросли в последние 2 месяца.   На прошлой неделе рубль показал рекордное недельное падение с июля этого года, упав на 8,6% по отношению к доллару. Курс в моменте превышал 72,3 рублей за доллар, но к концу недели давление на рубль стало спадать. На этой неделе курс укрепился на 2,5%, доллар стоил около 68-68,5 рублей. К концу года ждем доллар в диапазоне 67-69 рублей.  Нефтяные котировки росли две недели подряд, потихоньку подстраиваясь к вступившим в действие санкциям на российскую нефть. На этой неделе Brent растет на 3,5%, торгуясь чуть ниже отметки $84 баррель, WTI приближается к $80, а российский Urals - около $64.  На газовых рынках торги вообще не ведутся, но за последнюю неделю котировки газа упали из-за теплой погоды в Европе и прогнозов по потеплению в Северной Америке. На европейском хабе TTF цена падала даже ниже $900 за тыс куб м, а на североамериканском Henry Hub - ниже $5 за MBTu.   Золото пока также не торгуется на зарубежных биржах, в конце прошлой недели продолжало колебаться около отметки $1800. По итогам 2022 года золото стало одним из самых сильных активов, снизившись лишь на 1,7%, остальные активы - индексы акции и облигации - упали в цене значительно сильнее. Подробный прогноз аналитиков смотрите по ccылке.  #weekly"</t>
  </si>
  <si>
    <t>2022-12-26</t>
  </si>
  <si>
    <t>['weekly']</t>
  </si>
  <si>
    <t>" Эксклюзив: Повышение НДПИ может снизить рентабельность экспорта угольщиков до отрицательных значений #аналитика Источник РДВ из угольной отрасли поделился текущим расчетом* прибыли экспортной поставки 1 тонны энергетического угля:   +  Цена на энергетический уголь** = 135$ за тонну       — Себестоимость добычи = 35$ за тонну       — Стоимость ж/д поставки = 45$ за тонну        — Перевалка = 25$ за тонну       — Фрахт = 30$ за тонну       — Новый НДПИ = 380 рублей или 4$ за тонну Итого: 135$ - 35$ - 45$ - 25$ - 30$ - 4$ = -4$ за тонну * берутся средние значения по отрасли ** фьючерс FOB Ньюкасл (Австралия)   "</t>
  </si>
  <si>
    <t>2024-01-24</t>
  </si>
  <si>
    <t>"​​М.Видео: продажи растут, а что с долгами?  Компания М.Видео-Эльдорадо, владеющая сетью магазинов бытовой электроники, опубликовала операционные результаты за четвертый квартал и весь 2023 год.  Комментарии аналитиков Тинькофф Инвестиций: Акции  М.Видео неплохо отчиталась по итогам высокого сезона новогодних распродаж и черной пятницы: рост товарооборота в четвертом квартале г/г немного ускорился по сравнению с прошлым периодом. Онлайн-продажи также продолжили демонстрировать опережающий рост. Компания продолжает развивать собственный маркетплейс, увеличив его продажи в четвертом квартале на 60% г/г. Менеджмент ожидает рост EBITDA приблизительно на 90% г/г в четвертом квартале, а также постепенного снижения долговой нагрузки в 2024 году.  Мы сохраняем нейтральный взгляд на акции М.Видео. Облигации Менеджмент прогнозирует снижение долговой нагрузки по коэффициенту чистый долг/EBITDA ниже уровня 3,5х по итогу 2023 года и ожидает дальнейшего улучшения показателя в течение 2024 года. Кроме того, потенциально позитивные результаты по EBITDA в 2023 году могут говорить о восстановлении денежного потока, что очень важно для укрепления ликвидности компании.  Опубликованные результаты стоит рассматривать, как позитив для держателей облигаций эмитента. Тем не менее сохраняем мнение «держать» по долговым бумагам М.Видео. #отчет"</t>
  </si>
  <si>
    <t>ГМК Норильский никель. Картина постепенно улучшается</t>
  </si>
  <si>
    <t xml:space="preserve">На предыдущей торговой сессии акции Норникеля выросли на 0,8%, закрытие прошло на отметке 16 074 руб. Бумага выглядела на уровне рынка, прибавившего 0,83%. $$$ Краткосрочная картина $$$ • На торговой сессии среды акции Норникеля пробились выше 50-периодной скользящей средней на часовике — это позитивный сигнал для технической картины, позволяющий рассчитывать на подъем к 200-периодной средней в ближайшее время. $$$ • Возможность пробить 200-периодный индикатор под вопросом, но шансы есть, учитывая поддержку от слабого рубля. В таком сценарии целью подъема выступит зона 16 550–16 600 руб. $$$ • На дневном интервале котировки оттолкнулись от 200-периодной средней, есть сигнал на покупку по стохастику. Первой преградой росту станет 50-периодная средняя около 16 200 руб. В случае пробоя индикатора ориентиры сместятся на 16 600 руб. $$$ Читайте также: Подробное описание всех технических индикаторов $$$ Внешний фон $$$ Азиатские рынки сегодня торгуются разнонаправленно и не показывают единой динамики. Фьючерсы на индекс S&amp;P 500 снижаются на 0,1%, нефть Brent в плюсе на 0,9% и находится около $97,4. $$$ Уровни сопротивления: 16550 / 16600 / 16850  Уровни поддержки: 15700 / 15550 / 15000 $$$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При пробое отметки ожидания улучшатся, можно будет рассчитывать на движение в сторону 22 000 руб.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</si>
  <si>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2023-09-28 00:00:00</t>
  </si>
  <si>
    <t>"TCS Group Holding PLC: чистая прибыль за 9 месяцев выросла почти в 6 раз Головная компания российского Тинькофф опубликовала отчет МСФО с результатами бизнеса по итогам третьего квартала и девяти месяцев 2023 года. Ключевые показатели: • Выручка группы за третий квартал 2023 года выросла на 46% в сравнении с предыдущим годом и составила 128 млрд рублей (в третьем квартале 2022-го — 87,6 млрд рублей). • Чистая прибыль за третий квартал 2023 года составила 23,6 млрд рублей и 60,2 млрд рублей за 9 месяцев — рост на 16% по сравнению со вторым кварталом и четырехкратный рост год к году.  • За 9 месяцев на деятельность группы, не связанную с кредитованием, приходилось 52% выручки и 49% прибыли до налогообложения. • На конец третьего квартала 2023 группа обслуживала 37,6 млн клиентов, в том числе текущие счета 30,8 клиентов, на балансе которых находилось 1,106 трлн. рублей. Совокупные средства на счетах клиентов выросли на 44% и достигли 1,381 трлн руб.  • Баланс группы продолжил расти: совокупные активы выросли на 46% по сравнению с предыдущим годом и достигли 1 917 млрд рублей (на 30 сентября 2022 г. — 1 315 млрд рублей). • Рентабельность капитала в третьем квартале достигла 37,8%, показав дальнейшее улучшение по сравнению с 35,5% во втором квартале 2023 года (год назад — 12,5%). #новости"</t>
  </si>
  <si>
    <t>2023-11-22</t>
  </si>
  <si>
    <t>Северсталь. Пока лучше рынка, но минимумы года близко</t>
  </si>
  <si>
    <t xml:space="preserve">Акции Северстали в понедельник, 29 июля, упали на 2,59%, до 1406,2 руб. Объем торгов составил 0,98 млрд руб. $$$ • На российском рынке акций в понедельник продолжились распродажи, стартовавшие в пятницу, и бумаги Северстали не стали исключением. За два дня котировки потеряли почти 3%. Отметим, что это далеко не худший результат, потери оказались менее существенными в сравнении с индексом МосБиржи.  $$$ • Теперь внизу ближайшей опорой выступают минимумы текущего года на 1374 руб. При их пробое цели продавцов сместятся к минимумам декабря 2023 г. на 1216 руб. До них еще далеко, на пути есть ряд поддержек: нижняя граница локального нисходящего канала в районе 1315 руб. и 1286 руб. — 50% коррекции по Фибоначчи от среднесрочной волны роста с осени 2022 г. $$$ • Основная цель покупателей пока прежняя — возвращение в потерянный восходящий тренд, сформированный в октябре 2022 г. Для этого надо подниматься к 1540 руб. Правда, сначала придется преодолеть череду сопротивлений: 1445 руб., 200-часовая скользящая средняя на 1463, минимумы июня текущего года на 1490 руб.  Еще одним препятствием выступает отметка 1525 руб. — первый уровень коррекции по Фибоначчи от минимумов года.  $$$ Уровни сопротивления: 1445 /1463 / 1490 $$$ Уровни поддержки: 1374 / 1315 / 1286  $$$ • Акции Северстали со своих максимумов потеряли около 30% и не смогли удержаться в среднесрочном восходящем тренде от октября 2022 г. Попытки вернуться на траекторию роста пока безуспешны. В середине июля были обновлены минимумы года. $$$ • Возвращение в восходящий тренд — первая цель покупателей. $$$ • Северсталь остается качественным бизнесом с самой высокой рентабельностью в секторе, однако предстоящие высокие капзатраты наряду с умеренным ростом цен на сталь предполагают среднесрочно низкий денежный поток. Тем не менее компания планирует продолжить регулярно выплачивать дивиденды: совет директоров рекомендовал за I полугодие 2024 г. в размере 31,06 руб. на акцию (дивдоходность 2,1%). Целевая цена от аналитиков БКС — 1900 руб. Взгляд «Нейтральный». $$$ БКС Мир инвестиций $$$ </t>
  </si>
  <si>
    <t>"Х5 Group: растет рентабельность и прибыль Компания X5 Retail Group — владелец торговых сетей Пятерочка, Перекресток и Чижик, опубликовала финансовые результаты МСФО по итогам третьего квартала и девяти месяцев 2023 года.  Ключевое за третий квартал год к году: • Выручка: 796 млрд руб. (+22,9%); • Чистая прибыль: 25,7 млрд руб. (+85,9%); • EBITDA: 94 млрд руб.(+22,1%).  Главное за девять месяцев год к году: • Выручка: 2,26 трлн руб. (+19,2%); • Чистая прибыль: 61 млрд руб. (+43,2%); • EBITDA: 256,7 млрд руб. (+8,4%). К 10:57 по мск бумаги FIVE торгуются по цене 2 400,5 руб. за расписку (-0,02%). Комментарий аналитика Тинькофф Инвестиций Маргариты Яковлевой: В 3 квартале стоит отметить рост валовой рентабельности до 24,8% с 24,3% годом ранее. Улучшить показатель компании удалось за счет оптимизации ассортимента. Рентабельность по EBITDA сохранилась на уровне прошлого года, несмотря на рост расходов на персонал и прочих расходов, связанных с курьерскими услугами и комиссиями агрегаторов экспресс-доставки. Чистая прибыль выросла почти на 86% г/г благодаря более быстрому росту операционной прибыли по сравнению с финансовыми расходами и убытками от курсовой разницы.  X5 Group удается поддерживать умеренный уровень долговой нагрузки и свободный денежный поток в положительной зоне. Сохраняем мнение «Покупать» с целевой ценой 2600 рублей за бумагу.  #новости"</t>
  </si>
  <si>
    <t>2023-10-25</t>
  </si>
  <si>
    <t>HeadHunter. Новая цель роста 3986</t>
  </si>
  <si>
    <t xml:space="preserve">ГДР HeadHunter на прошлой торговой сессии выросли на 3,87%. Цена на закрытии составила 3785 руб. Бумаги торговались лучше рынка. Объем торгов составил 166 млн руб. $$$ Краткосрочная картина $$$ • На дневном графике сформировалась новая структура роста с первыми целями 3986–4047. Пока нет слома минимума 3470, этот сценарий в приоритете. Техническая картина часового графика сейчас на стороне покупателей. $$$ • На дневном графике кривая RSI на отметке 63 п. На 4-часовом графике котировки выше 50- и 200-дневной скользящей средней. В первую очередь следим за уровнями сопротивления и поддержки: 3850 и 3470. $$$ • Ранее на дневном графике сформировано ускорение роста с минимумом 2425. Среднесрочная картина располагает к обновлению максимума и росту в область 5378–5728 после текущего падения. Пока нет слома отметки 2425, этот сценарий актуален. $$$ Внешний фон $$$ Внешний фон с утра нейтральный. Фьючерс на индекс S&amp;P 500 снижается на 0,1%. Индексы АТР торгуются преимущественно в зеленой зоне. Нефть Brent торгуется возле 0.          $$$ Уровни сопротивления: 3850 / 4250 / 4950 Уровни поддержки: 3470 / 3050 / 2425 $$$ Долгосрочная картина $$$ • HeadHunter Group (HHRU) — ведущий игрок на рынке онлайн-рекрутмента в России, 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На недельном графике структура движения от июля 2022 г. указывает на долгосрочные безопасные цели в области 2610–2800 (выполнены). На месячном графике цена находится в области максимальных целей 3732–4158 (выполнены). Дальнейшие цели движения цены смотрим в краткосрочной картине. $$$ • В долгосрочной картине нужно смотреть на закрытие недельной свечи под конец торгов пятницы. $$$ • Ключевой риск — иностранная прописка. HeadHunter зарегистрирована на Кипре, и смена  страны может создать риски для акционеров. Это будет зависеть от конкретного сценария, сроки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</si>
  <si>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2023-10-17 00:00:00</t>
  </si>
  <si>
    <t>"​​Начинаем новую неделю с Инвестутра Эфир Ирины Ахмадуллиной начинается в 10:00 мск Ведущая шоу «Деньги не спят» решила обсудить облигации и как их выбирать, когда индекс RGBI находится на уровне 102 пунктов. Ирина поделится своими подборками бумаг с доходностью от 10% в валюте и от 20% в рублях.  Как подключиться? Через приложение Т-Инвестиции, далее во вкладку Пульс в раздел Эфиры. Также можно просто перейти по ссылке с помощью телефона. Записи эфиров сохраняются в том же разделе. Слушайте #эфир Пульса!"</t>
  </si>
  <si>
    <t>"​​Henderson: скоро на Мосбирже появится стиль Крупнейшая в России сеть салонов мужской одежды и аксессуаров планирует провести IPO на Мосбирже. Ожидается, что основную часть предложения составят новые акции компании. Однако акционер-основатель компании может дополнить предложение и частью своего текущего пакета, чтобы создать дополнительную ликвидность акций на вторичном рынке и оптимизировать аллокацию для инвесторов, которые будут участвовать в IPO. После сделки акционер-основатель сохранит за собой преобладающую долю в уставном капитале компании и продолжит управлять развитием бизнеса Henderson. По результатам IPO ожидаемая доля акций Henderson в свободном обращении (free-float) может превысить 10%. Ценовой диапазон размещения компания объявит позже. Зачем компания проводит IPO Средства, привлеченные в ходе IPO, Henderson планирует направить на финансирование стратегии дальнейшего роста бизнеса, в том числе на:  открытие новых магазинов;  переоткрытие уже существующих с целью преобразования их в магазины нового формата (с большей площадью и более широким ассортиментов);  строительство собственного распределительного центра.    Почему это IPO может быть интересно    Бенефициар структурных изменений на рынке. С начала 2022-го более 40 международных брендов покинули российский рынок одежды, из-за чего отечественные игроки получили уникальную возможность нарастить долю рынка. Henderson уже смог увеличить свою долю на 0,7 п.п., до 2,1% на рынке мужской одежды и обуви. Компании проще захватывать новые позиции на рынке, чем начинающим игрокам, потому что у нее есть ряд преимуществ:   30-летний опыт на рынке;  развитая сеть из 159 салонов в России с широким присутствием в регионах;  широкая база производителей (более 100 фабрик в 15 странах мира), которая позволяет контролировать риски роста стоимости производства и быстро адаптировать цепочки поставок. Также отметим, что предложения аренды в торговых центрах стали более выгодными. Этот фактор может позитивно повлиять на рентабельность бизнеса.   Проверенная стратегия развития. Еще в 2017 году Henderson разработала новую концепцию салонов с большей площадью и ассортиментом. Такая концепция принесла результаты — выручка новых салонов, рассчитанная на 1 кв. м, обгоняла аналогичный показатель магазинов старого формата. Поэтому в ближайшие 5 лет компания продолжит активно трансформировать свои магазины. Помимо этого, она будет развивать омниканальную сеть продаж и планирует довести долю онлайн-продаж в выручке до 20% (сейчас находится на уровне 16—17%).     Стремительный рост доходов и высокая рентабельность. Последние два года выручка Henderson росла в среднем на 35% в год. По нашим прогнозам, на горизонте 5 лет выручка сохранит двузначный годовой рост (около +19% в год). Что касается рентабельности по EBITDA, то в 2022-м она достигла рекордного уровня — 38,8%. Такой высокой рентабельности нет даже у международных аналогов, таких как Hugo Boss, Ralph Lauren и Levi’s (у них этот показатель на уровне около 20%). Добавим, что на горизонте 5 лет Henderson планирует сохранить маржинальность по EBITDA на высоком уровне 37—39%.   Будет платить дивиденды. Текущая дивидендная политика Henderson подразумевает выплату не менее 50% чистой прибыли при умеренной долговой нагрузке (чистый долг/EBITDA менее 2,5х). В этом году ждем, что чистый долг/EBITDA будет на уровне менее 2х, а чистая прибыль — более 2 млрд рублей. Поэтому дивиденды за 2023-й возможны (сами выплаты будут, скорее всего, в 2024-м).  Какая оценка бизнеса, на наш взгляд, справедлива Мы использовали метод дисконтирования денежных потоков и провели сравнительный анализ мультипликаторов публичных российских ритейлеров. Опираясь на базовые сценарии двух способов оценки, наша оценка стоимости акционерного капитала Henderson находится в диапазоне 28,9—31,5 млрд рублей. #россия"</t>
  </si>
  <si>
    <t>2023-10-20</t>
  </si>
  <si>
    <t>"ПАО ТМК проводит SPO  Ведущий поставщик стальных труб и сопутствующих сервисов для различных секторов экономики объявляет о начале SPO — вторичного публичного предложения обыкновенных акций. Каковы параметры сделки? В рамках SPO акционер, МК ООО «ТМК СТИЛ ХОЛДИНГ» (владеет 89,1% акциями ТМК) предложит пакет обыкновенных акций ТМК в размере около 2% от общего количества акций компании. Ожидается, что размещение акций позволит укрепить позиции ТМК на публичном рынке капитала за счет: • притока новых инвесторов в структуру акционеров; • дальнейшего увеличения доли акций в свободном обращении (free-float); • роста ликвидности акций компании. После завершения SPO ТМК проведет дополнительную эмиссию акций через закрытую подписку. Привлеченные денежные средства от SPO за вычетом расходов на организацию этой сделки компания направит на снижение долговой нагрузки и иные общекорпоративные цели.  Цена в рамках SPO будет установлена после формирования книги заявок. В процессе формирования книги заявок ценовые индикации будут уточнены. Итоговая цена одной акции в рамках SPO будет установлена не позднее 4 июня. Ожидается, что акции будут зачислены на счета инвесторов, принявших участие в SPO, 4 июня. Коротко о компании В 2023 году ТМК завершила процесс адаптации к изменившимся условиям операционной среды и продемонстрировала сильные финансовые результаты: объем продаж достиг 4,2 млн тонн труб, а выручка — 544,2 млрд руб. Несмотря на заметный рост цен на материалы во втором полугодии 2023-го, компании удалось достичь рекордной маржинальности по скорр. показателю EBITDA в размере 23,9%. При этом долговая нагрузка (чистый долг/скорр. EBITDA) завершила год на комфортном уровне 1,9x. Подать заявку на участие в этом SPO можно в приложении Тинькофф Инвестиций."</t>
  </si>
  <si>
    <t>2024-05-30</t>
  </si>
  <si>
    <t>"Спрос на юань продолжает расти. На Мосбирже появляется уже второй (!) юаневый инструмент. Вместо отрицательных ставок в долларах инвестор сможет рассчитывать на ~4% доходности в юанях. 23 августа Полюс (PLZL) соберёт заявки на выпуск облигаций в юанях объёмом не менее 3.5 млрд юаней (31.7 млрд руб). Ставка купона - не выше 4.2% годовых. Первым юаневые облигации в конце июля выпустил Русал (RUAL): 2 млрд юаней под 3.9% годовых, а затем ещё 2 млрд с такими же параметрами на фоне высокого спроса. Источник РДВ нас с вами тогда предупреждал: размещение задаст тренд юаневых займов и вызовет спрос на китайскую валюту на Мосбирже. Кто ещё может прибегнуть к юаневым займам? РДВ эксклюзивно Известиям: чтобы не повышать валютные риски, компании-заемщику в юанях важно иметь входящий денежный поток в этой валюте, а не исходящий. Например, Роснефть (ROSN), Газпром (GAZP) и другие компании, имеющие потребность в заёмном капитале/рефинансировании и ведущие экспортный бизнес в Китай. #PLZL #RUAL  "</t>
  </si>
  <si>
    <t>2022-08-16</t>
  </si>
  <si>
    <t>['PLZL', 'RUAL']</t>
  </si>
  <si>
    <t>"​​ Whoosh разгоняется в Южной Америке Итоги полугодия подведем в прямом эфире с представителями компании Сервис аренды самокатов отчитался за первое полугодие 2024 года. Доходы росли более умеренными темпами, чем операционные показатели, из-за снижения среднего чека на поездку. Whoosh продолжил активную международную экспансию, в частности на рынок Южной Америки. Доля зарубежного бизнеса выросла до 9,4% от общей выручки. Компания существенно нарастила количество самокатов, что привело к увеличению расходов на логистику, содержание и обслуживание парка. Это, в свою очередь, оказало давление на EBITDA. По итогам полугодия рентабельность компании составила 44%, что остается все еще выше целевого для компании 40%. Чистая прибыль по итогам полугодия существенно снизилась. Негативный эффект оказали финансовые расходы на фоне высоких процентных ставок, а также эффект от курсовых разниц из-за большой валютной позиции в юанях. Без этого эффекта чистая прибыль составила бы 616 млн рублей. Whoosh не видит особых рисков на фоне участившихся разговоров о регулировании поездок на самокатах и ограничений аренды. В некоторых регионах это может привести к недополучению потенциальной выручки. Тем не менее вопрос о полном запрете на использование самокатов пока не стоит.  Аналитики Т-Инвестиций позитивно оценивают перспективы компании, включая и выручку, и рентабельность. Однако в ближайшее время чистая прибыль Whoosh может остаться под давлением на фоне высоких процентных расходов и валютных колебаний.  Обсудим полугодовые финансовые результаты представителя кикшеринга в прямом эфире на YouTube и ВК. В гостях у ведущей шоу Деньги не спят Ирины Ахмадуллиной CFO Whoosh Александр Синявский и IR-директор компании Дина Максутова. Стартуем в 12:00. Задавайте вопросы в чате, постараемся ответить на самые интересные  #отчет"</t>
  </si>
  <si>
    <t>2024-08-27</t>
  </si>
  <si>
    <t>"​​ Маржинальная торговля: о чем спросить себя перед использованием плеча Пока рынки пребывают в движении, а шустрые инвесторы успевают зарабатывать, кто-то все еще раздумывает, стоит ли ему присоединиться к очередному ралли.  Чтобы облегчить ваши думы и ускорить процесс принятия решения «Брать плечо или на свои?», приводим короткий и полезный чек-лист из нашего курса «Маржинальная торговля».  Итак, когда стоит открывать длинную позицию с плечом? 1. Не хватает свободного капитала  Представим, что инвестор хочет купить дорогую акцию, однако средств у него нет. При этом копить и держать без дела сумму, которая требуется на покупку, он не хочет: деньги можно вложить в облигации. Но вдруг рынок дает хорошую возможность для открытия позиции. Что делать?  Можно занять деньги у друзей, продать что-нибудь из портфеля или воспользоваться плечом. У маржинального кредитования есть явное преимущество: это быстро. То есть купить актив вы можете ровно тогда, когда рынок предоставит возможность.  2. Когда ожидается рост волатильности Широкое распространение плечи получили на валютном рынке. Курсы валют меняются медленнее, чем цены акций. Поэтому инвесторы часто используют маржинальное кредитование для того, чтобы заработать на небольших колебаниях низковолатильного актива. Иногда такая тактика приносит результат, который превосходит все ожидания.  3. Когда деньги текут на рынок  Открытие длинных позиций с плечами особенно эффективно в те моменты, когда широкий рынок растет за счет притока дешевых денег. Как правило, это происходит в момент, когда регуляторы хотят поддержать финансовый сектор.  А что самое важное? В основе любой сделки должна лежать продуманная инвестиционная идея. И это особенно справедливо, когда речь заходит о торговле с плечом, которая несет повышенный риск: чем больше инвестор берет в долг, тем больше денег придется вернуть, вне зависимости от исхода сделки. Не забывайте о риск-менеджменте и помните, большие плечи — большая ответственность.  Что касается торговли в шорт, то полезные чек-листы для торговли на просадке можно найти в курсе «Маржинальная торговля». #образование #академияинвестиций"</t>
  </si>
  <si>
    <t>2023-02-18</t>
  </si>
  <si>
    <t>"ЦБ вновь сохранил ключевую ставку  Российский Центробанк на заседании 28 апреля ожидаемо сохранил ключевую ставку на уровне 7,5%. Банк также опубликовал среднесрочный прогноз в рамках базового сценария.  "Баланс рисков для инфляции существенно не изменился с предыдущего заседания Совета директоров Банка России", — говорится в сообщении регулятора.  Пока у ЦБ нет серьезных причин повышать ключевую ставку, объясняли ранее аналитики Тинькофф Инвестиций:  — С последнего заседания ЦБ рост потребительских цен был сдержанным: в марте инфляция составила 0,37% м/м. А если учесть еще и сезонность, то рост цен составил 0,29% м/м, что в пересчете на год ниже целевых значений регулятора (4%); — Инфляционные ожидания населения также упали: в апреле они составили 10,4% (−0,3 п.п. с марта); — Рубль ослаб примерно на 6% к доллару, что является проинфляционным риском, но, по нашему мнению, носит временный характер. Пока этот фактор на цены не повлиял.  Что делать инвестору  К концу года мы по-прежнему ждем ключевую ставку выше текущих значений примерно на 100 б.п., то есть около 8,5%. На этом фоне наши рекомендации по облигациям сохраняются.  Бумаги второго—третьего эшелонов с умеренной дюрацией (до 3 лет):  Henderson выпуск 1 (дата погашения — 25.03.2025, доходность —​​13,47%) М.Видео выпуск 4 (дата put-оферты — 23.04.2025, доходность —​​13,69%) Борец Капитал 1P-01 (дата погашения — 19.03.2026, доходность —​​12,16%) Облигации с плавающей ставкой:  ВЭБ.РФ ПБО-002Р-36 (+170 б.п. к ставке RUONIA) Газпром Капитал выпуск 7 (+130 б.п. к ставке RUONIA)."</t>
  </si>
  <si>
    <t>2023-04-28</t>
  </si>
  <si>
    <t>"​​Полюс: сильные финансовые результаты, но дивиденды под вопросом Золотодобытчик опубликовал результаты второго полугодия и всего 2023 года. Во втором полугодии объемы производства золота остались на уровне первого полугодия. Однако объемы реализации выросли на 31% п/п благодаря распродаже запасов, накопленных в первом полугодии. На этом фоне, а также ввиду роста цен на золото выручка во втором полугодии выросла на 28% п/п, а маржинальность по скорректированной EBITDA составила 72% (в первом полугодии было 71%). За весь 2023 год выручка увеличилась на 28% г/г. При этом маржинальность по скорр. EBITDA подскочила до 72% с 61% годом ранее в значительной степени благодаря ослаблению рубля. В то же время заметно выросла и долговая нагрузка. Так, на конец 2023-го чистый долг/EBITDA достиг 1,9x (в 2022 году было 0,9x). Это связано с проведением обратного выкупа акций летом 2023-го на сумму 579 млрд руб. В свою очередь, свободный денежный поток вырос за 2023-й в 3,6 раза на фоне увеличения выручки и EBITDA. Что с дивидендами Согласно дивидендной политике, Полюс может направить на выплату дивидендов 30% от EBITDA, что предполагает выплату около 740 руб./акцию за 2023 год. Доходность такой выплаты к текущей цене — 7%. Однако за 2023 год наблюдался сильный рост чистого долга — до $7,3 млрд с $2,3 млрд годом ранее. Более того, в 2024 году компания прогнозирует увеличение капитальных затрат на 49—63% г/г. Скорее всего, капзатраты будут сохраняться на повышенном уровне в ближайшие годы, во многом из-за планов по разработке месторождения Сухой Лог. Учитывая эти факторы, выплата дивидендов за 2023 год остается под вопросом. Какие прогнозы дает менеджмент на 2024 год   Объемы производства золота ожидаются на уровне 2,7—2,8 млн унций, что ниже показателя 2023-го на 4—7%. Ожидаемое сокращение производства обусловлено снижением содержания золота в руде на одном из месторождений.   Общие денежные затраты (TCC) на унцию вырастут, по оценке компании, до $450—500 c $389 в 2023-м. Ну и что Несмотря на неопределенность по дивидендам и потенциальное умеренное снижение маржинальности производства в 2024 году, мы сохраняем позитивный взгляд на акции Полюса. Бумаги компании выглядят недорого по мультипликаторам (текущее значение EV/EBITDA на уровне 4,8x). Ожидаем роста цен на золото по мере снижения процентных ставок в США, что окажет поддержку финансовым показателям Полюса. Мы подтверждаем таргет для акций Полюса на уровне 14 00 руб./акцию, потенциал роста с текущих уровней на горизонте 12 месяцев — 27%. Александр Алексеевский, аналитик Тинькофф Инвестиций #россия #идея"</t>
  </si>
  <si>
    <t>"​​Сбер: кредитование замедляется, процентные доходы растут Сбер опубликовал отчет по РПБУ за ноябрь и 11 месяцев 2024 года.  За 11 месяцев банк заработал 1,445 трлн рублей чистой прибыли, а рентабельность капитала составила 23,7%. В прошлом месяце этот показатель был чуть выше — 23,9%. Портфель потребительских кредитов в ноябре сократился на 2,1%, но вырос с начала года на 4%. С одной стороны, темпы роста как корпоративных кредитов, так и займов физических лиц замедлились в сравнении с октябрьскими показателями. Ключевую роль здесь играют высокие ставки. С другой — жесткая политика ЦБ способствует росту депозитов. Месяц к месяцу средства на счетах юридических лиц увеличились на 9,2%, а вложения населения — на 1,3%. Сохраняющийся рост баланса стимулирует увеличение процентного дохода. Обесценение рубля увеличило отчисления в резервы. Расходы на них в ноябре год к году выросли в пять раз. Рост операционных издержек банка превышает увеличение выручки. Тем не менее аналитики Т-Инвестиций позитивно оценивают перспективы Сбера и рекомендуют покупать его акции. Наш таргет — 331 рубль, а обещанные Германом Грефом в ходе дня инвестора дивиденды в следующем году могут составить 37 рублей на акцию. Дивдоходность по текущим ценам — более 15%.  #отчет"</t>
  </si>
  <si>
    <t>"TCS Group впервые представила результаты 2022-го по МСФО. Чистая прибыль за год сократилась на 67% г/г (похожая динамика была и у Сбера). Это произошло по двум причинам.  1️⃣ Операц. расходы выросли на 35%, в т.ч. в связи с расширением клиентской базы на 39% (до 29 млн клиентов). 2️⃣ Расходы на создание резервов увеличились в 3 раза (до 67,5 млрд руб.).  Рост чистых доходов (процентные +9% г/г, комиссионные +78%) не смог нивелировать этот негативный эффект. При этом стоит отметить, что формирование резервов не ведет к реальному оттоку средств, компания может ими воспользоваться в случае кредитных потерь. Также заметим, что в конце года чистая прибыль начала восстанавливаться и была уже близка к уровням 2020-го. Рентабельность капитала тоже поднялась — до 21,5% в 4-м квартале, тогда как в первой половине года было меньше 10%. Все указывает на то, что самый трудный момент пройден и в будущем бизнес готов вернуться к росту.  Не можем давать рекомендацию по акциям TCS Group из-за конфликта интересов. #россия"</t>
  </si>
  <si>
    <t>2023-03-16</t>
  </si>
  <si>
    <t>"​​️ Объявляем неделю рублей В этом году рубль демонстрирует феноменальную стойкость к внешним обстоятельствам. Не без помощи регулятора, конечно. В нашей валютной стратегии мы указывали, что рубль может длительное время торговаться в широком диапазоне от 60 до 70. Но сильного ослабления рубля в краткосрочном периоде мы не ожидаем. А это значит, что сейчас самое время инвестировать в рублевые активы. Всю неделю мы будем предлагать вам на выбор разные варианты и стратегии, как распорядиться рублями в своем портфеле.  Почему мы сделали рубль героем недели? А может, и не только недели. Последние новости этой весны все сильнее ограничивали инвесторов в плане инвестиций в зарубежные активы.   Еврооблигации даже российских эмитентов, номинированные в зарубежной валюте, не торгуются.  Часть зарубежных акций заблокирована из-за отсутствия коммуникации между нашим и зарубежным депозитариями (депозитарий ー обязательный орган в цепочке между инвестором и биржей, где хранятся акции).   Банк России снизил ставку до 11%, вернув ее почти до того же уровня, на котором она находилась в обычных экономических реалиях, без учета санкций. Вместе с этим и банки снижают ставки по депозитам, что делает их менее привлекательными с точки зрения доходности. Наши аналитики подсчитали, что портфель более чем наполовину должен состоять из рублевых активов: 53% без учета золота и 60—70% с учетом золота.  ️Есть ли уже в вашем портфеле золото или серебро"</t>
  </si>
  <si>
    <t>Сбербанк. Обновили максимумы с 2021 года</t>
  </si>
  <si>
    <t xml:space="preserve">Акции Сбербанка во вторник подорожали на 1,04%, до 318,12 руб. Объем торгов составил 11,2 млрд руб. $$$ Краткосрочная картина $$$ • Акции Сбера вчера обновили максимумы с 2021 г. после публикации отчета за апрель. Обороты подросли. $$$ • Цена, как и предполагалось, предварительно сходила вниз и почти закрыла оставленный днем ранее гэп в районе 313,5. После консолидации, во второй половине основной сессии, покупатели усилили активность и вывели котировки на новые высоты. $$$ • Отчет на этот раз оказал более явную поддержку. Ускорились темпы роста процентных и комиссионных доходов. Чистая прибыль оказалась максимальной с октября, рентабельность капитала — 23,6%.  $$$ • Технически в рамках краткосрочного растущего канала цена достигла его верхней границы, но еще может дотянуться до 319,3. При этом по RSI наблюдается медвежья дивергенция. $$$ • Локально откат возможен, но обновление максимумов само по себе смещает ориентиры выше, к 325,5–326. $$$ Внешний фон $$$ Индекс S&amp;P 500 вчера вырос на 0,48%. Фьючерс на S&amp;P 500 утром прибавляет 0,1%. Индексы АТР демонстрируют разнонаправленную динамику. Нефть Brent дорожает на 0,1%, до $82,9 за баррель. $$$ Уровни сопротивления: 319,3 / 322,2 / 325,5-326_x000D_
Уровни поддержки: 315,8 / 313,5 / 311,4 / 309,4  $$$ Долгосрочная картина $$$ • От рекордных уровней цена бумаг потеряла 18%. На фоне геополитической ситуации в феврале 2022 г. был пробит многолетний тренд, берущий начало с 2014 г. $$$ • Опора найдена на уровне пологого растущего тренда, который тянется от минимумов 2009 г. $$$ • По мере восстановления цена вышла к 200-дневной скользящей средней и закрепилась выше, что говорит о растущем среднесрочном тренде. $$$ • Целевая цена аналитиков БКС на горизонте года — 410 руб. $$$ БКС Мир инвестиций $$$ </t>
  </si>
  <si>
    <t>2024-05-15 00:00:00</t>
  </si>
  <si>
    <t>"Правительство не заставляет экспортеров продавать валютную выручку Какие активы лучше купить в период неопределенности?  Вчера вечером президент РФ обсуждал с министрами возможные пути стабилизации курса национальной валюты. До встречи предполагалось, что правительство заставит экспортеров вернуться к продаже валютной выручки, на чем рубль стал резко укрепляться, закрыв торги на уровне 95,66 руб. за доллар (1,47%), а фондовый рынок падать, отразив рекордное падение IMOEX с октября 2022-го до уровней 3015 б.п.. Однако по итогам собрания было принято решение ограничиться лишь рекомендацией к увеличению объема таких продаж.  Как обезопасить свой портфель от волатильности рубля? Рекомендация аналитиков Тинькофф Инвестиций — замещающие еврооблигации. Раньше они торговались в иностранной валюте, теперь — в рублях, но купоны и котировки зависят от актуального курса.  Вчера Московская биржа запустила программу поддержки ликвидности таких бумаг. Пока по ряду замещающих бумаг ликвидность крайне низкая, чтобы это исправить площадка подключит маркетмейкеров. В их обязанности входит поддержка справедливых уровней цен бумаг в течение торгового дня. Валютные доходности по замещающим облигациям находятся на привлекательных уровнях, особенности листинга позволяют исключить инфраструктурные риски, а у эмитентов нет проблем с исполнением кредитных обязательств. Аналитики Тинькофф Инвестиций рекомендуют присмотреться к замещающим бондам Газпрома, поскольку именно в этих бумагах наибольшие доходности в сегменте. Например, Газпром Капитал ЗО29-1-Д с погашением в 2029 году, либо Газпром Капитал ЗО27-2-Д с погашением в 2027 году. Валютная доходность около 10% годовых.  Также можно обратить внимание на фонды, в составе которых есть такие бумаги. Например, ЗПИФ на Замещающие облигации от Тинькофф Капитал, в котором собраны наиболее привлекательные на наш взгляд бумаги. Номинал одной замещающей облигации 1000$. При этом, минимальная сумма для участия в фонде — 1 тысяча рублей. Чтобы купить паи этого фонда, требуется получить статус квалифицированного инвестора. О процессе его получения можно почитать здесь.  #новости"</t>
  </si>
  <si>
    <t>" Конкурс на самый точный прогноз курса доллара на конец 2023 года. #оракул_рубля С открытия прошлой пятницы рубль укрепился на 0.5%. Текущий курс 1$=95.91₽. • Курс за неделю находился в диапазоне 1.7 руб. В прошлую пятницу ЦБ повысил ставку на 100 б.п., с 14 сентября ЦБ увеличил продажи в 10 раз — увеличенные продажи продолжатся до 22 сентября.  • На неделе рубль комментировал президент Путин: поручил своевременно принять меры по укреплению рубля, назвав его главным фактором инфляции. Зампред ЦБ Заботкин заявил, что если бы ключевая ставка осталась на уровне 8.5%, то курс доллара был бы "хорошо трехзначным". • Замглавы Минфина Моисеев заявил, что в настоящее время разработаны и рассматриваются меры, направленные на восстановление ряда элементов валютного контроля — может способствовать укреплению рубля. • Также на этой неделе стало известно о двух новых мерах, которые могут привести к укреплению рубля: ограничение на экспорт бензина и дизеля и экспортная пошлина, привязанная к курсу доллара, подробнее здесь:  "</t>
  </si>
  <si>
    <t>2023-09-21</t>
  </si>
  <si>
    <t>['оракулрубля']</t>
  </si>
  <si>
    <t>"Минфин предложил налоговые послабления для держателей замещающих евробондов России На что стоит обратить внимание сегодня ⏰ До старта инвестиционного онлайн-интенсива Толк осталось всего 7 дней. Не теряйте время, регистрируйтесь по ссылке  Валютные курсы (ЦБ РФ) USD/RUB: 96,10 (+0,03%). EUR/RUB: 105,49 (+0,36%). CNY/RUB: 13,50 (+0,17%). Товарно-сырьевой рынок (9:30) Urals: 69,06 (-1,07%). Brent: 74,35 (-0,94%).   Золото: 2 644,,83 (-0,15%). Газ: 2,464 (-1,20%). Что еще • Минфин РФ предложил не облагать налогом курсовую разницу, возникающую при замещении суверенных евробондов, а также сохранить льготу на долгосрочное владение такими бумагами. Все льготы и финансовые послабления будут применимы для тех, кто купил суверенные еврооблигации РФ до 1 марта 2022 года. Те же инвесторы, которые купили евробонды после этой даты, получат локальные бумаги, поэтому исключить налогообложение из-за курсовой разницы, скорее всего, не получится, предупреждают эксперты. • По итогам 9 месяцев 2024 года экспорт энергетического угля из России в Индию снизился на 26% год к году, до 6,1 млн тонн. Все из-за падения рентабельности и проблем с логистикой. На этом фоне доля РФ в индийском импорте угля упала с 7% до 3%. Основными поставщиками энергоресурса в страну остаются Индонезия, ЮАР и США. Между тем около 75% выработки энергии в Индии приходится на угольную генерацию. • У металлургов падает спрос на продукцию. Об этом говорят как отраслевые эксперты, так и сами компании. Причина — высокая ставка ЦБ РФ, из-за которой инвесторы в промышленные и инфраструктурные объекты сокращают вложения. На этом фоне производство готового проката в сентябре сократилось на 18,1%. По мнению аналитиков, в четвертом квартале 2024 года ситуация в отрасли не улучшится. • VK выделит гранты блогерам на общую сумму 100 млн рублей для конкуренции с YouTube. Претендовать на выплаты смогут блогеры со статусом индивидуального предпринимателя и сообщества с аудиторией от тысячи подписчиков. Желающие получить грант должны создавать нерекламный контент в формате горизонтальных видео длительностью от 10 минут. При этом количество получателей грантов и объем поддержки каждого будет определять координационный совет. #новости"</t>
  </si>
  <si>
    <t>2024-10-15</t>
  </si>
  <si>
    <t>"​​О’КЕЙ: дискаунтеры поддерживают бизнес Ритейлер О’КЕЙ, владеющий одноименной сетью гипермаркетов, а также дискаунтерами ДА!, умеренно позитивно отчитался по итогам первого полугодия 2024 года. Тем не менее на фоне других представителей продовольственного ритейла выручка О’КЕЙ продемонстрировала небольшой рост год к году. Продажи выросли в основном за счет инфляции и активного расширения дискаунтеров. В то же время клиенты стали реже ходить в магазины. Отток сопоставимого трафика (без учета новых торговых точек) наблюдается как по гипермаркетам, так и в сегменте дискаунтеров. Несмотря на медленный рост выручки, значительно выросла EBITDA. Рентабельность по EBITDA в первой половине 2024-го увеличилась на 2 п.п. до 9,1%. Компании удалось сократить расходы на оплату труда, несмотря на рекордно низкую безработицу, благодаря оптимизации операционных процессов.  Долговая нагрузка ритейлера снизилась до 3,2х по показателю Чистый долг / EBITDA (с учетом арендных обязательств), что является комфортным уровнем для обслуживания займов. Аналитики Т-Инвестиций нейтрально оценивают перспективы расписок O’КЕЙ. В продовольственном ритейле выделяем акции Магнита и бумаги X5 Group, по которым ждем старт торгов в октябре.  #отчет"</t>
  </si>
  <si>
    <t>2024-08-23</t>
  </si>
  <si>
    <t>"​​Совкомфлот: потенциал роста еще есть На этой неделе оператор морских перевозок углеводородов опубликовал отчетность по МСФО за третий квартал 2023-го.   Выручка значительно выше исторических уровней третий квартал подряд. Это происходит за счет ухода большинства международных перевозчиков с российского рынка транспортировки углеводородов, удлинения логистических маршрутов в связи с переориентацией российского экспорта с Европы на Азию. Если посмотреть на квартальную динамику в долларах, то тут наметилось снижение (-8% кв/кв в 3-м квартале 2023-го). Это связано со снижением мировых фрахтовых ставок нефтяных танкеров с локальных максимумов и добровольным сокращением добычи и экспорта нефти Россией. Однако на спотовый рынок фрахта нефти и нефтепродуктов приходится около трети выручки Совкомфлота. Оставшиеся же две трети приносят долгосрочные контракты на перевозку СПГ и нефти. Поэтому бизнес компании в целом защищен от волатильности фрахтовых ставок на глобальном спотовом рынке. Мы ждем роста выручки компании в 4-м квартале. Этому должно способствовать восстановление тайм-чартерных ставок фрахта на глобальном рынке в ноябре до уровня первого полугодия 2023-го, а также рост экспорта нефти из РФ в октябре-ноябре на 10% по сравнению со средним уровнем 3-го квартала.   Маржинальность компании остается на рекордных уровнях. В этом году маржа по EBITDA держится на уровне около 70%, а рентабельность по чистой прибыли превышает 30%. Тут стоит добавить, что последние два квартала эксплуатационные расходы компании растут на фоне проведения планового ремонта и роста стоимости деталей. Сохранение текущих темпов роста расходов на ремонт судов при отсутствии роста ставок фрахта может оказать умеренное давление на рентабельность компании в будущем.  Устойчивое финансовое положение. За последние два года компания существенно снизила долговую нагрузку. Чистый долг/EBITDA на конец третьего квартала 2023-го составил всего 0,3х. Что с дивидендами На прошлой неделе компания впервые в своей истории объявила о распределении промежуточных дивидендов за 9 мес. 2023-го в размере 6,32 руб./акцию (около 5% доходности к текущей цене). Мы считаем, что в дополнение к этому компания может выплатить еще около 12,4 руб./акцию по итогам 2023 года. То есть совокупный дивиденд за год может составить 18,7 руб./акцию и принести около 14,7% доходности — это одна из самых высоких дивидендных доходностей на российском рынке. В 2024 году ждем сохранения двузначной дивидендной доходности.  Что с акциями Мы по-прежнему рекомендуем покупать акции Совкомфлота и сохраняем таргет для бумаг на уровне 160 руб./акцию. Потенциал роста с текущих уровней на горизонте года — 26%. Бумага может принести инвесторам около 41% годовых, если учесть ожидаемую дивидендную доходность за весь 2023 год. Несмотря на существенный рост с начала 2023 года, акции компании до сих пор торгуются дешево по мультипликаторам. Так, форвардный EV/EBITDA сейчас находится на уровне 2,5х, что говорит о дисконте более 50% к историческим значениям. К тому же такой уровень мультипликатора существенно ниже среднего показателя у сопоставимых компаний (5,3х).   Совкомфлот — один из наших фаворитов в этом году. О нем и других рассказываем в нашей стратегии-2023. Александр Самуйлов, аналитик Тинькофф Инвестиций #россия #идея"</t>
  </si>
  <si>
    <t>"​​РусАгро кратно взращивает прибыль Стоит ли держать бумаги в портфеле? РусАгро, крупнейший представитель агробизнеса в России, отчитался по итогам третьего квартала и девяти месяцев 2023 года.   Главное за третий квартал год к году:  • Выручка: 71,7 млрд руб. (+31%); • Скорр. EBITDA: 15 млрд руб. (+171%); • Чистая прибыль: 25,3 млрд руб. (1,7 млрд руб. в 2022 году); • Прибыль на акцию: 874,58 руб. (63,99 руб. в третьем квартале 2022 года).  Результаты за 9 месяцев год к году: • Выручка: 178 млрд руб. (-2,09%); • Скорр. EBITDA: 30,6 млрд руб.(-13%); • Чистая прибыль: 38,5 млрд руб. (2,2 млрд руб. в 2022 году) ; • Прибыль на акцию: 1 364,96 руб. (79,6 руб. за 9 месяцев 2022 года). После публикации отчета бумаги AGRO прибавляли стоимости более 4,5%. К 12:54 по мск расписки растеряли утренний рост и торгуются по цене 1 534,2 руб. за бумагу (+0,81%). Комментарий аналитика Тинькофф Инвестиций Маргариты Яковлевой: Как мы и ожидали, РусАгро удалось повысить маржинальность во всех категориях в годовом сопоставлении по итогам третьего квартала. На это повлияли постепенный рост цен на продукцию и сохранение относительно низкой себестоимости. Долговая нагрузка сохранилась на низком уровне, свободный денежный поток остался в положительной зоне. Расписки компании фундаментально уже торгуются справедливо по форвардным мультипликаторам, поэтому на текущих уровнях можно фиксировать позицию. Мы не ожидаем дальнейшего ускоренного роста расписок, но бумаги РусАгро можно держать в портфеле по следующим причинам:  Инвестиции в защитный сектор;  Ставка на дальнейшее восстановление цен на агропродукцию;  Потенциальные выгодные M&amp;A-сделки, которые компания может осуществить для повышения диверсификации;  Решение вопроса редомициляции и восстановление дивидендов. #новости"</t>
  </si>
  <si>
    <t>"​​На какие показатели ориентироваться перед решением ЦБ по ставке (1/2) Изменения процентной ставки стали крайне важным фактором для частного инвестора, так как оказывают сильное влияние на динамику рынка акций и привлекательность продуктов с фиксированной доходностью (депозиты, облигации). Когда ЦБ принимает решение по ставке, он следит за рядом показателей/параметров. Среди них — динамика ВВП, уровень безработицы, курс рубля, инфляция. Сегодня обратим внимание на последний показатель, в частности на сезонно сглаженную квартальную инфляцию в годовом выражении (3m SAAR). В фокусе ЦБ — краткосрочные инфляционные тренды  Согласно официальным материалам Банка России, цель по инфляции установлена на уровне 4%. Это значит, что регулятор придерживается такой политики, при которой цены должны расти в среднем на 4% в каждый момент времени за последние 12 месяцев. Несмотря на переход к режиму таргетирования инфляции в 2015 году, экономика РФ все же сталкивается с периодами повышенного роста цен. Одним из таких периодов стал 2023 год, из-за чего Банку России пришлось повысить ключевую ставку до 16% годовых. Обычно, когда говорят об инфляции, имеются в виду годовые значения и рассчитывается рост цен год к году. Именно с такого ракурса чаще всего смотрят на инфляцию в развитых странах. Однако в России ситуация иная. При наличии значительных шоков для экономики эти показатели могут не выполнять свою основную функцию — давать понимание текущих трендов изменения цен. Факторы, которые влияли на динамику цен 12 месяцев назад, могут быть не так актуальны для анализа текущей инфляции.  Один из альтернативных показателей — уровень инфляционного давления на протяжении последних 3 месяцев. Если обратить внимание на этот показатель, то выяснится, что инфляция за последние 3 месяца уже по итогам сентября 2023-го превысила аналогичные уровни 2021-го. К тому же, если смотреть на годовые темпы инфляции, то инвесторы могут задаться вопросом, почему в конце 2023 года ключевая ставка Банка России установлена на уровне 16% годовых, а в 2021-м, когда инфляционное давление было на сопоставимом уровне (согласно показателю годовой инфляции), ключевая ставка находилась в диапазоне 4,25—8,5%. Ответ прост — ЦБ не смотрел на годовые темпы инфляции. Регулятору были куда важнее текущие краткосрочные тренды, а именно ускорение инфляции в России, которое началось летом 2023-го. Что такое SAAR и почему это важно Обсудим, что такое SAAR (seasonally adjusted annualised rate). Изменение уровня цен часто бывает сезонным. Например, летом продовольствие дешевеет, а зимой топливо обычно стоит дороже. Чтобы удалить из динамики цен сезонную составляющую, экономисты используют различные методы сезонного сглаживания (seasonal adjustment, SA). Сглаживание позволяет увидеть направление движения цен (тренд) без влияния временных колебаний. Существует много методов сезонной корректировки, поэтому в зависимости от техники результат сглаживания у аналитиков может различаться. Ориентиром в России является сезонно сглаженный ряд, подготовленный специалистами Банка России. Месячные показатели ценовой динамики публикуют во второй половине месяца за предыдущий месяц.  Теперь о части AR в аббревиатуре. Мы часто встречаем комментарии аналитиков о недельной или месячной инфляции. Например, за неделю цены продуктовой корзины могут вырасти на 0,25 п.п. Много это или мало? Для нас привычнее воспринимать инфляцию в годовом выражении, поэтому недельный показатель преобразуют в годовой  с помощью формулы сложного процента.    #макро #россия"</t>
  </si>
  <si>
    <t>2024-01-11</t>
  </si>
  <si>
    <t>['макро', 'россия']</t>
  </si>
  <si>
    <t>"​​Рынок флоатеров под давлением. Как это отражается на фонде TPAY   Облигации с плавающим купоном последние недели находятся под давлением. Цены на них снижаются, адаптируясь к новым условиям на рынке (тело облигаций дешевеет, а значит доходности по ним растут). Но если раньше корректировались бумаги закредитованных эмитентов, то сейчас стали дешеветь облигации компаний с наивысшим кредитным рейтингом. Какие причины? • В ходе последних размещений была несправедливая оценка рисков (кредитных спредов). Премии во флоатерах долгое время оставались стабильными, хотя ключевая ставка давно находится на высоких уровнях. В периоды жесткой ДКП кредитное качество эмитентов ухудшается — это должно транслироваться в те премии, что платят эмитенты держателям облигаций. Но весь год большинство эмитентов продолжали занимать деньги и выпускать облигации с такими премиями, которые привычны для периодов с низкой ставкой. Коррекция на рынке помогла изменить кредитные спреды под новые условия;   • Технические причины — раньше рынок флоатеров был не таким большим. Однако со временем эмитентам пришлось предлагать выше премии (и выше доходность) на новых размещениях, чтобы они были интересны инвесторам. Сейчас, когда премии расширились, эмитенты уже отказываются от новых размещений, что сокращает предложение новых флоатеров;   • С 1 марта ЦБ поэтапно повышает норматив краткосрочной ликвидности. Регулятор побуждает банки держать на своем балансе более ликвидные активы. Те бумаги, которые не подходят под нормативы, отдельным банкам приходится продавать. Распродажи (а значит и снижение стоимости) крупных игроков подтолкнули к продажам и частных инвесторов. Однако, стоит отметить, что данные продажи не связаны с ухудшением кредитного качества эмитентов, а носят сугубо технический и временный характер для исполнения нормативов.    • ЦБ повысил ключевую ставку до 21% и дал жесткий сигнал. На рынках начались распродажи в большинстве классов активов, это усилило волатильность на рынке флоатеров. Однако само по себе повышение ключевой ставки — это позитив для таких бумаг — купонная доходность возрастает.   По мнению наших аналитиков, даже несмотря на давление, вызванное техническими моментами, флоатеры сохраняют свою высокую привлекательность на горизонте ближайших кварталов. Эти бумаги обеспечивают защиту от ключевого риска на российском рынке — дальнейшего роста ставок. Рейтинг «Покупать» для сегмента флоатеров сохраняется.   Как это касается фонда TPAY?  Фонд «Пассивный доход» ориентирован на флоатеры, а поэтому на текущей переоценке кредитных спредов показывает некоторые снижение в моменте. За последний месяц фонд переоценился на -0,6% по расчетной стоимости пая (iNAV). При этом с запуска фонд принес своим инвесторам более 1,5%. На этой неделе была дивотсечка — сформировался реестр пайщиков, которые получат вторую выплату. Ее размер — 1,7 руб. на пай (доходность 20,5% годовых). После закрытия реестра стоимость пая ожидаемо скорректировалась.    Впрочем, фонд остается в плюсе, это можно увидеть на графике полной доходности (с учетом выплат). По мере того, как коррекция на рынке флоатеров сойдет на нет, стоимость пая будет возвращаться к своим рыночным значениям. При этом к началу коррекции мы подошли с существенной долей кэша в ожидании расширения спредов. Это позволяет проходить переоценку с меньшей волатильностью, чем у отдельных флоатеров. Наличие кэша позволяет также точечно докупать подешевевшие бумаги, в которых мы видим потенциал для роста."</t>
  </si>
  <si>
    <t>"Розничные инвесторы готовы круглосуточно торговать американскими акциями. В США отмечают резкий всплеск объема торгов в ночное время. #РЦБ_в_мире По данным Financial Times, всплеск объема "Back-of-the-clock" сделок на фондовом рынке США в основном приходится на розничных инвесторов из Азии и Европы. Так, например объёмы торгов на Blue Ocean Technologies, торговой площадке, которая дает возможность торговать акциями США в неторговое время, в декабре выросли в 55 раз. Причина такого всплеска спроса:   • американский рынок находится у исторических максимумов, • восстановление рынка IPO, • нон-стоп торговля на криптовалютных рынках. Американские брокера готовы подстраиваться к "ночному" тренду. Robinhood и Interactive Brokers одними из первых запустили круглосуточное обслуживание и дали возможность своим клиентам торговать американские акции сутками напролет. Несмотря на это, "ночные торги" пока рано называть полноценным торговым сеансом —  институциональная активность сдержана из-за отсутствия нужной глубины рынка, расчетов со стороны банков, а также технической поддержки и профессиональной помощи специалистов.  В любом случае, всплеск ночных объемов потенциально сигнализируют о начале превращения рынка акций США в нечто похожее на такие рынки, как казначейские облигации, основные валюты и фьючерсы на ведущие фондовые индексы, которыми можно торговать более или менее круглосуточно с понедельника по пятницу.  "</t>
  </si>
  <si>
    <t>2023-12-27</t>
  </si>
  <si>
    <t>"Нейтральное заседание Банка России, но жесткие комментарии после Сегодня Банк России ожидаемо оставил ключевую ставку без изменений (на уровне 7,5%). Нейтральная позиция связана с умеренным ростом потребительских цен и все еще сдержанным потребительским спросом.  По состоянию на 12 декабря инфляция составила 12,7% годовых. Инфляционные ожидания населения на год вперед все еще на повышенном уровне, но в ноябре снизились на 0,7 п.п. м/м, до 12,1%. А вот инфляционные ожидания предприятий немного подросли с конца лета. Среди внешних шоков для экономики за последнее время стоит отметить эмбарго ЕС и потолок цен на морские поставки российской нефти. Эти санкции были ожидаемы, и наказания за их нарушение выглядят довольно мягкими. Но все же они негативно повлияют на доходы госбюджета в будущем. Банк России представит оценку их влияния на заседании в феврале.  В целом деловая активность в России улучшилась в четвертом квартале. Регулятор допускает, что падение ВВП в этом году может составить менее 3%. В следующем году он ждет падения ВВП на 1—4%, но еще уточнит этот прогноз на заседании в феврале. Тем временем инфляция ожидается на уровне 5—7%, но прогнозируемое замедление связано с эффектом высокой базы этого года.  Что будет со ставкой в 2023 году В конце октября Банк России отмечал, что проинфляционные и дезинфляционные риски в краткосрочной перспективе сбалансирвоаны. Но в этот раз регулятор отметил рост проинфляционных рисков и их доминирование над дезинфляционными. Он связывает это с: повышенными инфляционными ожиданиями; нехваткой рабочей силы в отдельных секторах; ограничениями на стороне предложения; увеличением дефицита госбюджета; ухудшением условий внешней торговли. Поэтому в 2023 году Банк России может перейти к ужесточению денежно-кредитной политики, в том числе к повышению ключевой ставки. Среди представителей регулятора были те, кто выступал за то, чтобы упомянуть о возможности ужесточения в 2023-м в сегодняшнем пресс-релизе, сообщила глава Банка России Эльвира Набиуллина. Она добавила, что регулятору придется компенсировать продление программы льготной ипотеки до 2024-го (становится автономным фактором смягчения денежно-кредитных условий) повышением ставки. Мы считаем, что дополнительными факторами, подталкивающими к ужесточению монетарной политики в 2023-м, станут умеренная девальвация рубля и высокие риски стагфляции в ведущих экономиках мира.  Что делать инвестору Не стоит наращивать позиции в долговых бумагах с дюрацией более 3 лет. Вместо этого рекомендуем обратить внимание на ОФЗ с плавающей ставкой. Купон таких ОФЗ привязан к ставке RUONIA, которая близка к уровню ключевой ставки, что позволяет получать хорошую доходность даже в периоды ужесточения политики Банком России. Можно рассмотреть следующие выпуски: ОФЗ 24021; ОФЗ 29014; ОФЗ 52002. Доходность этих бумаг в приложении не является репрезентативной, так как неизвестны реальные будущие купоны. В корпоративном сегменте рекомендуем бумаги с умеренным кредитным риском, где по-прежнему кредитные спреды расширены к своим средним историческим уровням. Это могут быть следующие бумаги: Самолет БО-П12 (доходность — 13%, погашение в июле 2025-го); Позитив Текнолоджиз выпуск 2 (доходность — 10,7%, погашение в декабре 2025-го); РН Банк выпуск 10 (доходность — 10,7%, погашение в июле 2025-го); О'КЕЙ выпуск 3 (доходность — 11,1%, погашение в ноябре 2024-го). Михаил Иванов, аналитик Тинькофф Инвестиций  #россия #макро #облигации #идея"</t>
  </si>
  <si>
    <t>['россия', 'макро', 'облигации', 'идея']</t>
  </si>
  <si>
    <t>"Посмотрел видео Громова - Поставки в Китай могут гарантировать в объемах 48-50 млрд м3 (в сравнении со 140+ млрд м3, которые до 2022 года поставлялись в ЕС, а сейчас в ЕС поставляется лишь 30 млрд м3) - В ситуации когда экспорт перестает быть основным донором российской газовой отрасли, а в реализации у Газпрома нет (и не будет) реальных мега-проектов (таких как ранее Северные потоки, а сейчас могла бы быть Сила Сибири 2 - но в нее Громов не верит), значение Газпрома как мега-корпорации падает, до государства это постепенно доходит - Для повышения эффективности его нужно будет поделить - Поделить, например, на Восточный Газпром (будет заниматься поставками в Китай) и Западный Газпром - Западный разделить на добычу, магистральные трубопроводы, сбыт и газораспределение - Это позволит повысить эффективность отрасли, либерализовать рынок и при этом избежать существенного роста цен - Сбыт, региональное газораспределение (сбыты) могут быть приватизированы (пока облгазы работают с нулевой рентабельностью, но это неустойчивая ситуация) - Сам Газпром будет всячески топить за тупое повышение внутренних цен (отчасти оправдано, ведь даже в Москву сейчас газ приходит с убытком для Газпрома...) - Для понимания по ценам: газ в ЕС продается по 350+ долл. за 1000 м3, в Китай по 270+, а внутренние цены в РФ около 60  по Новатэку: - Все проекты роста отменены / отложены (и это не мнение Громова, а информация из кулуаров от самой компании) - Фокус компании будет на: (1) не потерять Ямал СПГ (если проект попадет в SDN или Европа введет эмбарго на российский СПГ - у проекта будут проблемы с перенаправлением объемов в Китай, ведь арктических газовозов для движения по Севморпути критически не хватает), (2) вывести на рынок две линии Арктик СПГ-2 (проект уже в SDN и мы видим как ему сложно поставлять даже в Китай) - Планы Энергостратегии по росту экспорта СПГ не адекватны ситуации"</t>
  </si>
  <si>
    <t>2024-09-30</t>
  </si>
  <si>
    <t>"Неделю назад мы открыли идею в облигациях инфраструктурного холдинга ВИС Финанс. С этого момента спред по первому выпуску сузился уже почти на 140 б.п. И будет сужаться еще (примерно на 150—200 б.п.) по мере приближения даты put-оферты, которая назначена на 20 октября, то есть ровно через 4 месяца. Столь короткая дюрация делает выпуск особенно привлекательным по двум причинам. 1️⃣ Его можно можно назвать аналогом краткосрочного депозита. При этом он предлагает доходность в два раза больше, чем в среднем депозиты с аналогичным сроком действия, — более 11% (а на момент открытия идеи — более 13%).  2️⃣ В этом году мы ждем повышения ключевой ставки Банком России. На это намекнул и сам регулятор на прошлом заседании. Рост ключевой ставки повлечет за собой рост доходностей облигаций. Поэтому сейчас (в ожидании начала повышения процентных ставок) наиболее оптимально выбирать бумаги с короткой дюрацией. О надежности эмитента и его облигациях подробно рассказываем в специальном обзоре.  #россия #облигации #идея"</t>
  </si>
  <si>
    <t>2023-06-20</t>
  </si>
  <si>
    <t>"​​Крепкие результаты X5 Group: ждем возобновления торгов Крупнейший российский ритейлер X5 Group, владеющий торговыми сетями Пятерочка, Перекресток и Чижик, представил позитивные финансовые итоги второго квартала 2024 года, как и ожидали наши аналитики.  Выручка выросла за счет высокой продовольственной инфляции, а также продолжающегося органического роста Пятерочки и Чижика.  Маржинальность по EBITDA снизилась до 7,5% на фоне роста затрат на оплату труда персонала из-за рекордно низкой безработицы в РФ. Рентабельность по чистой прибыли X5 Group незначительно снизилась на 0,1 п.п. до 3,7% год к году. Рост процентных расходов на фоне увеличения ключевой ставки во многом был компенсирован за счет размещений свободных денежных средств на депозитах и положительных курсовых разниц.  Долговая нагрузка X5 продолжает снижаться до комфортных 0,7x Чистый долг / EBITDA, что позитивно для будущих финансовых результатов компании.  Сохраняем позитивный взгляд на бумаги X5 Group и целевую цену в 4 270 рублей за акцию. Ожидаем, что торги акциями российской компании начнутся после завершения редомициляции в октябре. #отчет"</t>
  </si>
  <si>
    <t>2024-08-15</t>
  </si>
  <si>
    <t>"​​ Куда смотреть консерватору Вы консерватор? Боитесь просадок? Голосуете за надежность? Держите деньги при себе? А может быть, вы просто новичок? Тогда вы по адресу. Консерваторам бывает трудно выбрать актив по любви, тут не поспоришь. И так хочется все контролировать и страховать, так еще и стабильный актив нужно постараться откопать.  Однако все же есть несколько активов, которые заинтересуют консерватора, и сегодня мы о них поговорим.  Облигации Начнем с самого надежного актива. Облигации бывают разными, но что выбрать именно консерватору? 1. Облигации с высоким кредитным рейтингом Высокий кредитный рейтинг говорит о надежности эмитента, а значит, и о вероятности выплаты всех купонов. Самыми надежными облигациями считаются бумаги с рейтингом ААА и АА. Высокие рейтинги обычно у государственных облигаций (ОФЗ) и облигаций крупных компаний. Рейтинг компании можно проверить в приложении Тинькофф Инвестиции — в карточке бумаги, в разделе «О выпуске». 2. Облигации с коротким сроком погашения Хорошим вариантом для консерватора может стать покупка коротких (со сроком погашения от одного до трех лет) гособлигаций. Так вероятность того, что произойдет непредвиденное и цена изменится, ниже. Но заметьте, что доходность у облигаций с коротким сроком погашения будет ниже.  Защитные акции Задача защитных акций — спасти портфель от колебаний. Что за защитные акции? Акции компаний, товары которых необходимы людям в любое время, и неважно, спад или подъем. Это потребительские товары, такие как продукты питания, средства гигиены, лекарства, коммунальные услуги.   Отсутствие цикличности бизнеса — это один из факторов защитных акций.  Золото Есть на бирже еще один тип активов, который называют защитным. Часто инвесторы покупают его в нестабильные времена. Это золото.  Здесь есть вариант купить металл через биржу, купить физическое золото или купить акции золотодобывающей компании.  Инвестируя в обычное золото, вы можете рассчитывать только на цену самого металла. А она будет зависеть от ситуации на рынке. С акциями же можно заработать не только за счет цены на металл и удорожания металла, но и благодаря дивидендам от компании. Однако здесь нужно учитывать риски.  Фонды облигаций Облигации сами по себе являются отличным выбором для консерватора, а фонды на облигации позволят снизить риски потерь, ведь в каждый могут входить десятки и сотни бумаг, и, если какая-то компания вдруг не сможет расплатиться по своим долгам, фонд этого почти не заметит.  А чтобы всем консерваторам преисполниться в своих знаниях, обрести уверенность и научиться правильно реагировать на неоднозначные ситуации, советуем все же пройти короткий курс «Как инвестировать консерватору».  #образование #академияинвестиций"</t>
  </si>
  <si>
    <t>2023-05-13</t>
  </si>
  <si>
    <t>"М.Видео растет и смещает фокус на онлайн С облигациями все не так уж плохо  Компания М.Видео-Эльдорадо, владеющая сетью одноименных магазинов бытовой электроники, опубликовала отчет о производственной деятельности за третий квартал и девять месяцев 2023 года.  Главные показатели за третий квартал год к году: • Продажи: 140,3 млрд рублей (+40%); • Онлайн-продажи: 98,1 млрд рублей (+50%); • Трафик, включая онлайн: 300 млн посещений (+3,3%); • Количество магазинов: 1 213 штук (+1,25%). К 12:15 по мск MVID торгуются по цене 193,3 руб за бумагу (+1,52%). Комментарий аналитиков Тинькофф Инвестиций:   Акции Второй квартал подряд растет товарооборот в годовом сопоставлении, хотя это частично обусловлено эффектом низкой базы. Результаты третьего квартала в этом году обогнали рекордные результаты 2021 года, но важно учитывать значительную инфляцию за этот период и изменение курса рубля. Позитивно, что М.Видео активно наращивает онлайн-продажи за счет развития мобильного приложения. Финансовый директор компании сообщил, что рост EBITDA в третьем квартале может составить не менее 80%, также М.Видео продолжает работать над снижением уровня долговой нагрузки. Мы сохраняем нейтральный взгляд на акции компании. Облигации После августовских распродаж в облигациях компании, цены на бумаги стабилизировались на уровнях, предлагающих высокие доходности в 20-23% годовых. Те распродажи были вызваны реакцией рынка на слабый отчет за первое полугодие, из которого следовало, что долговая нагрузка компании возросла до высоких уровней — 5,3х по показателю чистый долг/EBITDA, а позиция по ликвидности уже не является устойчивой. Кроме того, эмоциональную реакцию рынка подстегнуло и сообщение о нарушении компанией ряда финансовых ковенант, хотя этот вопрос был уже в значительной мере урегулирован к публикации отчетности. Весьма вероятно, что денежный поток нормализуется по итогам второго полугодия, что поддержит ликвидность компании. Кроме того, на фоне позитивного прогноза по росту EBITDA, менеджмент подтверждает свои планы по снижению долговой нагрузки до умеренного уровня по итогам 2023 года. Эмитент продолжает выплаты по своим обязательствам. Мы сохраняем мнение «держать» по облигациям М.Видео. #новости"</t>
  </si>
  <si>
    <t>2023-10-24</t>
  </si>
  <si>
    <t>" Как закрылась основная торговая сессия на российском рынке сегодня? Показываем в инфографике  В лидерах роста и падения отмечаем акции и расписки компаний, которые входят в индекс Мосбиржи IMOEX. Цитата дня «Ключевая ставка ЦБ к 2027 году будет в среднем составлять 6-7%, то есть ниже текущего уровня, но по-прежнему оставаться повышенной», — поделился своим прогнозом исполняющий обязанности первого вице-премьера Андрей Белоусов.  Выступление чиновника на выставке «Россия» сопровождалось презентацией, согласно которой такой диапазон ключевой ставки ожидается в период 2025 — 2027 годы. В 2028 — 2030 годах она должна снизиться до 4-6%."</t>
  </si>
  <si>
    <t>ГМК Норильский никель. Цель 16 645 актуальна</t>
  </si>
  <si>
    <t xml:space="preserve">На прошлой торговой сессии акции Норникеля упали на 0,47%. Закрытие прошло на отметке 16 392 руб. Бумаги торговались на уровне рынка. Объем торгов составил 1,05 млрд руб. $$$ Краткосрочная картина $$$ • В среду продавцы проявили силу, но минимум 16 276 не сломан. Часовая структура продолжает указывать на рост к следующей области 16 645–16 684. Пока нет слома отметки 16 276, сценарий продолжения отскока в приоритете. $$$ • Техническая картина часового графика сейчас на стороне продавцов. Для возобновления роста нужен проход выше отметки 16 462. $$$ • На дневном графике кривая RSI на отметке 51 п. На 4-часовом графике котировки под 50- и 200-дневной скользящей средней. В первую очередь следим за структурой графика. Ближайшие важные уровни сопротивления и поддержки: 16 700 и 16 276.   $$$ Внешний фон $$$ Внешний фон с утра нейтральный. Фьючерс на индекс S&amp;P 500 растет на 0,3%. Индексы АТР торгуются разнонаправленно. Нефть Brent в плюсе 0,5%.                        $$$ Сопротивления: 16 700 / 17 240 / 18 260 Поддержки: 16 276 / 15 700 / 14 200 $$$ Долгосрочная картина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Цели и сценарии $$$ • На месячном графике безопасные долгосрочные цели роста 18 260–19 000. Ранее цена достигла целей роста 16 640–16 930 на недельном графике. Новый импульс на недельном графике не противоречит целям месячного графика. $$$ Читайте также: Подробное описание всех технических индикаторов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</si>
  <si>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2023-09-14 00:00:00</t>
  </si>
  <si>
    <t>"​​Транснефть отчитывается о рекордной прибыли Сколько уйдет на дивиденды? Оператор магистральных нефтепроводов отчитался по итогам 2023 года. Чистая прибыль Транснефти за прошедший год достигла максимальных значений в истории компании.  Комментарий аналитика Тинькофф Инвестиций Александра Самуйлова: Транснефть представила нейтральные финансовые результаты по итогам 2023 года. Выручка выросла в основном благодаря индексации тарифов на прокачку нефти на 6%. Рентабельность по EBITDA снизилась на 0,9 п.п., до 41,5%, на фоне опережающего роста себестоимости продукции, а также затрат на оплату труда. Более высокий рост чистой прибыли в основном обусловлен сокращением убытка по курсовым разницам на 81% г/г. По дивидендной политике компания ориентируется на выплаты в 25% чистой прибыли по МСФО, однако на практике выплачивает около 50%. Мы ожидаем, что по итогам 2023 года Транснефть сможет заплатить по привилегированным акциям около 204 рублей на бумагу (доходность — около 13%). #отчет"</t>
  </si>
  <si>
    <t>2024-03-20</t>
  </si>
  <si>
    <t>"Кэрри-трейд: что нужно знать инвестору. #рдв_образовательный   Кэрри-трейд — стратегия получения прибыли на валютном рынке за счет разной величины процентных ставок. Пример. Инвестор берет кредит на $1000 в американском банке и покупает облигации в рублях (или кладет деньги в рублевый депозит). Ставка по кредиту у инвестора ниже, чем ставка по облигации, которую он купил. Таким образом, разница между ставками — прибыль инвестора. По-другому кэрри-трейд называют "процентный арбитраж". Инвестору нужно учитывать ряд рисков: • В случае движения ставок в невыгодном инвестор может потерять средства, а не заработать; • За риск, который стоит дороже, инвестор получает меньшие деньги (поскольку берет кредит деньги так же под процент) • Движение курсов валют может как увеличить, так и обнулить прибыль инвестора. • Инфраструктурные риски: возможно, банки какой-либо из стран введут ограничения на ввод или вывод капитала, санкции и проч. Ключевые ставки в некоторых странах: Япония -0.1% Великобритания 5% США 5.25% Россия 8.5% Азербайджан 9% Таджикистан 10% Армения 10.5% Грузия 10.5% Киргизия 13% Казахстан 16.75%  "</t>
  </si>
  <si>
    <t>"​​Хорошая новость: Новатэк выплатит дивиденды   Акционеры Новатэка утвердили дивиденды за 1 полугодие 2022 года. Инвесторы получат 45 рублей на акцию: если купить бумагу сейчас, дивидендная доходность составит чуть меньше 5%. Всего компания направит на дивиденды 136,6 млрд руб.  Реестр акционеров, которые имеют право на дивиденды, закрывается 9 октября. Таким образом, чтобы получить выплату, вам нужно купить акции компании до 5 октября включительно.  По мнению аналитиков Тинькофф Инвестиций, Новатэк — перспективная бумага на фоне развития энергокризиса в Европе и рост цен на газ. У компании низкая долговая нагрузка и есть перспективы роста бизнеса за счет реализации новых СПГ-проектов на Ямале.  Прогнозная цена от Reuters — 2159 рублей на горизонте года.  #новости"</t>
  </si>
  <si>
    <t>2022-09-29</t>
  </si>
  <si>
    <t>" Успейте поучаствовать в SPO Софтлайн Софтлайн — один из лидеров российского IT-рынка, предлагающий комплексные IT-решения более чем 100 тысячам B2B-клиентам. Продукты и решения Софтлайна помогают в цифровизации компаний из различных отраслей экономики.  В рамках вторичного размещения акций планируется провести SPO на Московской бирже в размере до 25 млн акций, что составляет около 8% от акционерного капитала после завершения сделки. Ожидается, что привлеченные в ходе SPO средства будут направлены на расширение портфеля высокорентабельных IT-продуктов собственного производства и M&amp;A-сделки. Ценовой диапазон размещения: 140₽ -149,84₽. Итоговая цена сделки будет не выше цены закрытия последнего торгового дня периода сбора заявок.  Чем интересно SPO?  • Спустя полгода, за каждые 4 лота (40 акций), приобретенных в рамках вторичного размещения, инвесторы получат право на покупку 1 дополнительного лота (10 акций) по цене SPO.   • Компания выглядит привлекательно с финансовой точки зрения. По итогам девяти месяцев 2023 года чистая прибыль Софтлайна — 6,5 млрд рублей, оборот вырос на 16%, а рентабельность скорр. EBITDA по отношению к валовой прибыли составила 13,7%.  • У Софтлайна низкий уровень долговой нагрузки, который может позволить ему выплачивать дивиденды. По новой дивидендной политике предусматривается распределение не менее 25% прибыли по МСФО за 2024 год, но не менее 1 млрд рублей. По итогам 2025 г. и следующих периодов на выплату дивидендов компания также планирует направлять не менее 25% от чистой прибыли согласно новой дивидендной политике. Чтобы познакомиться с компанией ближе, рекомендуем посмотреть интервью Маи Нелюбиной с директором по связям с инвесторами Софтлайна Александрой Мельниковой.  Подать заявку на участие в SPO можно кнопке  Сбор завершим завтра, 6 декабря в 13:00."</t>
  </si>
  <si>
    <t>"Клиники ЕМС поставили рекорд по выручке Главный риск — падение доходов населения и спроса Провайдер премиальных медуслуг Европейский медицинский центр отчитался за 2022 год по МСФО. Представители компании посетовали, что за год столкнулись со сложностями в поставках оборудования и медикаментов, на работе отразилась и волатильность рубля. Прибыль компании упала на треть, однако выручка стала рекордной.   Выручка: €326,3 млн (+12,4%); Скорректированная EBITDA: €111,2 млн (-4,2%); Рентабельность: 36,2% (-4 п.п.); Чистая прибыль: €45 млн (-33,8%). Комментарий аналитика Тинькофф Инвестиций Маргариты Яковлевой:  В рублевом эквиваленте выручка компании сократилась на 4,5% на фоне слабого евро в 2022 году. Количество визитов сократилось, но это частично удалось компенсировать ростом среднего чека. Выручку поддержал рост количества госпитализаций, несмотря на высокую базу предыдущего года. Основное направление компании — онкология, на него приходится 26% выручки.  Лечиться в других странах россиянам стало сложнее, что может поддержать спрос на внутреннем рынке. При этом компания оставила привязку к евро в ценообразовании услуг, что обеспечит защиту от потенциального ослабления рубля в 2023 году. Основным риском остается падение реальных располагаемых доходов населения, в результате чего спрос на премиальные медицинские услуги будет под давлением. Мы сохраняем нейтральный взгляд на расписки компании, отдавая предпочтение MD Medical (сеть Мать и дитя). #новости"</t>
  </si>
  <si>
    <t>"Ключевые события прошлой недели — в нашем дайджесте. За чем следить на этой неделе Россия:  - потребительская инфляция (за неделю); - промышленная инфляция (за август). Китай: решение по ставке (LPR). США:  - предварительные данные по деловой активности (PMI за сентябрь); - заседание ФРС (базово ждем сохранения ключевой ставки на уровне 5,25—5,5% с жестким комментарием). Европа:  - предварительные данные по деловой активности (PMI за сентябрь); - уточненные данные по потребительской инфляции (за август). Идеи В акциях:  - HeadHunter (таргет на 12 мес. — 4 305 руб./акцию); - Циан (1 058 руб./акцию); - Русагро (1 500 руб./акцию); - Полюс (14 000 руб./акцию).   В облигациях:  - флоатеры; - ЗПИФ на замещающие облигации (TRBR).  #дайджест"</t>
  </si>
  <si>
    <t>"​​ Как сделать просадку портфеля минимальной? С помощью диверсификации и цифрового портфельного управляющего! Просадки на фондовом рынке — дело естественное. Избежать их не удается практически никому. Однако для достижения хороших результатов можно подбирать активы так, чтобы эта просадка была минимальной. Как? Поможет диверсификация, причем не только по акциям разных компаний, но и в целом по классам активов. Портфель, составленный из акций и облигаций, способен по-разному проявлять устойчивость к рыночной волатильности в зависимости от веса тех или иных активов в составе. Если один класс активов упадет в цене, другой в это время может показать положительную динамику и сберечь деньги инвестора.  На диаграмме мы показываем размер максимальной просадки портфеля, составленного с помощью Портфельного инвестирования, в зависимости от доли облигаций в портфеле. Для сравнения берем результаты коллекций «Крупнейшие компании» для акций и «Консервативные облигации» с момента запуска сервиса 23 октября 2023 года. С увеличением доли долговых бумаг просадка ожидаемо становится меньше. При этом в сравнении с индексом Мосбиржи и индексом полной доходности гособлигаций (RGBI, включающий доходность купонов) наши портфели показывают результат на порядок лучше  Хотите диверсифицировать портфель, не потратив при этом время на подбор бумаг?  Сервис Портфельное инвестирование позволяет не только выбрать соотношение классов активов, которого мы будем придерживаться при автоматической ребалансировке, но и подобрать отдельные наборы акций и облигаций с конкретными параметрами риска и потенциальной доходностью, которую мы рассчитаем перед открытием счета. В любой момент вы можете изменить соотношение акций и облигаций, тем самым лучше подстроив ваш портфель к актуальной фазе рынка  Подключить Портфельное инвестирование можно в приложении Т-Инвестиции (начиная с версии 6.14) в разделе «Главная», выбрав «Открыть новый счет или продукт» → «Портфельное инвестирование» → «Открыть счет». #портфельноеинвестирование"</t>
  </si>
  <si>
    <t>['портфельноеинвестирование']</t>
  </si>
  <si>
    <t>" А что, если элиты США только делают вид, что высокая инфляция их тревожит? «Вы получаете 4% по нашим облигациям при инфляции в 8%+, но знайте - мы очень обеспокоены». Высокая инфляция — позитив для золота, сырья. Много месяцев мы читали в западных СМИ (ну и, конечно, в российских), как американский народ недоволен инфляцией. Смеялись над попытками американцев остановить эту самую инфляцию разными почти советскими плановыми методами. И вот пришли выборы. И «красной (республиканской) волны» не случилось: Сенат, похоже, остался за демократами. Получают они только Палату представителей - и то с небольшим перевесом. То есть народ недоволен, но его недовольство совсем не такое, как могло бы быть при максимальной за 40 лет инфляции. А что, если вся эта инфляционная дискуссия была для остального мира? Мира, владеющего долларами и большой частью долгов (1/3 госдолга держат иностранцы). США же страна-заёмщик. Высокая инфляция вытаскивает ее из долгов. При инфляции ~8% долговая нагрузка США в 2 раза падает за 8 лет (грубо со 100% от ВВП до нормальных 50% ВВП в случае правительственного долга). Ставки же, которые повышает ФРС, все равно гораздо ниже инфляции. Инфляция в 8% съедает покупательную способность доллара и долларового долга: ставка ФРС 4%, 10-летние трежерис дают 4.2%. Кстати, высокая инфляция рекордными темпами пополняет бюджет США: налоговые поступления растут как выручка техов в лучшие годы. С инфляцией растут зарплаты. С ростом зарплат растут и налоги (см. график).  "</t>
  </si>
  <si>
    <t>"Инвесторы по всему миру отвыкли от высоких процентных ставок. Стресс от их повышения может вызвать падение активов. Более десятка лет многие инвесторы строили свои инвестиционные решения на том, что процентные ставки в развитом мире всегда будут около нуля и уж тем более вряд ли превысят 3%. См. график ставки ФРС США за последние 15 лет. На основе этой веры брали ипотеки под плавающую ставку, покупали бизнесы на заемные средства (так делали не только олигархи из РФ, но и топовые private equity фонды), размещали сбережения в длинные облигации Apple и т.п. Теперь все эти инвесторы в стрессе. Высокие ставки будут высаживать их из их позиций. Цены активов могут на этом падать.  "</t>
  </si>
  <si>
    <t>2022-09-13</t>
  </si>
  <si>
    <t>"Рынок акций: почему сейчас самое время начать собирать портфель? Настроения на российском рынке акций в ноябре менялись от оптимистических до панических на фоне итогов выборов президента в США, роста геополитической напряженности и данных об ускорении инфляции.  В итоге индекс Мосбиржи торговался в широком диапазоне (11,4% от месячных минимумов до месячных максимумов) и закрыл ноябрь с минимальным ростом на 0,8%.  За последние два года только в сентябре 2024-го наблюдался больший разброс значений индекса, который превысил 12%. В остальные же месяцы этого периода изменения внутри месяца не превышали 10%. В конце ноября индекс опустился ниже сентябрьских показателей, а объем торгов достиг максимума с 2022 года. Мы видели продажи по маржин-коллам в ряде крупнейших компаний, торгуемых на Мосбирже.   Маржин-колл — уведомление о необходимости пополнить счет, которое направляет клиенту брокер, если стоимость активов инвестора упала слишком сильно и убытки по позиции в рамках маржинальной торговли достигли критических уровней. В целом с начала года акции крупных компаний (индекс Мосбиржи) принесли убытки уже в размере 11%, а более рискованные бумаги компаний средней и малой капитализации — вдвое больше. При этом негативную динамику показывают даже защитные инструменты, такие как гособлигации и инструменты денежного рынка. Доходность последних положительная только в рублевом выражении, в долларовом же она отрицательная из-за ослабления рубля на 20% к американской валюте с начала года.  Что дальше Мы считаем, что в ближайшее время волатильность на рынке акций останется повышенной. При этом текущий момент, несмотря на всю неопределенность, — это время возможностей. Сейчас акции многих российских компаний с сильными фундаментальными показателями и высокими ожидаемыми дивидендами существенно подешевели. А из-за ослабления рубля их долларовая стоимость приближается к многолетнему минимуму. Для инвесторов это отличная возможность купить качественные бумаги по низкой цене.  Драйверами отскока рынка в ближайшей перспективе могут стать:  девальвация рубля, которая до сих пор слабо отыграна рынком акций;  вливания ликвидности в финансовую систему в декабре (Минфин может увеличить активы предприятий на 3 трлн руб.). В дальнейшем же ключевым фактором для разворота рынка станет сигнал Банка России о смягчении денежно-кредитной политики. Предугадать этот момент крайне сложно. Поэтому, чтобы не упустить стремительный рост, рекомендуем уже сейчас без спешки наращивать позиции в качественных бумагах. Советуем обратить внимание на:  акции экспортеров, которым выгоден более слабый рубль;  бумаги, которые могут вырасти в случае геополитической разрядки (вопрос улучшения геополитической обстановки может актуализироваться после 20 января 2025-го, когда пройдет инаугурация нового президента США Дональда Трампа);  акции компаний с низкой или вовсе отсутствующей долговой нагрузкой (здесь можно отметить нефтегазовый сектор и IT-сегмент). Если говорить о конкретных именах, то мы выделяем следующие: - Лукойл (совокупный апсайд с учетом ожидаемых дивидендов — +37% к цене закрытия 9 декабря); - Татнефть (+57%); - Роснефть (+32%); - Сбер (+56%); - Мосбиржа (+49,5%); - Яндекс (+47%); - Ozon (+74%); - Полюс (+29%); - НЛМК (+62%); - MD Medical (+39%). #россия #идея"</t>
  </si>
  <si>
    <t>"ФРС — инфляция. Битва продолжается    Американский регулятор, стремясь побороть безудержную инфляцию и не вызвать при этом рецессии, второй раз подряд повысил процентные ставки на 0,75 б.п. Этот шаг установил ключевую базовую ставку по федеральным фондам в США в диапазоне от 2,25% до 2,5% — наивысшее значение с начала пандемии и первое с начала 1980-х годов последовательное повышение ставки на 0,75 б.п. Ну и что Ставка по федеральным фондам напрямую влияет на то, какую плату ведущие мировые банки взимают друг с друга за краткосрочные кредиты, а также оказывает эффект на множество потребительских продуктов, например, регулируемую ипотеку, автокредиты и кредитные карты. Рынки в значительной степени ожидали этого шага со стороны ФРС, поэтому, несмотря на второе подряд повышение ставок, закрылись вчера в зеленой зоне. Так, S&amp;P 500 по итогам торговой сессии в среду прибавил 2,6%, а высокотехнологичный Nasdaq — вырос на 2,8%. Доходность эталонных 10-летних казначейских облигаций США тем временем упала до 2,79%. Эксперты такую динамику связали с тем, что на последнем заседании председатель ФРС Джером Пауэлл предложил меньше подробностей о масштабах дальнейшего повышения ставок и намекнул на возможное замедление темпов ужесточения монетарной политики. «Еще одно повышение ставок на 75 б. п. может быть целесообразным в будущем, но в конечном итоге оно будет зависеть от предстоящих экономических данных», — сказал чиновник. В целом рынок ожидает, что ФРС начнет снижать ставки к следующему лету, несмотря на то, что собственные прогнозы регулятора показывают: власти США не будут смягчать монетарную политику по меньшей мере до 2024 года. В связи с этим реакцию фондовых индексов на очередное повышение ставок некоторые аналитики сочли чрезмерно оптимистичной. «Учитывая настойчивость Пауэлла на том, что ФРС должна замедлить рост и принять растущие риски рецессии, чтобы снизить инфляцию, немного удивительно, что все активы отреагировали таким бурным ростом», — сказал глава отдела торговли казначейскими бумагами Citadel Securities Майкл де Пасс.  Мнение аналитиков Тинькофф Инвестиций:  «ФРС ходит по тонкому льду — теперь любой разворот в сторону более агрессивного повышения может вызвать коррекцию на рынках. Мы по-прежнему придерживаемся мнения, что рисков на американском рынке акций больше, чем возможностей для роста. Однако заметим, что на фоне снижения инфляционных ожиданий сегмент длинных активов (акции IT-компаний, длинные еврооблигации и золото) в краткосрочной перспективе может выглядеть более предпочтительным по сравнению с другими классами активов». #новости"</t>
  </si>
  <si>
    <t>"​​Сбер: первый отчет после Дня Инвестора По итогам 11 месяцев 2023-го банк заработал 1 378 млрд руб. чистой прибыли по РПБУ. Это на 11% выше аналогичного показателя 2021-го. Банк продолжает показывать прибыль, которая превосходит докризисный уровень. За ноябрь банк заработал 115,4 млрд руб. — это на 7% меньше, чем за аналогичный период 2022-го, и на 13% меньше, чем в октябре 2023-го. Месячное значение прибыли ожидаемо снизилось из-за замедления роста кредитования, которое произошло на фоне продолжающегося ужесточения мер регулирования необеспеченного кредитования Банком России. К тому же в ноябре Сбер нарастил резервы на 43 млрд руб. из-за прогнозируемого охлаждения динамики выдач ипотеки. Что происходит на рынке кредитования По прогнозам Сбера, инфляция будет замедляться и достигнет целевого уровня 4% к 2025 году, а ключевая ставка составит 8%. При этом кредитование и в 2024-м останется под давлением высоких процентных ставок в экономике. В розничном сегменте кредитования еще большей проблемой будут регуляторные ограничения (повышенные макрондбавки и макропруденциальные лимиты), которые ввели во второй половине этого года. Даже когда ЦБ перейдет к снижению ставок, объемы потребительского кредитования и кредитных карт будут расти медленнее до тех пор, пока данные регуляторные меры не ослабят. Сбер ожидает среднего роста активов на 10% в год в следующие 3 года у всего банковского сектора страны. Ипотека в последние месяцы — главный драйвер роста кредитного портфеля за счет льготной госпрограммы. Здесь тоже ожидается постепенное ужесточение условий (повышение первоначального взноса и ограничение максимальной суммы кредита) и, как следствие, замедление роста в 2024 году. Но уже в 2025—2026 гг. на фоне снижения процентных ставок, постепенного ослабления регулирования и отложенного спроса менеджмент Сбера прогнозирует ускорение роста розничного и корпоративного кредитования. Какие еще прогнозы дает банк  Текущая политика Банка России и высокие ставки стимулируют сберегательную модель россиян. В следующем году Сбер ожидает крупного притока средств в банки. По мере снижения ставок банк ждет замедления роста средств физических лиц до +10% в год в 2025—2026 гг.  Что касается самого Сбера, то целевой уровень чистой процентной маржи банка — 5,5%, стоимость риска — на уровне 1—1,1%. Банк также отмечает невысокую чувствительность к процентному риску (около 5 млрд руб. чистой прибыли на фоне изменения ключевой ставки на 100 б.п.). А еще банк планирует контролировать уровень операционных расходов: отношение операционных расходов к доходам ожидается на уровне около 30%.  Приоритет банка на следующие 3 года — сделать искусственный интеллект (ИИ) персональным помощником человека. В целом Сбер будет фокусироваться на развитии IT-бизнеса. Так, за 2024—2026 гг. совокупные инвестиции в IT-проекты могут достигнуть 450 млрд руб.  Сейчас совокупное число розничных клиентов банка превышает 108 млн человек — это 70% населения страны или около 85% россиян в возрасте от 16 лет. При этом банк делает фокус не на количестве клиентов, а на качественном росте. То есть в центре внимания банка будет количество финансовых и нефинансовых продуктов, которые использует клиент банка.  Что с дивидендами   Менеджмент банка сохранил планку по выплате дивидендов в размере 50% чистой прибыли при достаточности капитала с учетом внутреннего буфера выше 13,3% (ранее — выше 11,5%). Рентабельность капитала по итогам 2023 года ожидается на уровне выше 22%, а дивиденды за 2023-й могут составить минимум 33 руб./акцию. Дивидендная доходность такой выплаты к текущей цене акций — около 13%.  Мы сохраняем идею на покупку акций Сбера с целевой ценой 296 руб./акцию. Потенциал роста на горизонте года — 13,5% (+двузначная див. доходность). Ляйсян Хусяинова, CFA, аналитик Тинькофф Инвестиций #россия #идея"</t>
  </si>
  <si>
    <t xml:space="preserve">Северсталь. Отступили на подходе к важному сопротивлению </t>
  </si>
  <si>
    <t xml:space="preserve">Акции Северстали в среду, 3 июля, упали на 0,45%, до 1562,80 руб. Объем торгов составил 1,57 млрд руб. $$$ • Бумаги Северстали во вторник попытались присоединится к общерыночному движению вверх, но на подступах к 200-дневной скользящей средней вновь развернулись. В среду негативная динамика продолжилась. Однако просадка не привела к смене технической картины — котировки вернулись в район максимумов с января 2024 г., где консолидируются уже две недели. $$$ • Для выхода из боковика вверх надо пробивать динамическое сопротивление на 1612 руб. Это может стать импульсом к дальнейшему росту, первая цель которого возвращение к 1656 — цене открытия сессии после дивидендной отсечки. Далее на пути к закрытию дивидендного гэпа промежуточное препятствие расположено в районе 1673, здесь проходит первый уровень коррекции по Фибоначчи к волне роста от минимумов осени 2022 г.  $$$ • Внизу опорой выступает среднесрочный восходящий тренд, который удалось удержать. Сейчас он проходит чуть выше 1500 руб.  $$$ Уровни сопротивления: 1612 / 1656 / 1673_x000D_
Уровни поддержки: 1503 / 1440 / 1407 $$$ • Акции Северстали со своих максимумов потеряли 22%, но смогли удержаться в среднесрочном восходящем тренде от октября 2022 г. $$$ • Котировки ушли ниже 200-дневной скользящей средней. Возвращение выше — первая цель покупателей, далее уже надо закрывать дивидендный гэп на 1821 руб. $$$ • Северсталь остается качественным бизнесом с самой высокой рентабельностью в секторе, однако предстоящие высокие капзатраты наряду с умеренным ростом цен на сталь предполагают низкий денежный поток среднесрочно. Целевая цена аналитиков БКС — 1900 руб. Взгляд «Нейтральный».   $$$ БКС Мир инвестиций $$$ </t>
  </si>
  <si>
    <t>2024-04-07 00:00:00</t>
  </si>
  <si>
    <t>"Японский индекс Nikkei рухнул на 13%, за ним снижаются другие рынки  На что стоит обратить внимание сегодня Компании • Ozon: публикация финансовых результатов по МСФО за второй квартал 2024 года. В апреле — июне 2023 года выручка компании по МСФО выросла на 61%, до 94,2 млрд рублей. Чистый убыток составил 13,1 млрд рублей по сравнению с убытком в размере 7,2 млрд рублей годом ранее. • Яндекс: заседание совета директоров. На повестке вопрос выплаты дивидендов. Ранее менеджмент компании предложил выплатить первые в истории Яндекса дивиденды в размере 80 рублей на акцию. • Русагро: публикация финансовых результатов по МСФО за второй квартал и первое полугодие 2024 года. В январе — июне 2023 года выручка компании по МСФО снизилась на 16%, до 106,5 млрд рублей. Чистая прибыль в отчетном периоде увеличилась в 28 раз (переоценка курсовых разниц), до 13,2 млрд рублей. Валютные курсы (ЦБ РФ) USD/RUB: 85,70 (-0,09%). EUR/RUB: 92,83 (-0,02%). CNY/RUB: 11,83 (+0,33%). Товарно-сырьевой рынок (9:20) Urals: 70,88 (-1,83%). Brent: 75,78 (-1,76%). Золото: 2 427,32 (-0,61%). Газ: 1,908 (-3,00%). Что еще • Японский фондовый индекс Nikkei рухнул на 13%. Это крупнейший обвал с 1987 года. Все из-за опасения инвесторов относительно возможного начала рецессии в США и укрепления иены к доллару. Снижаются фьючерсы на Nasdaq и на S&amp;P 500. Кроме того, цены на нефть Brent впервые с 9 января упали ниже $76 за баррель. Курс биткоина опускался ниже $50 тыс.  • Морской экспорт нефти марки Urals из России в июле снизился  до 1,8 млн баррелей сутки — минимум за 19 месяцев. В Июне показатель составлял 2,2 млн баррелей. Снижение экспорта нефти в июле зафиксировали не только в России, но и в Бразилии, Венесуэле и Катаре. Его удалось частично компенсировать за счет увеличения экспорта из США и Саудовской Аравии. Между тем общий объем экспорта нефти в Китай в июле снизился более чем на 1,4 млн баррелей в сутки, что стало самым серьезным падением за год. • Крупные маркетплейсы, включая Wildberries, Ozon, Мегамаркет и Яндекс Маркет, столкнулись с замедлением роста оборотов. В первом полугодии этот показатель в среднем был на уровне 21%, хотя год назад был вдвое выше (42%). По мнению экспертов, снижение темпов роста оборота у ключевых игроков отрасли неизбежно, поскольку потребительские расходы достигли своего потолка. • Российские компании в июле разместили рублевые облигации почти на 540 млрд рублей (+60% месяц к месяцу) — самое высокое значение с начала года. Рост рынка долга в этом году продолжается, несмотря на повышение ключевой ставки ЦБ РФ. Ужесточение денежно-кредитной политики оказывает ограниченное влияние на рынок долга, поскольку эмитенты активно выпускают облигации с переменным купоном, замечают эксперты. #новости"</t>
  </si>
  <si>
    <t>"БСПБ — фаворит Источников РДВ в банковском секторе. С повышением ставки банк будет зарабатывать еще больше. #аналитика Чистая процентная маржа увеличится, если ключевая ставка будет повышена: 49% средств клиентов размещены на текущих счетах, которые не зарабатывают проценты для держателей. БСПБ фактически получает эти деньги (и продолжит получать) в пользование бесплатно, а доходность их размещения вырастет вместе со ставками по кредиту. При росте ставки БСПБ может увеличить процентные доходы ещё значительнее. Банк сможет дать акционерам до 17% дивдоходности за следующие 12 месяцев.   "</t>
  </si>
  <si>
    <t>2024-07-05</t>
  </si>
  <si>
    <t>" Сборник. Рынок недвижимости: льготная ипотека от Президента VS ключевая ставка ЦБ. #сборник #государево_дело  1. Источники РДВ ожидают, что повышение ставки НЕ окажет существенного влияния на рынок первичной недвижимости: 2. Президент обещает поддержать спрос на жилье, компенсируя повышения ставки ЦБ:  "</t>
  </si>
  <si>
    <t>['сборник', 'государеводело']</t>
  </si>
  <si>
    <t>"​​Заседание ЦБ: почему регулятор оставил ставку без изменений  Сегодня Банк России принял решение сохранить ключевую ставку на уровне 16%. Мы проанализировали экономические показатели, динамика которых могла подтолкнуть регулятора к подобному решению.  Недельный индекс потребительских цен держится на уровне 7,6—7,7% г/г в течение последних четырех недель. Тем временем базовая инфляция, инфляционные ожидания и инфляция за последнии 3 месяца в годовом выражении (3m SAAR) существенно замедлились. Обращает на себя внимание, прежде всего, инфляция в услугах, которые напрямую связаны с располагаемым доходом населения и ростом зарплат, — она продолжает расти более чем на 8% г/г.  С другой стороны, видно замедление цен на товары и ценовых ожиданиях предприятий. Это совокупный эффект жестких денежно-кредитных условий и, вероятно, более высокого потенциала экономики России. То есть для повышения ставки нет причин — потребительское кредитование существенно замедлилось, спрос на ипотеку упал, товарная часть потребительской корзины все медленнее растет в цене. А вот на рост зарплат и, как следствие, на подстройку цен на услуги под больший располагаемый доход повышение ставок оказать прямое влияние не может. В США, ЕС и Китае ставки остались на прежнем уровне. Из протокола заседания ФРС США можно заметить, что все больше голосов смещается в пользу более длительного периода жесткой политики. Внешний сектор не является ключевым фактором при принятии решения по ставке в условиях ограничений на валютном рынке, однако это еще один аргумент в пользу сохранения ставки на текущем уровне.  В связи с этим мы по-прежнему ждем первое снижение ключевой ставки Банком России в июне 2024-го. Мы не исключаем, что после первого снижения регулятор может взять паузу для оценки эффекта снижения ставки на цены. Тем не менее на конец года мы ожидаем, что ключевую ставку доведут до 12%. Как реагирует рынок ОФЗ демонстрируют умеренную волатильность на фоне ожидаемого сохранения ставки Банком России на прежнем уровне — индекс гособлигаций RGBI остается на минимальных с апреля 2022-го уровнях. Негативная динамика ОФЗ, которую мы наблюдали в течение нескольких последних месяцев, связана, в первую очередь, с пересмотром рынком перспектив смягчения финансовых условий в этом году. Теперь рынок сдвигает прогнозы по началу цикла снижений ставки на более дальние сроки на фоне весьма жесткой риторики Банка России и роста опасений относительно устойчивости повышенной инфляции.  Сейчас доходности ОФЗ с постоянным купоном в целом уже достигли уровней, где может наблюдаться активизация спроса. Перспектива перехода Банка России к снижению ставки в середине 2024-го базово позволяет ждать неплохой динамики от длинных выпусков с текущих уровней на горизонте одного-двух лет. #россия #макро #облигации"</t>
  </si>
  <si>
    <t>['россия', 'макро', 'облигации']</t>
  </si>
  <si>
    <t>"Ключевая ставка ЦБ — 15% Банк России поднял ставку на 200 б.п. до 15% годовых. Текущее инфляционное давление значительно усилилось и складывается выше ожиданий Банка России. Годовая инфляция, по оценке на 23 октября, повысилась до 6,6% после 6% в сентябре.  Согласно обновленному прогнозу Банка России, по итогам 2023 года годовая инфляция сложится в диапазоне 7,0–7,5%. С учетом проводимой денежно-кредитной политики годовая инфляция снизится до 4,0–4,5% в 2024 году и будет находиться вблизи 4% в дальнейшем. Аналитики Тинькофф не исключают, что при улучшении ситуации на валютном рынке и стабилизации курса рубля в ближайший месяц регулятор может взять паузу на следующем заседании, чтобы оценить, как уже предпринятые меры влияют на инфляцию. На этом фоне наши рекомендации по облигациям сохраняются. Мы по-прежнему отдаем предпочтение флоатерам, инструментам денежного рынка и делаем ставку на первичные размещения корпоративных заемщиков, где доходности быстрее адаптируются под новые условия. Из флоатеров нам нравятся недавно размещенные корпоративные выпуски: • МТС-Банк выпуск 001P-03 — RU000A107456; • АФК Система выпуск 26 — RU000A106Z46. #новости"</t>
  </si>
  <si>
    <t>2023-10-27</t>
  </si>
  <si>
    <t>"Кому должны США? Размер вложений резервов разных стран в облигации казначейства США, в $ млрд. #цифры • Япония 1100 • Китай 867 • Великобритания 655 • Бельгия 354 • Люксембург 329 • Швейцария 270 • Ирландия 255 • Тайвань 226 • Индия 224 • Гонконг 221 • Бразилия 217 • Канада 215 • Франция 189 • Сингапур 179 • Саудовская Аравия 120 • Южная Корея 103 • Германия 101 Источник: ФРС США, данные на конец 2022 года  "</t>
  </si>
  <si>
    <t>2023-05-26</t>
  </si>
  <si>
    <t>"Что такое флоатеры? Разбираемся в облигациях с плавающим купоном В период повышенных процентных ставок, которые пока и не думают снижаться, особый интерес на рынке возникает к облигациям с плавающими купонами (флоатерам). Но что это такое и куда в таких бумагах плывет купон? Рассказываем по порядку   В чем отличие флоатера от обычной облигации? Представьте себе обычную облигацию. С ее помощью вы даете деньги компании или государству в долг и получаете за это фиксированный процент (купон). Вы заранее знаете, сколько будете получать по каждой бумаге в определенное время. Но есть и облигации с плавающим купоном. В них размер дохода может постоянно меняться. Именно такие облигации называют флоатерами.   От чего зависит размер купона?  Размер купона в таких облигациях меняется в зависимости от какого-либо показателя. На российском рынке, как правило, такими показателями служат ключевая ставка ЦБ или ставка RUONIA.  • Ключевая ставка — это процент под который Банк России выдает кредиты коммерческим банкам.  • RUONIA — средняя ставка под которую крупные банки выдают друг другу однодневные займы.  Эти два показателя зачастую не сильно отличаются. Обычно в дополнение к одному из них эмитент облигации добавляет фиксированную премию (около 1—2,5%). Это значит, что купон можно рассчитать по формуле: Средняя ставка ЦБ (или RUONIA) за купонный период + премия установленная эмитентом.  Почему в приложении Т-Инвестиций у флоатеров отображается нулевая доходность?  Для подсчета купона перед выплатой средняя ставка ЦБ или RUONIA определяются за период между выплатами купонов. Так как ставка может за это время поменяться, определить точный доход заранее нельзя. Для удобства аналитики Т-Инвестиций уже подобрали флоатеры с лучшим соотношением риск/доходность по ссылке   Зачем флоатеры нужны инвесторам? С помощью таких облигаций инвестор может застраховать себя от роста ключевой ставки. Представьте, что вы купили облигацию с фиксированным купоном 9% годовых. Если ключевая ставка вырастет, например, до 18%, то вы будете получать даже меньше, чем по вкладу, который сможете открыть по более высокой ставке. Флоатер же привязан к ключевой ставке или ставке RUONIA, а это значит, что купон будет расти вслед за ними.  А что с рисками? • Как и в обычных облигациях, один из рисков таких активов — банкротство эмитента. В случае с государственными облигациями или долговыми бумагами крупных компаний этот риск не велик.  • Если снижается ключевая ставка, процент для межбанковских займов тоже становится ниже. Вслед за этим снижается и купонный доход по флоатерам. Цена бумаги в такой ситуации тоже может падать. Однако эмитент продолжит платить вам купоны с учетом актуальных ставок, а в конце срока погасит облигацию по номиналу. Купив облигацию дешевле номинала можно еще и заработать на ее погашении.  Что в итоге? Флоатеры идеально подходят консервативным инвесторам, которые рассчитывают на долгий период повышенных ставок в российской экономике. В том числе, с их помощью можно заранее заложить в свой портфель риск дальнейшего повышения ставки и заработать на нем. Подборку облигаций с плавающим купоном от аналитиков Т-Инвестиций вы можете найти здесь, а узнать больше об инструментах долгового рынка можно с помощью курса от нашей Академии Инвестиций.  #облигации"</t>
  </si>
  <si>
    <t>2024-07-17</t>
  </si>
  <si>
    <t>"️ Высокие ставки сманивают капитал в инструменты денежного рынка. #аналитика Притоки в биржевые инструменты денежного рынка уже три месяца подряд превышают 50 млрд рублей (на графике). На данный момент в БПИФах денежного рынка накопилось 478 млрд рублей - на эти деньги можно было бы купить весь фри-флоут Татнефти (TATN) или 100% Мосбиржи (MOEX). Это вовлечённые в биржевую торговлю деньги, которые в случае снижения ставки готовы пойти в акции, облигации или валюту.   "</t>
  </si>
  <si>
    <t>2024-10-01</t>
  </si>
  <si>
    <t>ФосАгро. Много новостей</t>
  </si>
  <si>
    <t xml:space="preserve">Во вторник акции ФосАгро упали на 3,58%. Цена закрытия — 6008 руб. Торговый объем был повышенный и составил 0,76 млрд руб.  $$$ Краткосрочная картина $$$ • Вчера акции химического холдинга значительно снизились, став аутсайдером рынка по итогам торгового дня. Начавшийся рост на открытии торгов был сразу пресечен, после чего последовало снижение. $$$ • По масштабу вчерашнее падение стало самым крупным с февраля 2023 г.  $$$ • Основное снижение пришлось на последние часы перед закрытием. Цена закрылась у минимума — это предполагает, что сегодня на открытии импульс с большей вероятностью продолжится.  $$$ • В ходе вчерашнего дня на дневном графике был образован свечной паттерн «поглощение». Обычно он является разворотным, так как показывает переход инициативы от продавцов к покупателям или же наоборот. Вчера он был образован по ходу краткосрочного тренда, что скорее усиливает тенденцию последних дней к снижению.  $$$ Внешний фон $$$ Вчера индекс S&amp;P500 закрыл день в нуле. С утра фьючерс теряет 0,3%. Индексы АТР снижаются: Китай теряет 0,9%, а Япония 0,87. Нефть во вторник прибавила 1,8%, но сегодня с утра теряет 0,2%. $$$ Уровни сопротивления: 6356 / 6505 / 6740 $$$ Уровни поддержки: 5959 / 5800 / 5365 $$$ Долгосрочная картина $$$ • Вчера была опубликована информация об операционных результатах компании за I квартал 2024 г. Ожидаемо основные метрики показали снижение год к году, но несколько выровнялись по сравнению с IV кварталом 2023 г. Выросла и долговая нагрузка компании. $$$ • Совет директоров предложил собранию акционеров самим определиться с размером дивидендов и представил 3 варианта: 165, 234, 309 рублей на акцию или воздержаться/проголосовать против каждого из вариантов. Таким образом, максимальная дивдоходность может составить 5,14%.  $$$ • На вчерашнюю вечернюю распродажу повлияла и новость о повышении НДПИ для производителей фосфорных удобрений в 2 раза. $$$ • В середине прошлой недели акции вышли из продолжительного боковика и устремились вниз. Ближайшая поддержка на уровне 5800 руб., пространство для снижения еще есть. $$$ • Текущее значение RSI — 21,7 — говорит о перепроданности. $$$ • Взгляд аналитиков БКС на бумагу «Позитивный». Целевая цена на горизонте года — 8900 руб. (+48,14% от текущих). $$$ БКС Мир инвестиций $$$ </t>
  </si>
  <si>
    <t>2024-05-29 00:00:00</t>
  </si>
  <si>
    <t>"Рынки обеспокоены ростом доходности гособлигаций США, а Intel планирует провести IPO еще одного подразделения Главные новости зарубежных рынков к этому утру • Фондовые индексы США снизились во вторник S&amp;P 500 потерял 1,4%, высокотехнологичный Nasdaq — 1,9%, а индекс Dow Jones снизился на 1,3%. Все из-за растущих опасений относительно того, что устойчивость американского рынка труда позволит Федеральной резервной системе США продолжить повышать процентные ставки. Августовское исследование вакансий и текучести кадров в США (JOLTS) показало, что количество открытых вакансий оказалось больше, чем рассчитывали экономисты: 9,6 млн против ожидаемых 8,9 млн. Между тем, по данным CME FedWatch, почти 31% участников рынка ожидают повышения ставок американским регулятором на ноябрьском заседании. Неделей ранее лишь 16,4% опрошенных предполагали дальнейшее ужесточение денежно-кредитной политики. • Рынки Азиатско-Тихоокеанского региона падают вслед за Уолл-стрит Широкий индекс акций Азии (за исключением Японии) MSCI AC Asia ex Japan Index потерял 1,3%, японский Nikkei упал на 2,1%, южнокорейский Kospi сократился на 2,3%, сингапурский STI подешевел на 1,4%, а гонконгский Hang Seng снизился примерно на 1%. Акции азиатского региона упали до 11-месячного минимума на фоне продолжающегося роста доходности казначейских облигаций США, которая достигла 16-летнего максимума.  Высокие доходности государственных облигаций снижают аппетит инвесторов к рисковым активам, в частности к акциям, замечает Reuters. • Акции Intel выросли после объявления о планах провести IPO еще одной дочерней компании В ходе вчерашних расширенных торгов стоимость акций американского производителя микрочипов выросла более чем на 2%. Инвесторы с оптимизмом встретили планы руководства Intel провести в ближайшие годы публичное размещение акций (IPO) своего подразделения, которое занимается производством программируемых микросхем. Ранее Intel объявила о продаже своего подразделения по производству микросхем памяти компании SK hynix, а также провела IPO дочерней компании Mobileye, которая занимается производством чипов для беспилотных автомобилей.  Последние действия компании направлены на оптимизацию бизнеса Intel, отмечают эксперты. • Citi: в следующем году нефть упадет до $74 за баррель По мнению аналитиков из американского банка, нефтяные цены останутся на высоком уровне лишь в краткосрочной перспективе на фоне быстрого роста объемов предложения, несмотря на добровольное сокращение нефтедобычи Саудовской Аравией и Россией. Эксперты отметили рост добычи нефти в странах, не входящих в ОПЕК+, таких как США, Бразилия, Канада и Гайана. Кроме этого, высокие процентные ставки делают хранение и транспортировку нефти более дорогими, а укрепление доллара США означает, что нефть становится дороже для большинства покупателей. Все это в конечном итоге может нанести ущерб спросу. На этом фоне в Citi прогнозируют, что Brent будет стоить в среднем $82 за баррель в четвертом квартале 2023 года и $74 за баррель в 2024 году. Между тем сегодня пройдет встреча представителей стран ОПЕК+. Делегаты обсудят ситуацию на глобальном нефтяном рынке. Ожидается, что мониторинговый комитет не будет рекомендовать какие-либо изменения в текущей политике. • Рентабельность нефтеперерабатывающих компаний США упала до самого низкого уровня с января прошлого года По данным Bloomberg, рентабельность нефтепереработки в США упала почти до $20 за баррель, что является самым низким уровнем с начала прошлого года. На этом фоне по итогам вчерашних торгов акции американских нефтеперерабатывающих компаний заметно подешевели. Среди лидеров падения: PBF Energy (-5,6%), HF Sinclair Corporation (-3,7%), Valero Energy Corporation (-3,4%), Phillips 66 (-2,9%) и Marathon Petroleum Corporation (-1,8%). #новости"</t>
  </si>
  <si>
    <t>"На прошлой неделе рубль продолжил ослабление к мировым валютам, из-за чего повышенным спросом пользовались акции экспортеров. Американский рынок переваривал минутки ФРС и данные по рынку труда. Гонконгский снижался после снижения Goldman Sachs рейтингов по акциям ряда ведущих китайских банков. Больше событий прошлой недели — в нашем дайджесте. За чем следить на неделе Россия:  - инфляция (за неделю и июнь); - платежный баланс (2 кв. 2023 г.). Китай: инфляция (за июнь). США: инфляция (за июнь). Европа:  - протокол с заседания ЕЦБ; - прогнозы Еврокомиссии по экономике ЕС. Идеи В акциях:  - префы Сургутнефтегаза (таргет на 12 мес. — 48,5 руб./ акцию); - Полюс (действующий таргет — 12 150 руб./акцию, можем скоро обновить); - Яндекс (оценка российского бизнеса в 3 095—3 316 руб./акцию, исходя из возможной сделки по выкупу). В облигациях:  - ЗПИФ на замещающие облигации; - первичное размещение облигаций Медси (ставка купона 10—10,2%). #дайджест"</t>
  </si>
  <si>
    <t>2023-07-10</t>
  </si>
  <si>
    <t>"​​ Тест: идеальный фонд для вашего портфеля Не знаете, какой фонд подойдет под ваш портфель, желания и бюджет? Ни слова больше, просто пройдите этот тест… Фонды являются практически синонимом сбалансированного портфеля: в них содержится много активов, они реализуют разные идеи и вкладываются в целый рынок. Но интересных фондов много. Как выбрать один? ️ Как раз для этого мы собрали пять коротких вопросов, которые помогут определиться с выбором и понять свои желания. 1.️ Риск или деньги? А. Я не трус, но я боюсь… Б. Я трус, но немного могу и рискнуть В. Я рискую! Ставлю все 200 рублей! 2. ⏱ Когда понадобятся деньги? А. Мне не к спеху, могу подождать; через пять лет Б. Могу подождать, но, скорее всего, не могу; через один-три года В. Живу в моменте; через год или меньше 3.  Посложнее или попроще? А. Не люблю усложнять, чем проще и понятнее бумага, тем лучше Б. Можно и что-то поинтереснее. Но углубляться все равно не хочу В. Люблю инвестировать в отдельные отрасли и рынки 4.  Просадки в моменте? А. Страшно! Б. Волнующе… Но просто пережду В. Мое второе имя! Умею выжидать моменты 5. Вы выиграли сертификат от строительной компании. Что выберете?  А. Сделаю ремонт в своей квартире, давно пора  Б. Куплю готовую однушку под сдачу  В. Вложусь в двушку на стадии котлована  А теперь ответы!  Если больше ответов А. Хорошо подойдут фонды на стабильные и понятные активы с невысокой волатильностью: фонд на облигации; фонд на золото.   Если больше ответов Б. Можно рассмотреть фонды с более высокой потенциальной доходностью, однако ориентироваться также стоит и на привычные инструменты и рынки: фонд на высокодоходные облигации; фонд на индекс Московской биржи;  фонд на вечный портфель.  Если больше ответов В. Можно рассмотреть фонды с высокой потенциальной доходностью: фонд на недвижимость; фонд на бумаги из сектора информационных технологий; фонд на развивающиеся рынки.  О том, какие параметры проверить перед покупкой фондов, читайте в четвертом уроке нашего курса «Как работают биржевые фонды». #образование #академияинвестиций"</t>
  </si>
  <si>
    <t>"На прошлой неделе российский рынок ушел в небольшой минус из-за новостей о новых санкциях ЕС, а также из-за неопределенности внутри страны. Американский и гонконгский тоже закончили неделю в минусе. Первый — из-за роста ожиданий повышения ставки ФРС. Второй — из-за более слабых госстимулов экономики Китая, чем ожидалось. Больше событий прошлой недели — в нашем дайджесте. За чем следить на неделе Россия: инфляция (за четвертую неделю июня). Китай: деловая активность (PMI за июнь). США:  - индекс расходов на личное потребление (PCE за май); - ВВП (финальная оценка за 1 кв. 2023 г.); - выступление главы ФРС Джерома Пауэлла. Европа:  - потреб. инфляция (за июнь); - выступление главы ЕЦБ Кристин Лагард. Идеи В акциях:  - Сбер (таргет на 12 мес. — 278 руб./ акцию); - РусАгро (1100 руб./акцию); - X5 Retail Group (1900 руб./акцию). В облигациях:  - Замещающие облигации; - Первичное размещение облигаций Whoosh (ставка купона 11,9—12,2%). #дайджест"</t>
  </si>
  <si>
    <t>2023-06-26</t>
  </si>
  <si>
    <t>Сегежа Групп. Восстанавливается вместе с рынком</t>
  </si>
  <si>
    <t xml:space="preserve">В четверг котировки акций Сегежа Групп выросли на 5,2%. Цена закрытия составила 3,036 руб. Объем торгов 1,15 млрд руб. — повышенный. $$$ Краткосрочная картина $$$ • Вчера котировки акций Сегежа Групп вслед за рынком перешли к восстановлению после недавнего падения. Рост сопровождался повышенными торговыми объемами. $$$ • Бумага развила отскок от нижней границы нисходящего канала, из зоны поддержки на 2,852–2,773 руб.  $$$ • По ходу вчерашнего шествия была пробита 50-часовой скользящая. К концу дня котировки подобрались вплотную к 200-часовой. Перед выходными цена может топтаться на текущей отметке или даже пойти в небольшой откат до 2,97 руб. $$$ • RSI на часовом графике уже выше 66 и близок к перекупленности. $$$ • Локальным позитивом могут являться комментарии менеджмента о том, что SPO пока не планируется. Материнская компания рассчитывает, что Сегежа сможет сама решить долговую проблему, но при необходимости готова вмешаться. $$$ Внешний фон $$$ Вчера индекс S&amp;P500 потерял в цене 0,25%. С утра фьючерс прибавляет 0,3%. Индексы АТР снижаются: Китай на 0,9%, Япония на 0,1%. Нефть Brent вчера выросла на 0,37%, с утра в нуле.  $$$ Уровни сопротивления: 3,19 / 3,31 / 3,44 $$$ Уровни поддержки: 2,85 / 2,53 / 2,3 $$$ Долгосрочная картина $$$ • В текущем году акции продолжают показывать довольно слабую динамику. С начала года бумага теряет в цене 17,9% и является одним из главных аутсайдеров среди компаний, входящих в состав индекса МосБиржи.  $$$ • Недавно Сегежа опубликовала финансовые результаты за I квартал 2024 г. Они оказались весьма слабыми и не показали существенных улучшений — компания продолжает оставаться убыточной, а долговая нагрузка при этом продолжает расти. Cтавки по кредитам остаются на высоких уровнях, это создает сложности для бизнеса в долгосрочной перспективе.  $$$ • Из-за высокой долговой нагрузки бумага сильно восприимчива к изменениям ожиданий рынка о дальнейшей ДКП. Ужесточение риторики будет негативно сказываться на котировках, а ее смягчение наоборот поддержит бумагу. $$$ • Текущий тренд задан нисходящим каналом, идущим с конца ноября 2023 г. По ходу года акции преимущественно находились в его верхней половине, но на фоне майской коррекции резко пошли вниз, даже пробивая его в моменте. Сейчас котировки немного восстановились. $$$ • Бумага торгуется ниже 50-, 100- и 200-дневных скользящих. Текущее значение индикатора RSI — 43,3. $$$ • Взгляд аналитиков БКС на бумагу «Негативный». Целевая цена на горизонте года была пересмотрена с 3,7 руб. до 2,7 руб., что предполагает снижение на 11,07% с текущих.  $$$ БКС Мир инвестиций $$$ </t>
  </si>
  <si>
    <t>2024-06-21 00:00:00</t>
  </si>
  <si>
    <t>Сегежа (Segezha Group)</t>
  </si>
  <si>
    <t>"​​ Группа Астра: показатели растут, но могло быть и лучше Каких дивидендов ждать от компании? Один из лидеров российского IT-рынка, производитель инфраструктурного ПО, группа Астра опубликовала финансовые результаты за 2023 год. Комментарий аналитика Тинькофф Инвестиций Марьяны Лазаричевой: За четвертый квартал 2023-го компания продемонстрировала рост выручки на 58% год к году. На последний квартал пришлось около 51% совокупной годовой выручки группы за счет высокой сезонности бизнеса. Тем не менее квартальная выручка оказалась существенно ниже наших ожиданий.  EBITDA компании в четвертом квартале составила 2,7 млрд рублей, рентабельность 56%, что также отражает эффект сезонности, однако маржа все еще находится под давлением из-за растущих расходов компании, в частности за счет роста затрат на персонал. Скорректированная чистая прибыль компании составила 3,3 млрд рублей за 2023 год (против нашего прогноза в 5,8 млрд рублей).  Ожидаем, что в скором времени компания может объявить дивиденды за девять месяцев 2023 года. По нашим прогнозам, потенциальная выплата составит 6,9 рубля на акцию (дивидендная доходность — около 1%).  Пока результаты группы Астра кажутся нам слабыми. Мнение по акциям компании составим после подведения итогов на дне инвестора, который проходит сегодня.  #отчет"</t>
  </si>
  <si>
    <t>2024-04-02</t>
  </si>
  <si>
    <t>Ожидаем рентабельность капитала МТС Банка в 2024 на уровне 20% - Мои Инвестиции</t>
  </si>
  <si>
    <t>Почему ещё не поздно покупать рублёвые облигации? - СберИнвестиции</t>
  </si>
  <si>
    <t>"Норникель" соберет заявки на облигации в рублях и долларах</t>
  </si>
  <si>
    <t>"Сбербанк" за 2023 год заработал рекордную чистую прибыль</t>
  </si>
  <si>
    <t>Рентабельность капитала обеспечена на уровне 24,7%</t>
  </si>
  <si>
    <t>Банк России не планирует продлевать возможность банков включать в капитал замещающие субординированные облигации, выпущенные до 31 декабря 2024г</t>
  </si>
  <si>
    <t>2024-11-25</t>
  </si>
  <si>
    <t>Что происходит с валютным рынком и валютными облигациями?</t>
  </si>
  <si>
    <t>Про рубль, юаневые свопы и замещающие облигации</t>
  </si>
  <si>
    <t>2024-11-15 00:00:00</t>
  </si>
  <si>
    <t>['Газпром капитал ЗО31-1-Д', 'Газпром Капитал БЗО26-1-Е', 'Газпром капитал БЗО26-1-Д', 'Газпром капитал ЗО28-1-Е']</t>
  </si>
  <si>
    <t>Облигации М.Видео могут быть интересны инвесторам с повышенным риск-аппетитом - Россельхозбанк</t>
  </si>
  <si>
    <t>2024-02-08</t>
  </si>
  <si>
    <t>Все флоатеры для неквалов. Как заработать на росте ставок</t>
  </si>
  <si>
    <t>Облигации с плавающим купоном, доступные неквалифицированным инвесторам</t>
  </si>
  <si>
    <t>2024-07-17 00:00:00</t>
  </si>
  <si>
    <t>['ОФЗ 29025 SU29025RMFS2', 'ГазКап2P11 RU000A107ET1', 'Газпн3P11R RU000A107UX9', 'ОФЗ 29018 SU29018RMFS7', 'РЖД 1Р-26R RU000A106K43', 'МТС 2P-01 RU000A1075E4', 'ОФЗ 29024 SU29024RMFS5', 'Систем1P29 RU000A108GL1', 'ОФЗ 29023 SU29023RMFS7', 'ГазКап2P14 RU000A1087J8', 'РСХБ2Р2 RU000A1068R1', 'РЖД 1Р-28R RU000A106ZL5', 'РЕСОЛиз2П5 RU000A1075J3', 'ОФЗ 29022 SU29022RMFS9', 'ОФЗ 29017 SU29017RMFS9', 'РСХБ2Р3 RU000A107S10', 'МТС 2P-04 RU000A1083U4']</t>
  </si>
  <si>
    <t>Неквалифицированным инвесторам станет доступен новый пул инструментов</t>
  </si>
  <si>
    <t>Теперь неквалифицированные инвесторы после тестирования смогут купить облигации со структурным доходом, привязанным к стоимости ценных бумаг некоторых крупных иностранных биржевых фондов</t>
  </si>
  <si>
    <t>Структурные облигации Сбера начнут торговаться на Мосбирже</t>
  </si>
  <si>
    <t>PIMCO добавил российские суверенные облигации в портфель, но сократил позицию в российских CDS</t>
  </si>
  <si>
    <t>Долговая нагрузка Газпрома продолжит снижаться: мы ожидаем, что чистый долг/EBITDA по итогам 2024г составит не более 2,3 по сравнению с 2,8 на конец 2023г — CFO Фамил Садыгов</t>
  </si>
  <si>
    <t>Ожидаем дальнейший рост чистой прибыли Сбербанка в 24 г. и рентабельность капитала 24%, акции торгуются с 40% дисконтом к историческим средним - Мои Инвестиции</t>
  </si>
  <si>
    <t>Ожидаемые события на 7 марта 2024</t>
  </si>
  <si>
    <t>Собрания акционеров Яндекса и Polymetal, ключевая ставка ЕЦБ, выступления глав ЕЦБ, ФРС</t>
  </si>
  <si>
    <t>2024-03-07 00:00:00</t>
  </si>
  <si>
    <t>Ожидаемые события на 16 декабря</t>
  </si>
  <si>
    <t>Ключевая ставка Банка России, инфляция в Еврозоне, PMI в Европе и США</t>
  </si>
  <si>
    <t>2022-12-16 00:00:00</t>
  </si>
  <si>
    <t>['Darden Restaurants DRI', 'Accenture ACN']</t>
  </si>
  <si>
    <t>"Апдейт от БКС - при текущем курсе рубля: - Полиметалл убыточен - рентабельность Норникеля 16% - рентабельность Алросы 9% - весь сектор заслуживает рекомендации ПРОДАВАТЬ"</t>
  </si>
  <si>
    <t>С 31 июля Московская биржа переходит на фондовом рынке на режим Т+1</t>
  </si>
  <si>
    <t>Сейчас акции, а также облигации и еврооблигации в валюте на Московской бирже торгуются в режиме Т+2</t>
  </si>
  <si>
    <t>2023-02-06</t>
  </si>
  <si>
    <t>['МосБиржа']</t>
  </si>
  <si>
    <t>Две причины, по которым ЦБ может повысить ставку в декабре. Что с этим делать</t>
  </si>
  <si>
    <t>Как могут отреагировать облигации и какие бумаги покупать</t>
  </si>
  <si>
    <t>2023-11-30 00:00:00</t>
  </si>
  <si>
    <t>['Систем1P26 RU000A106Z46', 'ВЭБP-37 RU000A106LL5', 'НорНик БО9 RU000A1069N8', 'ГазпромК07 RU000A106375', 'РЕСОЛиз2П5 RU000A1075J3', 'МТС-Банк03 RU000A107456', 'ВЭБP-36 RU000A105YH8']</t>
  </si>
  <si>
    <t>Акции «Софтлайна» включены в перечень ценных бумаг высокотехнологичного сектора экономики</t>
  </si>
  <si>
    <t>Ранее акции и облигации компании были включены в сектор Рынка Инноваций и Инвестиций на Московской бирже</t>
  </si>
  <si>
    <t>2023-09-10</t>
  </si>
  <si>
    <t>['iСофтлайн']</t>
  </si>
  <si>
    <t>"Московская биржа" возобновила торги всеми биржевыми фондами на российские активы</t>
  </si>
  <si>
    <t xml:space="preserve"> Базовыми активами фондов выступают индексы, акции, облигации, золото, инструменты денежного рынка, товарные активы и др.</t>
  </si>
  <si>
    <t>2022-10-24</t>
  </si>
  <si>
    <t>Пенсионные фонды попросили правительство выкупить у НПФ российские еврооблигации</t>
  </si>
  <si>
    <t>2022-05-30</t>
  </si>
  <si>
    <t>Тинькофф запустит первый закрытый ПИФ на замещающие облигации</t>
  </si>
  <si>
    <t>2023-06-23</t>
  </si>
  <si>
    <t>Российские инвесторы сосредоточатся на заседании ЦБ</t>
  </si>
  <si>
    <t>Почти никто не сомневается в том, что ключевая ставка вновь вырастет, но прогнозы относительно того, насколько жестким окажется Банк России, все же расходятся</t>
  </si>
  <si>
    <t>['Brent BZ', 'Индекс МосБиржи', 'EURRUB Межбанк', 'USDRUB Межбанк']</t>
  </si>
  <si>
    <t>ХКФ Банк начинает размещение ЗО на бессрочные еврооблигации - Ренессанс Капитал</t>
  </si>
  <si>
    <t>2024-01-18</t>
  </si>
  <si>
    <t>23 августа 2024г Мосбиржа запускает Программу маркет-мейкинга "Корпоративные облигации"</t>
  </si>
  <si>
    <t>Газпром разместил замещающие облигации на 421,1 миллиона евро с погашением в 2024 году</t>
  </si>
  <si>
    <t>Умеренные темпы роста, низкая рентабельность и высокий долг будут сдерживать рост акций VK, мы сохраняем осторожный взгляд на компанию - Мои Инвестиции</t>
  </si>
  <si>
    <t>ЕАБР соберет заявки на облигации от 5 млрд руб.</t>
  </si>
  <si>
    <t>2022-11-30</t>
  </si>
  <si>
    <t>Спрос инвесторов на биржевые облигации ВЭБа по финальной ставке купона составил около 44 млрд.руб</t>
  </si>
  <si>
    <t>Twitter: долговая нагрузка может значительно вырасти - Синара</t>
  </si>
  <si>
    <t>Рентабельность EBITDA Whoosh по итогам 2021 года составила 64% - СберИнвестиции</t>
  </si>
  <si>
    <t>ИКС 5 ФИНАНС досрочно погасит облигации серии 002Р-01</t>
  </si>
  <si>
    <t>2024-08-16</t>
  </si>
  <si>
    <t>"Лукойл" разместит замещающие облигации на $6,3 млрд</t>
  </si>
  <si>
    <t>2022-09-23</t>
  </si>
  <si>
    <t>Спрос на облигации Positive Technologies превысил 6,5 млрд. руб.</t>
  </si>
  <si>
    <t>"17-20% в 2025 ключевая ставка... В прошлом прогнозе была 14-16% #шок_новости    "</t>
  </si>
  <si>
    <t>ЦБ повысил до 6-7% оценку нейтральной ключевой ставки</t>
  </si>
  <si>
    <t>При прочих равных необходима более высокая ключевая ставка, чтобы обеспечить ценовую стабильность</t>
  </si>
  <si>
    <t>['USDRUBTOM']</t>
  </si>
  <si>
    <t>Segezha разместила облигации на 1 млрд юаней</t>
  </si>
  <si>
    <t>Совет Федерации одобрил закон о конвертации купленных россиянами за рубежом бумаг компаний РФ</t>
  </si>
  <si>
    <t>Закон вводит процедуру их конвертации в российские акции и облигации по требованию инвестора</t>
  </si>
  <si>
    <t>2022-08-07</t>
  </si>
  <si>
    <t>Банк Санкт-Петербург МСФО 1п 2023г: чистая прибыль 28,4 млрд руб (увел-е в 2 раза г/г), рентабельность капитала 37,2%</t>
  </si>
  <si>
    <t>Минфину поручено в 2023 году разместить гособлигации объемом до 2,6 трлн руб и $1 млрд</t>
  </si>
  <si>
    <t>2022-12-15</t>
  </si>
  <si>
    <t>На Мосбирже за январь-июль прошло 10 IPO и 3 SPO на сумму 79 млрд рублей</t>
  </si>
  <si>
    <t xml:space="preserve">Сейчас сдерживающим фактором для проведения IPO в стране является ключевая ставка ЦБ
</t>
  </si>
  <si>
    <t>2024-08-20</t>
  </si>
  <si>
    <t>Чистая прибыль Henderson за 2023 год должна обеспечить рентабельность на уровне 12% - Альфа-Банк</t>
  </si>
  <si>
    <t>Главное за неделю. В погоне за ставкой</t>
  </si>
  <si>
    <t>Ключевая ставка, начало торгов акциями МКПАО «Яндекс» — и другие темы, которые интересно обсудить инвесторам</t>
  </si>
  <si>
    <t>2024-07-26 00:00:00</t>
  </si>
  <si>
    <t>['Яндекс YDEX']</t>
  </si>
  <si>
    <t>ВТБ размещает однодневные облигации на 150 млрд рублей с доходностью 13,25% годовых</t>
  </si>
  <si>
    <t>2023-10-17</t>
  </si>
  <si>
    <t>АгроКубань-Ресурс 17 ноября проведет сбор заявок на облигации объемом 3 млрд рублей - Синара</t>
  </si>
  <si>
    <t>Путин подписал закон, предоставляющий Росатому право выпускать облигации — Прайм</t>
  </si>
  <si>
    <t>2024-07-08</t>
  </si>
  <si>
    <t>Ожидаемые события на 10 февраля</t>
  </si>
  <si>
    <t>Отчет Норникеля, ключевая ставка ЦБ РФ, инфляция в России</t>
  </si>
  <si>
    <t>2023-02-10 00:00:00</t>
  </si>
  <si>
    <t>['ТГК-14 TGKN', 'Авангард AVAN', 'ГМК Норникель GMKN', 'IQVIA Holdings  IQV', 'Enbridge ENB']</t>
  </si>
  <si>
    <t>Рост кредитного портфеля российских компаний ускорился в октябре</t>
  </si>
  <si>
    <t>У отдельных компаний растет долговая нагрузка, что несет повышенные риски</t>
  </si>
  <si>
    <t>Минфин и ЦБ обяжут эмитентов замещать еврооблигации, за исключением тех, которые должны быть погашены в 2023 году - Ведомости</t>
  </si>
  <si>
    <t>МКБ разместил локальные облигации на $137,2 млн в рамках замещения "вечных" евробондов, выпущенных в 2017 году</t>
  </si>
  <si>
    <t>2024-06-21</t>
  </si>
  <si>
    <t>МТС-банк в середине июля проведет сбор заявок на облигации объемом ₽5 млрд</t>
  </si>
  <si>
    <t>Чистая прибыль «Сбера» по РСБУ выросла за 11 месяцев на 4,9%</t>
  </si>
  <si>
    <t>Показатель достиг 1 445 млрд рублей, а рентабельность капитала составила 23,7%</t>
  </si>
  <si>
    <t>2024-10-12</t>
  </si>
  <si>
    <t>Прогнозы и комментарии. О ключевых событиях на рынке</t>
  </si>
  <si>
    <t>Сегодня российский рынок продолжит торговаться по вчерашнему регламенту. Из нового —  отмена запрета шорта ОФЗ и старт торгов по фьючерсам на гособлигации</t>
  </si>
  <si>
    <t>2022-03-23 00:00:00</t>
  </si>
  <si>
    <t>['USD/RUB TOD USD000000TOD', 'USD/RUB USD000UTSTOM', 'Распадская RASP']</t>
  </si>
  <si>
    <t>ВЭБ и замещающие облигации - Ренессанс Капитал</t>
  </si>
  <si>
    <t>2023-06-19</t>
  </si>
  <si>
    <t>Топ облигаций первого эшелона: доходность до 17%</t>
  </si>
  <si>
    <t>Во времена волатильности актуальны облигации с переменным купоном. Бумаги крупных корпоративных эмитентов торгуются с привлекательной доходностью</t>
  </si>
  <si>
    <t>2023-11-24 00:00:00</t>
  </si>
  <si>
    <t>['ОФЗ 29024 SU29024RMFS5', 'ГазКап2P10 RU000A107084', 'РЖД 1Р-28R RU000A106ZL5', 'ГазпромКP4 RU000A101QN1', 'ВЭБ1P-18 RU000A1013P1', 'МэйлБ1Р1 RU000A103QK3']</t>
  </si>
  <si>
    <t>FinEx заявил об обнулении фонда на российские еврооблигации — инвесторы потеряли все вложенные в него деньги</t>
  </si>
  <si>
    <t>2022-06-01</t>
  </si>
  <si>
    <t>Путин выразил надежду, что высокая ключевая ставка – временная мера по борьбе с инфляцией</t>
  </si>
  <si>
    <t>Акционеры «ИНАРКТИКИ» примут решение по дивидендам - основные события 12 сентября</t>
  </si>
  <si>
    <t>Также сегодня ГДР и облигации VK перестанут торговаться на LSE, а акционеры НПК ОВК обсудят допэмиссию акций</t>
  </si>
  <si>
    <t>['ИНАРКТИКА', 'Apple Inc', 'МКПАО ВК', 'ОВК ао']</t>
  </si>
  <si>
    <t>" Подкаст «Галя, шорты, туземун». Первый сезон, пятый эпизод.    Говорим про облигации. Выясняем, как подбирать бумаги, стричь купоны и «срывать с ветки easy money».   @tinkoff_invest_official"</t>
  </si>
  <si>
    <t>2022-07-02</t>
  </si>
  <si>
    <t>МОЭК 13 декабря проведет сбор заявок на 6-летние облигации серии 001Р-05 объемом 5 млрд руб</t>
  </si>
  <si>
    <t>2022-12-08</t>
  </si>
  <si>
    <t>Опрос ЦБ показал, что аналитики ждут среднюю ключевую ставку в 2025 году на уровне 21,3%</t>
  </si>
  <si>
    <t xml:space="preserve">При этом в текущем году ожидается средняя ключевая ставка на уровне 17,5% </t>
  </si>
  <si>
    <t>2024-11-12</t>
  </si>
  <si>
    <t>Как заработать на падении рынка</t>
  </si>
  <si>
    <t>Шорт, размещение свободных средств в фонды денежного рынка, стратегия продажи опционов, флоатеры, золото и золотые облигации</t>
  </si>
  <si>
    <t>2024-07-22 00:00:00</t>
  </si>
  <si>
    <t>Детский портфель. Как создать капитал вашему ребенку</t>
  </si>
  <si>
    <t>Какие акции, облигации и ПИФы выбрать</t>
  </si>
  <si>
    <t>2024-05-28 00:00:00</t>
  </si>
  <si>
    <t>['ОФЗ 26238 SU26238RMFS4', 'БКС Российские Акции RU000A0JP773', 'БКС Основа RU000A0JP799', 'ОФЗ 26243 SU26243RMFS4']</t>
  </si>
  <si>
    <t>Рентабельность российских производителей стали остается под давлением - Альфа-Банк</t>
  </si>
  <si>
    <t>Финансовые результаты ВК за 1п 2024г не впечатлили рынок: Низкая рентабельность и высокий долг ограничат рост котировок компании — Ведомости</t>
  </si>
  <si>
    <t>2024-08-09</t>
  </si>
  <si>
    <t>Ожидаемые события на 4 мая</t>
  </si>
  <si>
    <t>Ключевая ставка ФРС, отчет Мосэнерго, PMI России, PMI в сфере услуг в ЕС и США</t>
  </si>
  <si>
    <t>2022-05-04 00:00:00</t>
  </si>
  <si>
    <t>Глобальные индексы цен на облигации в ноябре растут самыми высокими темпами со времен кризиса 2008г на уверенности инвесторов, что ФРС и другие ЦБ завершили цикл повышения ставок — Bloomberg</t>
  </si>
  <si>
    <t>Облигации Европлана включены в первый котировальный список Мосбиржи</t>
  </si>
  <si>
    <t>2024-06-20</t>
  </si>
  <si>
    <t>Путин подписал указ об обязательном размещении «замещающих» евробондов в срок до 1 января 2024 года</t>
  </si>
  <si>
    <t>Юрлица РФ, имеющие обязательства по еврооблигациям, обязаны выпустить замещающие облигации до конца 2023 года, а уже разместившие замещающие облигации вправе осуществлять допвыпуски таких облигаций неограниченное число раз</t>
  </si>
  <si>
    <t>2023-05-22</t>
  </si>
  <si>
    <t>Газпром разместил "замещающие" облигации на $442,6 млн для обмена евробондов-2027</t>
  </si>
  <si>
    <t>2022-12-13</t>
  </si>
  <si>
    <t>М.Видео-Эльдорадо полностью погасила облигации серии 001Р-02 на 9 млрд руб</t>
  </si>
  <si>
    <t>Чистая прибыль «Группы Ренессанс Страхование» по МСФО составила за 9 месяцев рекордные 9,6 млрд рублей</t>
  </si>
  <si>
    <t>Средняя годовая рентабельность собственного капитала составила 38,4%</t>
  </si>
  <si>
    <t>2023-11-17</t>
  </si>
  <si>
    <t>['Ренессанс']</t>
  </si>
  <si>
    <t>Россиянам для финансовой независимости нужно на 27,5% больше денег, чем в 2021 году</t>
  </si>
  <si>
    <t>На фоне прошлогодних событий снизилась доля респондентов, готовых покупать акции и облигации</t>
  </si>
  <si>
    <t>2023-02-02</t>
  </si>
  <si>
    <t>Физические лица с 4кв 2021 года поддерживали российский рынок, осуществив значительные инвестиции в российские акции и российские облигации</t>
  </si>
  <si>
    <t>Роснефть разместила в понедельник облигации на 684 млрд руб — Frank Media</t>
  </si>
  <si>
    <t>Долгосрочные облигации: пора ли открывать позиции</t>
  </si>
  <si>
    <t>Облигации, в отличие, например, от депозитов в банке, дают возможность заработать не только на купоне (проценте), но и на приросте их цены. Речь идет о том, что стоимость облигации меняется при изменении процентных ставок в экономике</t>
  </si>
  <si>
    <t>2022-02-14 00:00:00</t>
  </si>
  <si>
    <t>Минфин вложил ₽11,8 млрд из ФНБ России в облигации авиакомпании "Сибирь"</t>
  </si>
  <si>
    <t>2022-08-08</t>
  </si>
  <si>
    <t>Газпромбанк поведет сбор заявок на облигации объемом 20 млрд рублей - Синара</t>
  </si>
  <si>
    <t>2022-11-21</t>
  </si>
  <si>
    <t>Ключевая ставка Банка России в текущем году не снизится, а к концу 2025г составит 14-16% — главный экономист ВЭБ.РФ Андрей Клепач</t>
  </si>
  <si>
    <t>Примерно 30% грузовых автоперевозчиков рискуют обанкротиться уже в следующем году: на практике рентабельность крупных автоперевозчиков в 2024-м составила -17% — Известия</t>
  </si>
  <si>
    <t>"Газпром" разместит замещающие облигации объемом 850 млн фунтов</t>
  </si>
  <si>
    <t xml:space="preserve">Еврооблигации серии 42 были выпущены Gaz Capital S.A. в 2017 году
</t>
  </si>
  <si>
    <t>ОК Русал в понедельник, 24 октября,  откроет книгу заявок на облигации в юанях сроком обращения 2,5 года - Синара</t>
  </si>
  <si>
    <t>Прогнозы и комментарии. Рубль укрепится, акции экспортеров будут под давлением</t>
  </si>
  <si>
    <t>Из-за решения об обязательной продаже экспортной выручки рубль сегодня будет выглядеть сильно. При этом бумаги экспортеров и валютные замещающие облигации могут падать</t>
  </si>
  <si>
    <t>2023-10-12 00:00:00</t>
  </si>
  <si>
    <t>['Транснефть ап TRNFP', 'ВУШ Холдинг (Whoosh) WUSH', 'Татнефть TATN', 'Сургутнефтегаз ап SNGSP']</t>
  </si>
  <si>
    <t>Итоги торгов. Рынок акций снизился, ОФЗ выросли, рубль лихорадит</t>
  </si>
  <si>
    <t>Российские индексы остались под сильным влиянием валютного фактора, который сегодня дестабилизировался, гособлигации показали уверенный рост благодаря решению ЦБ</t>
  </si>
  <si>
    <t>2022-04-08 00:00:00</t>
  </si>
  <si>
    <t>['РТС RTSI', 'Индекс гособлигаций RGBI', 'Инд. МосБиржи IMOEX']</t>
  </si>
  <si>
    <t>Путин подписал закон, разрешающий российским эмитентам, имеющим в обращении еврооблигации, в 2022 году выпускать замещающие их облигации</t>
  </si>
  <si>
    <t>ТГК-1 15 декабря проведет сбор заявок на 5-летние облигации серии БО-001Р-01 с офертой через 3 года объемом 5 млрд руб.</t>
  </si>
  <si>
    <t>Иностранные инвесторы распродают китайские облигации в условиях роста цен на них</t>
  </si>
  <si>
    <t>2023-05-16</t>
  </si>
  <si>
    <t>Мнение аналитиков. О новостях по АЛРОСА — оцениваем влияние</t>
  </si>
  <si>
    <t>Слабый рубль помогает АЛРОСА сохранять высокую рентабельность, но Индия планирует приостановить импорт алмазного сырья. Эти события комментируют аналитики БКС Мир инвестиций</t>
  </si>
  <si>
    <t>2023-09-27 00:00:00</t>
  </si>
  <si>
    <t>Мосбиржа расширяет основной режим торгов бумагами из сектора повышенного риска</t>
  </si>
  <si>
    <t>Акции, облигации и паи ПИФов из сектора компаний повышенного инвестиционного риска (ПИР) будут переведены в режим основных торгов</t>
  </si>
  <si>
    <t>2024-11-28 00:00:00</t>
  </si>
  <si>
    <t>['Московская Биржа']</t>
  </si>
  <si>
    <t>Компания Sokolov 14 декабря соберет заявки на дебютные облигации</t>
  </si>
  <si>
    <t>Мосбиржа зарегистрировала выпуск облигаций «РУСАЛа» в дирхамах</t>
  </si>
  <si>
    <t>Облигации включены во второй уровень списка ценных бумаг, допущенных к торгам</t>
  </si>
  <si>
    <t>2023-01-09</t>
  </si>
  <si>
    <t>['РУСАЛ ао']</t>
  </si>
  <si>
    <t>Прогнозы и комментарии. Ставка повышена, что дальше</t>
  </si>
  <si>
    <t>ЦБ поднял ставку до 13%. Она будет повышенной долгое время. Но акции и облигации могли не успеть заложить этот момент в цену</t>
  </si>
  <si>
    <t>2023-09-18 00:00:00</t>
  </si>
  <si>
    <t>['Транснефть ап TRNFP', 'ОВК UWGN', 'АЛРОСА ALRS', 'Московская Биржа MOEX']</t>
  </si>
  <si>
    <t>Фрадков предложил развивать в ОПК рыночные механизмы финансирования</t>
  </si>
  <si>
    <t>Стоит отметить, что по российскому законодательству предприятия ОПК не могут выпускать облигации, поскольку это сопряжено с раскрытием информации</t>
  </si>
  <si>
    <t>Рубль держится изо всех сил</t>
  </si>
  <si>
    <t>Помогает высокая ключевая ставка</t>
  </si>
  <si>
    <t>['Si', 'Si SiU', 'Si SiZ', 'Brent BZ', 'EURRUB Межбанк', 'USDRUB Межбанк']</t>
  </si>
  <si>
    <t>Обувь России досрочно погашает облигации серии БО-01</t>
  </si>
  <si>
    <t>Облигации ОбувьрусБ1, на которые приходится 8,1% активов «Модельного портфеля», будут досрочно погашены 17 июля по номиналу</t>
  </si>
  <si>
    <t>2019-07-16 00:00:00</t>
  </si>
  <si>
    <t>Китай хочет выпустить долларовые облигации после трехлетнего перерыва</t>
  </si>
  <si>
    <t>2024-11-05</t>
  </si>
  <si>
    <t>Полюс 23 августа начнет собирать заявки на облигации в юанях - Синара</t>
  </si>
  <si>
    <t>Норникель разместил облигации на 25 млрд рублей</t>
  </si>
  <si>
    <t>Норникель: падение цен на палладий снизит позитив от ослабления рубля</t>
  </si>
  <si>
    <t>Рентабельность остается стабильной, несмотря на волатильность цен</t>
  </si>
  <si>
    <t>Инфляция в России была бы 20-30%, если бы ЦБ оставил ставку 7,5%</t>
  </si>
  <si>
    <t>Ключевая ставка эффективно противостоит инфляции</t>
  </si>
  <si>
    <t>Долговая нагрузка у нас всё ниже и ниже: по результатам этого месяца мы на Р600 млн снизили долг с Р1,4 млрд до Р800 млн — IR Henderson Константин Гедымин в интервью Смартлабу</t>
  </si>
  <si>
    <t>ФосАгро успешно разместила замещающие облигации на $740 млн</t>
  </si>
  <si>
    <t>2023-08-25</t>
  </si>
  <si>
    <t>«Полюс» завершил размещение облигаций на $150 млн с расчетами в рублях</t>
  </si>
  <si>
    <t>Инвесторам были предложены пятилетние облигации серии ПБО-04 с ежемесячной выплатой купонов со ставкой 6,2% годовых</t>
  </si>
  <si>
    <t>2024-04-06</t>
  </si>
  <si>
    <t>['Полюс']</t>
  </si>
  <si>
    <t>Банк России зарегистрировал дебютные облигации Селигдара с номиналом в серебре</t>
  </si>
  <si>
    <t>Petropavlovsk просит снять с торгов конвертируемые облигации</t>
  </si>
  <si>
    <t>"Делимобиль" планирует разместить облигации на ₽3 млрд</t>
  </si>
  <si>
    <t>2022-07-08</t>
  </si>
  <si>
    <t>Банки смогут включать в капитал облигации, замещающие субординированные евробонды в валюте</t>
  </si>
  <si>
    <t>2023-07-27</t>
  </si>
  <si>
    <t>Осенью ключевая ставка может выйти на плато, проявится эффект высокой базы прошлого года, что убавит аргументы в пользу дальнейшего повышения - Цифра брокер</t>
  </si>
  <si>
    <t>ПАО Селигдар 27 октября проведет сбор заявок на облигации объемом 3 млрд рублей - Синара</t>
  </si>
  <si>
    <t>2022-10-27</t>
  </si>
  <si>
    <t>"Русал" размещает облигации на 6 млрд юаней, установил финальный ориентир на уровне 3,75% годовых</t>
  </si>
  <si>
    <t>М.Видео 21 июля предложит инвесторам облигации - Синара</t>
  </si>
  <si>
    <t>Ожидаемые события на 17 сентября</t>
  </si>
  <si>
    <t>Минфин обсудит с бизнесом повышение НДПИ, заседание комитета ОПЕК+, ключевая ставка в Японии, Великобритании</t>
  </si>
  <si>
    <t>2020-09-17 00:00:00</t>
  </si>
  <si>
    <t>Аналитики «Финама» советуют присмотреться к облигациям «Европлана»</t>
  </si>
  <si>
    <t>По мнению аналитиков «Финама», сейчас облигации компании выглядят очень привлекательно</t>
  </si>
  <si>
    <t>УК «ОРГ» разместила облигации на 300 млн рублей</t>
  </si>
  <si>
    <t>Облигации были размещены на срок 3 года со ставкой ежемесячного купона 16,5% годовых</t>
  </si>
  <si>
    <t>2023-07-25</t>
  </si>
  <si>
    <t>Делимобиль выпускает новые облигации. Как принять участие в размещении</t>
  </si>
  <si>
    <t>Почему интересно вложиться в развитие каршерингового сервиса через облигации с ежемесячным купоном</t>
  </si>
  <si>
    <t>"Делимобиль" разместил дебютные биржевые облигации на ₽659,8 млн</t>
  </si>
  <si>
    <t>2022-08-12</t>
  </si>
  <si>
    <t>"Русгидро" планирует собрать заявки на облигации на ₽15 млрд 14 сентября</t>
  </si>
  <si>
    <t>Минфин России заявляет, что отменять акциз на жидкую сталь нецелесообразно</t>
  </si>
  <si>
    <t>Даже несмотря на акциз на жидкую сталь, рентабельность отрасли почти в два раза превышает среднюю по экономике, которая составляет 10-12%</t>
  </si>
  <si>
    <t>2024-06-24</t>
  </si>
  <si>
    <t>"Газпром" разместил локальные облигации на 164,9млн евро</t>
  </si>
  <si>
    <t>«Сбер» сохраняет прогноз по рентабельности капитала на 2024 год свыше 23%</t>
  </si>
  <si>
    <t>Рентабельность капитала в январе-октябре 2024 года составила 23,9%</t>
  </si>
  <si>
    <t>Чистая прибыль МКБ по МСФО за 9 месяцев сократилась почти в 2 раза</t>
  </si>
  <si>
    <t xml:space="preserve">Рентабельность капитала (ROAE) составила 12,5%
</t>
  </si>
  <si>
    <t>['МКБ ао']</t>
  </si>
  <si>
    <t>Ни один из экспертов, которых опросили РБК Инвестиции за 2 недели до ближайшего заседания ЦБ, не сомневается в том, что ключевая ставка будет повышена</t>
  </si>
  <si>
    <t>2024-10-13</t>
  </si>
  <si>
    <t>Совкомфлот решил доразместить ЗО на еврооблигации Совкомфлот-28 - Ренессанс Капитал</t>
  </si>
  <si>
    <t>2023-03-22</t>
  </si>
  <si>
    <t>Мосбиржа запустит вечерние торги на рынке облигаций</t>
  </si>
  <si>
    <t>К торгам с 19:00 до 23:50 МСК будут допущены все еврооблигации и облигации федерального займа (ОФЗ)</t>
  </si>
  <si>
    <t>2021-08-04 00:00:00</t>
  </si>
  <si>
    <t>Россия в марте избавлялась от американского госдолга</t>
  </si>
  <si>
    <t>Американское Казначейство обнародовало месячный отчет, согласно которому Россия в марте продавала гособлигации США</t>
  </si>
  <si>
    <t>2021-05-18 00:00:00</t>
  </si>
  <si>
    <t>['USD/RUB TOD USD000000TOD', 'USD/RUB USD000UTSTOM']</t>
  </si>
  <si>
    <t>Мосбиржа зарегистрировала облигации Группы Черкизово серии БО-001P-06</t>
  </si>
  <si>
    <t>Ultimate Education собирается провести IPO в ближайшие два-три года</t>
  </si>
  <si>
    <t>До этого компания планирует выпустить облигации и привлечь капитал за счет pre-IPO</t>
  </si>
  <si>
    <t>2024-10-08 00:00:00</t>
  </si>
  <si>
    <t>РУСАЛ: ждем слабого денежного потока</t>
  </si>
  <si>
    <t>Долговая нагрузка компании высокая, поэтому в среднесрочной перспективе не ждем дивидендов</t>
  </si>
  <si>
    <t>['РУСАЛ RUAL']</t>
  </si>
  <si>
    <t>Ожидаемые события на 14 апреля</t>
  </si>
  <si>
    <t>Рекомендация по дивидендам Segezha, ключевая ставка ЕЦБ, розничные продажи в США</t>
  </si>
  <si>
    <t>2022-04-14 00:00:00</t>
  </si>
  <si>
    <t>Рост цен на сливочное масло обусловлен низкой рентабельностью производства и недостаточными темпами роста выпуска молока — глава комитета Совфеда Александр Двойных</t>
  </si>
  <si>
    <t>Северсталь разместит облигации для приобретения сотрудниками на 3 млрд рублей</t>
  </si>
  <si>
    <t>Алор повторно предложил держателям восьми выпусков еврооблигаций VEON Holdings B.V. выкупить эти долговые бумаги или обменять их на новые биржевые облигации ПАО "Вымпелком"</t>
  </si>
  <si>
    <t>2023-08-26</t>
  </si>
  <si>
    <t>Главное за неделю. Пошел третий десяток</t>
  </si>
  <si>
    <t>Ключевая ставка, дивиденды — и другие темы, которые интересно обсудить инвесторам</t>
  </si>
  <si>
    <t>2024-10-25 00:00:00</t>
  </si>
  <si>
    <t>['Полюс ']</t>
  </si>
  <si>
    <t>Банк России уточнил среднесрочный прогноз на 2023 год</t>
  </si>
  <si>
    <t>Согласно новой оценке, средняя ключевая ставка составит в 2023 году 15-15,2% годовых</t>
  </si>
  <si>
    <t>Лицензирование экспорта топлива снизит внутренние оптовые цены и уменьшит рентабельность переработки - Мир инвестиций</t>
  </si>
  <si>
    <t>Балтийский лизинг разместил облигации на 6 млрд рублей</t>
  </si>
  <si>
    <t>Спрос на замещающие облигации после погашения суверенного выпуска евробондов будет расти - Промсвязьбанк</t>
  </si>
  <si>
    <t>Покушение на Трампа поможет золоту протестировать небывалые максимумы, мы увидим, как покупают иену и доллар, а также приток средств в казначейские облигации — Bloomberg</t>
  </si>
  <si>
    <t>2024-07-14</t>
  </si>
  <si>
    <t>ЦБ и Минфин признали необходимость трансграничных расчетов в криптовалюте в текущих условиях</t>
  </si>
  <si>
    <t>2022-09-05</t>
  </si>
  <si>
    <t>EBITDA «Роснефти»  по МСФО выросла на 22% за 9 месяцев 2022 года</t>
  </si>
  <si>
    <t>Показатель достиг рекордного девятимесячного значения в 2 014 млрд рублей</t>
  </si>
  <si>
    <t>2022-07-12</t>
  </si>
  <si>
    <t>['Роснефть']</t>
  </si>
  <si>
    <t>Дорожающая нефть и внешний позитив будут оказывать поддержку российским индексам</t>
  </si>
  <si>
    <t>Фьючерсы на основные бенчмарки рынка РФ демонстрируют к текущему времени положительную динамику. MIX подрастает на 0,43%, а RTS повышается на 0,71%</t>
  </si>
  <si>
    <t>2023-02-28</t>
  </si>
  <si>
    <t>['USDRUBTOM', 'CNYRUBTOM', 'Brent BZ']</t>
  </si>
  <si>
    <t>Индекс деловой активности в сфере услуг в России в ноябре вырос до 48,3 пункта</t>
  </si>
  <si>
    <t>Значение октября составляло 43,7 пункта</t>
  </si>
  <si>
    <t>2022-05-12</t>
  </si>
  <si>
    <t>Минтранс отметил улучшение ситуации с загрузкой контейнерных терминалов ДФО — замминистра транспорта Валентин Иванов</t>
  </si>
  <si>
    <t>Андрей Костин выдвинут в совет директоров Объединенной судостроительной корпорации</t>
  </si>
  <si>
    <t>Прогнозы и комментарии. Неделя центробанков</t>
  </si>
  <si>
    <t>Российский рынок акций и облигаций на этой неделе вновь будет закрыт. Курс рубля может укрепиться. Пройдут заседания ФРС, Банка России и Банка Англии</t>
  </si>
  <si>
    <t>2022-03-14 00:00:00</t>
  </si>
  <si>
    <t>['Северсталь CHMF', 'НЛМК NLMK', 'ГМК Норникель GMKN', 'Распадская RASP', 'ММК MAGN', 'S&amp;P 500 S&amp;P500']</t>
  </si>
  <si>
    <t>"Северный поток" поврежден физически, точки повреждения в водах Швеции и Дании - оператор</t>
  </si>
  <si>
    <t>Nord Stream AG проинформировала об инциденте службы береговой охраны</t>
  </si>
  <si>
    <t>2022-09-28</t>
  </si>
  <si>
    <t>Промомед анонсировал IPO на Мосбирже</t>
  </si>
  <si>
    <t>Размещение планируется в июле 2024 г.</t>
  </si>
  <si>
    <t>«ФосАгро» улучшило прогноз производства на 2022 год до 10,9 млн тонн</t>
  </si>
  <si>
    <t>Рост к 2021 году составит почти 5%</t>
  </si>
  <si>
    <t>2022-03-11</t>
  </si>
  <si>
    <t>['ФосАгро ао']</t>
  </si>
  <si>
    <t>ПИК увеличил чистую прибыль в 6,7 раза по итогам 2018 года</t>
  </si>
  <si>
    <t>Компания опубликовала финансовые результаты по МСФО за 2018 год</t>
  </si>
  <si>
    <t>2019-04-02 00:00:00</t>
  </si>
  <si>
    <t>['ПИК PIKK']</t>
  </si>
  <si>
    <t>" Как закрылась основная торговая сессия на российском рынке сегодня? Показываем в инфографике "</t>
  </si>
  <si>
    <t>«Сбербанк» повысил ставки по ипотеке</t>
  </si>
  <si>
    <t>Минимальная ставка на новостройки и вторичное жилье составит 16,7%.</t>
  </si>
  <si>
    <t>Южуралзолото уведомляет акционеров о возможности и порядке осуществления преимущественного права приобретения Акций</t>
  </si>
  <si>
    <t>2023-11-03</t>
  </si>
  <si>
    <t>Отчет Интер РАО. Можно посчитать дивиденды</t>
  </si>
  <si>
    <t>Компания опубликовала финансовые результаты по МСФО за 2023 год</t>
  </si>
  <si>
    <t>2024-02-29 00:00:00</t>
  </si>
  <si>
    <t>Банки ОАЭ отклоняют платежи компаний из РФ за китайскую электронику</t>
  </si>
  <si>
    <t>Инициатором блокировки выступает Китай</t>
  </si>
  <si>
    <t>2024-08-28 00:00:00</t>
  </si>
  <si>
    <t>Максимальная процентная ставка по рублевым вкладам в топ-10 банков РФ в 2-й декаде октября составила 11,44% (в 1-й декаде 10,18%)</t>
  </si>
  <si>
    <t>«Сбер» повысил ставки по ипотеке по всем рыночным программам</t>
  </si>
  <si>
    <t>Минимальная ставка на новостройки через сервис «Сбера» «Домклик» теперь  составляет 24,9%</t>
  </si>
  <si>
    <t>Мосбиржа повысит с 30 января лимиты концентрации по сделкам с турецкой лирой в 2,2 раза</t>
  </si>
  <si>
    <t xml:space="preserve">Лимиты концентрации будут увеличены для 1-го и 2-го уровней </t>
  </si>
  <si>
    <t>2023-01-27</t>
  </si>
  <si>
    <t>ГК «ТНС энерго» Отчет РСБУ</t>
  </si>
  <si>
    <t>2022-07-29</t>
  </si>
  <si>
    <t>Россия планирует поставить перевозчикам почти 1000 гражданских самолетов в 2024-2030 годах</t>
  </si>
  <si>
    <t>В их числе 142 единицы SSJ-NEW и 270 единиц МС-21-310</t>
  </si>
  <si>
    <t>2024-05-18</t>
  </si>
  <si>
    <t>"Brent -5%, $83/барр. 4 декабря ОПЕК может увеличить добычу нефти на 500 тыс. баррелей в сутки — WSJ Байден нашёл общий язык с арабами? #LKOH #ROSN #SIBN #TATN #SNGS #SNGSP  "</t>
  </si>
  <si>
    <t>['LKOH', 'ROSN', 'SIBN', 'TATN', 'SNGS', 'SNGSP']</t>
  </si>
  <si>
    <t>Китай ввел в эксплуатацию новый участок газопровода для газа из "Силы Сибири"</t>
  </si>
  <si>
    <t>Этот участок является важной частью китайского газопровода, который стыкуется с российской "Силой Сибири", его протяженность 320 км, а пропускная способность 18,9 млрд кубометров газа в год</t>
  </si>
  <si>
    <t>Яндекс – Инвесторы обсуждают покупку компании через единую структуру - Ренессанс Капитал</t>
  </si>
  <si>
    <t>«Сбербанк» за 5 месяцев 2023 года заработал 589 млрд рублей чистой прибыли</t>
  </si>
  <si>
    <t xml:space="preserve">Сильные результаты позволили нам сохранить достаточность общего капитала на высоком уровне в 13,5% даже с учетом рекордных дивидендов в размере 565 млрд рублей
</t>
  </si>
  <si>
    <t>2023-09-06</t>
  </si>
  <si>
    <t>В приложении Сбербанка для инвестиций появились ипотечные облигации - СберИнвестиции</t>
  </si>
  <si>
    <t>Подтверждаем идею в сталеварах. Рост на 8% менее чем за две недели</t>
  </si>
  <si>
    <t>До конца марта 2024 ждем еще +15%</t>
  </si>
  <si>
    <t>2023-12-25 00:00:00</t>
  </si>
  <si>
    <t>['ММК MAGN', 'НЛМК NLMK', 'Северсталь CHMF']</t>
  </si>
  <si>
    <t>Зеленский заявил, что Украина никогда не примет частичное приглашение в НАТО — ТАСС</t>
  </si>
  <si>
    <t>2024-12-01</t>
  </si>
  <si>
    <t>Вопрос продления зерновой сделки приобретает сложный характер</t>
  </si>
  <si>
    <t>Россия выполняет все свои обязательства в рамках зерновой сделки</t>
  </si>
  <si>
    <t>2023-09-03</t>
  </si>
  <si>
    <t>Детский мир нарастил долг, чистая прибыль оказалась под давлением</t>
  </si>
  <si>
    <t>Компания опубликовала финансовые результаты по МСФО за I квартал 2019 года</t>
  </si>
  <si>
    <t>2019-04-29 00:00:00</t>
  </si>
  <si>
    <t>«Ростелеком» ждет роста выручки и OIBDA в 2025 году</t>
  </si>
  <si>
    <t>Президент компании заметил, что бизнес-план на следующий год предусматривает сценарий сохранения инфляции в стране</t>
  </si>
  <si>
    <t>2024-12-11</t>
  </si>
  <si>
    <t>['Ростел ао', 'Ростел ап']</t>
  </si>
  <si>
    <t>Магнитогорский металлургический комбинат может поставлять листовой металл в Индию</t>
  </si>
  <si>
    <t xml:space="preserve">Для компании это новый огромный рынок
</t>
  </si>
  <si>
    <t>['ММК']</t>
  </si>
  <si>
    <t>СПБ Биржа растёт на 12%, ЦБ смягчил условия продажи «недружественных» акций «неквалам»</t>
  </si>
  <si>
    <t>Реформа энергорынка может вернуть интерес к акциям РусГидро - Финам</t>
  </si>
  <si>
    <t>ЦБ намерен создать экстренный механизм предоставления ликвидности участникам финрынка</t>
  </si>
  <si>
    <t>Будет отдельный механизм для участников финансового рынка, не являющимся кредитными организациями</t>
  </si>
  <si>
    <t>2024-08-29</t>
  </si>
  <si>
    <t>Ожидаем, что аукцион ОФЗ в среду, 19 июня, не состоится или пройдет в небольшом объеме - БКС Мир инвестиций</t>
  </si>
  <si>
    <t>2024-06-17</t>
  </si>
  <si>
    <t>НРД отменил комиссии за перевод российских ценных бумаг из иностранных депозитариев</t>
  </si>
  <si>
    <t>Комиссия отменяется с 16 августа по 30 сентября 2022 года</t>
  </si>
  <si>
    <t>Падение замещающих облигаций. Что происходит</t>
  </si>
  <si>
    <t>Доходность к погашению по большинству бондов Газпрома в долларах и евро превысила отметку в 10%</t>
  </si>
  <si>
    <t>['Газпром капитал ЗО24-1-Е RU000A105C51', 'Газпром Капитал ЗО30-1-Д RU000A105SG2', 'Газпром капитал ЗО23-1-Е RU000A105BL8', 'Газпром капитал ЗО34-1-Д RU000A105A95', 'Газпром капитал ЗО37-1-Д RU000A105RH2']</t>
  </si>
  <si>
    <t>Александр Новак поручил нефтяным компаниям увеличить поставки бензина и дизельного топлива на внутренний рынок и на биржевые торги</t>
  </si>
  <si>
    <t>СПб Биржа с 30 мая включит акции ГК Элемент, в список допущенных к торгам, уровень листинга - первый</t>
  </si>
  <si>
    <t>2024-05-21</t>
  </si>
  <si>
    <t>"ЕС НЕ ЗАИНТЕРЕСОВАН В ПРОДЛЕНИИ УКРАИНСКОГО ГАЗОВОГО ТРАНЗИТА ИЗ РОССИИ - REUTERS СО ССЫЛКОЙ НА ЕВРОКОМИССАРА ПО ВОПРОСАМ ЭНЕРГЕТИКИ Замечено Шпионом РЦБ. Подключить: @StockSpy_bot"</t>
  </si>
  <si>
    <t>Объем поставок газа по «Силе Сибири» в 2022 году достиг рекордных 15,5 млрд кубометров</t>
  </si>
  <si>
    <t>Производство газа в России по итогам года выросло на 8%</t>
  </si>
  <si>
    <t>2023-01-16</t>
  </si>
  <si>
    <t>Углеродный рынок в России полноценно заработает к концу 2024 года</t>
  </si>
  <si>
    <t>Власти России намерены аккуратно подходить к расширению эксперимента по ограничению выбросов парниковых газов, который стартует на Сахалине</t>
  </si>
  <si>
    <t>Иран хочет достичь объемов импорта пшеницы из РФ в 10 млн тонн в год - замглавы МИД Ирана</t>
  </si>
  <si>
    <t>Взамен на импорт зерна Тегеран продолжит поставлять в РФ фисташки, фрукты овощи и другие продовольственные товары</t>
  </si>
  <si>
    <t>«Газпром нефть» приступила к развитию Чонского кластера в Восточной Сибири</t>
  </si>
  <si>
    <t>Активы находятся рядом с нефтепроводом «Восточная Сибирь-Тихий океан» и газопроводом «Сила Сибири»</t>
  </si>
  <si>
    <t>2024-06-03</t>
  </si>
  <si>
    <t>['Газпрнефть']</t>
  </si>
  <si>
    <t>Правкомиссия сможет давать рекомендации по сделкам с долями иностранцев в компаниях РФ</t>
  </si>
  <si>
    <t>До конца 2025 года на сделки с долями ряда российских компаний, которые принадлежат "недружественным" нерезидентам, нужно получать специальное разрешение президента</t>
  </si>
  <si>
    <t>Старт дня. Забеспокоились при уходе нефти ниже $70</t>
  </si>
  <si>
    <t>Индексы открылись в небольшом минусе на фоне просадки цен на нефть ниже $70</t>
  </si>
  <si>
    <t>2021-08-05 00:00:00</t>
  </si>
  <si>
    <t>Более 260 соглашений заключено на Восточном экономическом форуме, на общую сумму ₽3,2 трлн</t>
  </si>
  <si>
    <t>Китай рассматривает газопровод из Туркмении как альтернативу "Силе Сибири - 2"</t>
  </si>
  <si>
    <t>Китай может в конечном итоге заключить обе сделки, чтобы удовлетворить свои огромные долгосрочные потребности в газе, но приоритет отдается Туркмении</t>
  </si>
  <si>
    <t>2023-05-25</t>
  </si>
  <si>
    <t>Российский IT-гигант за $2 млрд выходит на биржу. Каковы перспективы IPO</t>
  </si>
  <si>
    <t>ИТ-компания Softline объявила о подготовке IPO на Лондонской и Московской фондовых биржах. Планы стать публичной компания вынашивает с середины 2000-х, но из-за пандемии и роста спроса на цифровизацию сейчас появилось нужное «окно возможностей»</t>
  </si>
  <si>
    <t>2021-01-10 00:00:00</t>
  </si>
  <si>
    <t>Доход Совкомбанка от приобретения Хоум Банка может составить &gt; 10 млрд. руб. - Альфа-Банк</t>
  </si>
  <si>
    <t>ФРС может повысить ключевую ставку на 50 базисных пунктов — Reuters</t>
  </si>
  <si>
    <t>2022-11-18</t>
  </si>
  <si>
    <t>Правительство ужесточает условия выдачи льготной ипотеки. Как это повлияет на девелоперов? - СберИнвестиции</t>
  </si>
  <si>
    <t>Госдума возьмет на контроль тему ценовой политики по отгрузке угля на станции Русгидро на Дальнем Востоке — Вячеслав Володин</t>
  </si>
  <si>
    <t>USDRUB снижается на 1.3%, доллар потерял всё, что смог заработать на длинных выходных</t>
  </si>
  <si>
    <t>2023-02-27</t>
  </si>
  <si>
    <t>СД ТМК одобрил размещение замещающих облигаций</t>
  </si>
  <si>
    <t>2023-11-01</t>
  </si>
  <si>
    <t>Рост производства отечественных лекарств и медицинских материалов приблизился к 8% — Мишустин</t>
  </si>
  <si>
    <t>2024-07-02</t>
  </si>
  <si>
    <t xml:space="preserve">Акции «РУСАЛа» растут на корпоративных новостях </t>
  </si>
  <si>
    <t>Доллар продолжает находиться ниже отметки в 94 рубля</t>
  </si>
  <si>
    <t>['РУСАЛ ао', 'USDRUBTOM']</t>
  </si>
  <si>
    <t>Россия продлила действие повышенных ставок на экспорт леса до конца 2025 г  — Абрамченко</t>
  </si>
  <si>
    <t>2022-12-30</t>
  </si>
  <si>
    <t>Запчасти для "Камаза" и Aurus будет выпускать "Муромский машиностроительный завод", на эти цели выделены 2,2млрд руб.</t>
  </si>
  <si>
    <t>Путин: РФ предлагает провести следующий саммит БРИКС в октябре 2024 года в Казани</t>
  </si>
  <si>
    <t>2023-08-23</t>
  </si>
  <si>
    <t>Где реальная ставка выше: Россия попала в топ</t>
  </si>
  <si>
    <t>Ищем страны, в которых процентные ставки опережают инфляцию</t>
  </si>
  <si>
    <t>['ЭталонФин1 RU000A105VU7', 'Медси 1P02 RU000A105YB1', 'АЗБУКАВКП3 RU000A109825', 'СэтлГрБ2P3 RU000A1084B2', 'ТелХолБ2-6 RU000A1087A7', 'НовТехнБ2 RU000A106PW3', 'Новотр 1Р4 RU000A106SP1']</t>
  </si>
  <si>
    <t>Отчет Россети Ленэнерго. Сильное начало года</t>
  </si>
  <si>
    <t>Компания опубликовала финансовые результаты по РСБУ за I квартал 2024 года</t>
  </si>
  <si>
    <t>2024-05-07 00:00:00</t>
  </si>
  <si>
    <t>['Россети Ленэнерго ап LSNGP', 'Россети Ленэнерго LSNG']</t>
  </si>
  <si>
    <t>РОССИЙСКИЙ РЫНОК – ИТОГИ ТОРГОВ: Удержавшись выше 1330, ММВБ может уже в понедельник начать расти</t>
  </si>
  <si>
    <t xml:space="preserve">Российские индексы закончили день незначительным ростом. ММВБ вырос на 0,24%, а РТС на фоне укрепления рубля вырос на 0,67%. Драйвером для данной динамики стал рост нефтяных котировок. </t>
  </si>
  <si>
    <t>2013-04-19 00:00:00</t>
  </si>
  <si>
    <t>Мосбиржа: около 60% free-float российского рынка акций заблокированы</t>
  </si>
  <si>
    <t>Большая часть активов заморожена, но некоторые иностранные фонды технически еще могут работать на российском рынке</t>
  </si>
  <si>
    <t>2023-12-13 00:00:00</t>
  </si>
  <si>
    <t>Коммерческие запасы нефти в США за неделю +0,83 млн барр до 419,14 млн б — Минэнерго страны</t>
  </si>
  <si>
    <t>2024-09-11</t>
  </si>
  <si>
    <t>Газпром растёт на 1.3%, рекордные дивиденды выводят акции в лидеры роста</t>
  </si>
  <si>
    <t>ТМК и ЧТПЗ запросили у держателей евробондов согласие на альтернативные варианты платежей</t>
  </si>
  <si>
    <t>Онлайн. Что происходит на рынках 11 марта</t>
  </si>
  <si>
    <t>О самых важных событиях на рынках</t>
  </si>
  <si>
    <t>РОССИЙСКИЙ РЫНОК – ИТОГИ ТОРГОВ: К концу торгов «медведи» перехватили инициативу</t>
  </si>
  <si>
    <t>Российские индексы завершили торговую сессию вторника вблизи уровней закрытия понедельника. ММВБ прибавил 0,13%, а РТС на фоне ослабления рубля потерял 0,01%. Отличная европейская статистика не смогла добавить позитива на фондовые рынки.</t>
  </si>
  <si>
    <t>2013-07-23 00:00:00</t>
  </si>
  <si>
    <t>Акционеры МКАО «Хэдхантер» утвердили допэмиссию 18 млн акций в рамках редомициляции</t>
  </si>
  <si>
    <t>Также акционеры утвердили рекомендацию совета директоров компании не объявлять дивиденды по итогам 2023 года</t>
  </si>
  <si>
    <t>['HHRUадр']</t>
  </si>
  <si>
    <t>8 июня 2022 года - СПБ Биржа - СД решит по дивидендам</t>
  </si>
  <si>
    <t>2022-06-08</t>
  </si>
  <si>
    <t>Стоимость биткойна может вырасти на 521% до 180 тыс $ до халвинга в апреле 2024 года — Business Insider</t>
  </si>
  <si>
    <t>Москва отказывается от строительства студий и квартир меньше 28 квадратов — РИА Новости</t>
  </si>
  <si>
    <t>2024-05-16</t>
  </si>
  <si>
    <t>Совет директоров Сибура рекомендовал дивиденды за I полугодие</t>
  </si>
  <si>
    <t>2024-08-13</t>
  </si>
  <si>
    <t>ЕЦБ необходимо поднять процентные ставки в декабре по крайней мере на 50 б.п.- глава ЦБ Ирландии</t>
  </si>
  <si>
    <t>ЕЦБ снизил учетную ставку до 4,25% годовых</t>
  </si>
  <si>
    <t>2024-06-06</t>
  </si>
  <si>
    <t>Цены на нефть выросли более чем на 1% из-за опасений по поводу последствий урагана в США — Reuters</t>
  </si>
  <si>
    <t>2024-09-12</t>
  </si>
  <si>
    <t>Сбербанк надеется открыть офис в Китае к концу 2023 года</t>
  </si>
  <si>
    <t>Российские сталелитейные компании кажутся довольно дорогими - Альфа-Банк</t>
  </si>
  <si>
    <t>Явных сигналов к продолжению роста доллара не наблюдается - Промсвязьбанк</t>
  </si>
  <si>
    <t>Сбербанк прогнозирует рост своего портфеля кредитов юрлицам по итогам текущего года на 13,5%</t>
  </si>
  <si>
    <t>De Beers разрешит клиентам отложить закупку части положенных им объемов алмазов на фоне вялого потребительского спроса и высоких запасов в midstream</t>
  </si>
  <si>
    <t>Потенциал дополнительных санкций в отношении Сбера уже исчерпан - Арикапитал</t>
  </si>
  <si>
    <t>Повышение квоты на экспорт минеральных удобрений оказалось сравнительно небольшим - Атон</t>
  </si>
  <si>
    <t>РОССИЙСКИЙ РЫНОК – ИТОГИ ТОРГОВ: Покупать сейчас крайне опасно</t>
  </si>
  <si>
    <t>Российские индексы завершили торговую сессию пятницы вблизи уровней закрытия четверга. ММВБ вырос на 0,13%, а РТС на фоне ослабления рубля потерял 0,11%.  Данная динамика обусловлена противоречивым внешним фоном.</t>
  </si>
  <si>
    <t>2013-10-25 00:00:00</t>
  </si>
  <si>
    <t>«РусГидро» намерена открыть 1500 зарядных станций для электромобилей до 2035 года</t>
  </si>
  <si>
    <t>Также компания работает над запуском собственных зарядных хабов для электромобилей</t>
  </si>
  <si>
    <t>2023-02-03</t>
  </si>
  <si>
    <t>['РусГидро']</t>
  </si>
  <si>
    <t>Почему создатель ChatGPT занялся ядерными «микрореакторами»</t>
  </si>
  <si>
    <t>Сэм Олтман планирует вывести на биржу с помощью SPAC стартап, занятый разработкой небольших ядерных реакторов. Предприниматель надеется закрыть сделку в 2024 году и уверен, что без ядерной энергетики масштабный успех ИИ невозможен</t>
  </si>
  <si>
    <t>2023-07-29 00:00:00</t>
  </si>
  <si>
    <t>В ШОС серьезно настроены на расчеты в нацвалютах</t>
  </si>
  <si>
    <t>2022-10-03</t>
  </si>
  <si>
    <t>Оспа обезьян - это не новый COVID — глава Европейского регионального бюро ВОЗ Ханс Клюге</t>
  </si>
  <si>
    <t>Высшая школа бизнеса ВШЭ и АРФГ будут совместно мониторить предпринимательскую грамотность</t>
  </si>
  <si>
    <t>Новый центр мониторинга предпринимательской грамотности займется научной и методологической поддержкой проекта «Индекс предпринимательской образовательной активности»</t>
  </si>
  <si>
    <t>ЗПИФ предлагает ряду инвесторов обменять акции Яндекса на бумаги МКПАО в соотношении 1:1</t>
  </si>
  <si>
    <t>ЗПИФ «Консорциум.Первый», будущий инвестор МКПАО «Яндекс», объявил оферту по обмену и выкупу акций Yandex N.V.</t>
  </si>
  <si>
    <t>2024-05-13 00:00:00</t>
  </si>
  <si>
    <t>Торговые идеи премаркета с Виктором Романовским</t>
  </si>
  <si>
    <t>Ежедневно с 10:00 до 10:50 руководитель учебного центра БКС Виктор Романовский проводит вебинар «Торговые идеи премаркета»</t>
  </si>
  <si>
    <t>2019-05-28 00:00:00</t>
  </si>
  <si>
    <t>Путин поручил уточнить порядок выплат части прибыли "недружественных" компаний</t>
  </si>
  <si>
    <t>Срок предоставления доклада - 20 мая 2023 года</t>
  </si>
  <si>
    <t>Мы ожидаем, что Эталон завершит редомициляцию к 4-му кварталу 2024, после чего сможет возобновить выплату дивидендов - АТОН</t>
  </si>
  <si>
    <t>2024-07-12</t>
  </si>
  <si>
    <t>Акции Лензолото взлетели еще на 30%. Долго это будет продолжаться?</t>
  </si>
  <si>
    <t>Акции компании прибавляют 30% на открытии торгов понедельника после +40% в прошлую пятницу</t>
  </si>
  <si>
    <t>2021-06-07 00:00:00</t>
  </si>
  <si>
    <t>['Лензолото LNZL', 'Лензолото ап LNZLP']</t>
  </si>
  <si>
    <t>Экспорт СПГ из РФ в сентябре 2024г достиг 2,69 млн тонн (+1,8% г/г), в январе-сентябре  из РФ было отгружено 24,36 млн тонн СПГ (+4,9% г/г) — Ъ со ссылкой на Kpler</t>
  </si>
  <si>
    <t>2024-10-08</t>
  </si>
  <si>
    <t>В Якутии предприятия нарастили добычу угля почти на 40%, за шесть месяцев 2022 года добыли свыше 19 млн тонн угля - ТАСС</t>
  </si>
  <si>
    <t>Турагентство «Солвекс» объявило о прекращении деятельности</t>
  </si>
  <si>
    <t>Компания объяснила такое решение невозможностью исполнения договорных обязательств перед клиентами</t>
  </si>
  <si>
    <t>2023-03-31</t>
  </si>
  <si>
    <t xml:space="preserve">В структуре акционеров "Детского мира" произошли изменения </t>
  </si>
  <si>
    <t xml:space="preserve">Дмитрий Кленов больше не имеет прямого или косвенного участия в компании. Он продал свой пакет акций </t>
  </si>
  <si>
    <t>Снижение EBITDA Интер РАО связано с падением этого показателя в сегменте трейдинга - Синара</t>
  </si>
  <si>
    <t>Российский рынок остается в стороне от проблем Кремниевой долины</t>
  </si>
  <si>
    <t>Трейдеры фокусируются на локальных корпоративных новостях и монетарной политике Банка России</t>
  </si>
  <si>
    <t>БСП объявил buyback. Акции банка подскочили на 6%</t>
  </si>
  <si>
    <t>Банк планирует выкупить с рынке 14 млн обыкновенных собственных акций у акционеров по цене 75 руб. за штуку</t>
  </si>
  <si>
    <t>['Банк Санкт-Петербург BSPB']</t>
  </si>
  <si>
    <t>Совкомфлот РСБУ 1п 2024г: выручка Р3,7 млрд (рост в 4,1 раза), чистая прибыль Р3,71 млрд (увеличение в 3,75 раза)</t>
  </si>
  <si>
    <t>2024-07-30</t>
  </si>
  <si>
    <t>Путин проведет заседание Совбеза 19 октября</t>
  </si>
  <si>
    <t>Планируется рассмотреть вопросы, связанные с нейтрализацией угроз национальной безопасности в миграционной сфере и другие</t>
  </si>
  <si>
    <t>Как быстро закроют дивидендный гэп акции Лукойла</t>
  </si>
  <si>
    <t>Акции Лукойла в четверг, 1 июля, последний день торгуются с дивидендами. 2 июля бумаги откроют торги с дивидендным гэпом. Оцениваем, как быстро он может быть закрыт</t>
  </si>
  <si>
    <t>2021-06-30 00:00:00</t>
  </si>
  <si>
    <t>['ЛУКОЙЛ LKOH']</t>
  </si>
  <si>
    <t>Нулевые импортные пошлины в рамках ЕАЭС могут точечно продлить после сентября - Решетников</t>
  </si>
  <si>
    <t>Весной текущего года в рамках Евразийской экономической комиссии было принято временное решение об обнулении импортных пошлин на 1,3 тысячи видов товаров</t>
  </si>
  <si>
    <t>2022-05-08</t>
  </si>
  <si>
    <t>На среднесрочную перспективу взгляд на бумаги Газпрома осторожный - Синара</t>
  </si>
  <si>
    <t>2023-05-23</t>
  </si>
  <si>
    <t>У ООО "Калита" нет денег на проведение собрания держателей облигаций</t>
  </si>
  <si>
    <t>2022-06-02</t>
  </si>
  <si>
    <t>Иностранные инвесторы стали проявлять интерес к российскому рынку - вице-президент Газпромбанка Денис Шулаков — РБК</t>
  </si>
  <si>
    <t>2024-10-19</t>
  </si>
  <si>
    <t>Чистая прибыль «Транснефти» по РСБУ за 9 месяцев упала вдвое</t>
  </si>
  <si>
    <t>При этом выручка увеличилась на 6,7%</t>
  </si>
  <si>
    <t>2024-10-18</t>
  </si>
  <si>
    <t>['Транснф ап']</t>
  </si>
  <si>
    <t>Нефтяные компании не спешат инвестировать на фоне грядущего энергетического перехода — Reuters</t>
  </si>
  <si>
    <t>Путин уверен, что Украина "частично пользуется" российским газом</t>
  </si>
  <si>
    <t>Минфин рассматривает возможность обмена евробондов на российские бумаги</t>
  </si>
  <si>
    <t>Лидером по закупкам российского угля к 2030г станет Индия, а еще через 20 лет основная доля закупок будет приходиться на Тайвань, Вьетнам и другие страны Азии — министр энергетики Цивилёв</t>
  </si>
  <si>
    <t>2024-09-08</t>
  </si>
  <si>
    <t>Каждый пятый продаваемый в РФ компьютер - российского производства — Известия</t>
  </si>
  <si>
    <t>2024-03-31</t>
  </si>
  <si>
    <t>Путин предложил развивать бренд "Сделано в СНГ" — ТАСС</t>
  </si>
  <si>
    <t>2023-06-09</t>
  </si>
  <si>
    <t>«Северсталь» под жесткими санкциями. Что будет с ее бизнесом и акциями</t>
  </si>
  <si>
    <t>Российская компания «Северсталь» попала в черный список США — SDN-лист, включение в который считается одним из самых жестких санкционных ограничений. Разбираемся, действительно ли это серьезный негатив для компании и что делать с акциями</t>
  </si>
  <si>
    <t>2022-04-06 00:00:00</t>
  </si>
  <si>
    <t>Акции ЮГК обновили исторический максимум, достигнув отметки 0,79 руб (+3,6% за сегодня и +43,6% с момента IPO) на фоне новости о высвобождении для добычи не менее 40 т золота в Березняках</t>
  </si>
  <si>
    <t>2024-02-19</t>
  </si>
  <si>
    <t>Пассажирооборот группы «Аэрофлот» вырос в мае на 27,1%</t>
  </si>
  <si>
    <t>При этом на внутренних линиях было перевезено 3,5 млн пассажиров, что на 17,2% больше, чем в аналогичном периоде прошлого года</t>
  </si>
  <si>
    <t>2024-11-06</t>
  </si>
  <si>
    <t>Отчет X5 Group. Позитивно</t>
  </si>
  <si>
    <t>Компания опубликовала операционные результаты за III квартал 2024 г.</t>
  </si>
  <si>
    <t>['X5 Group']</t>
  </si>
  <si>
    <t>В перспективе этой недели цена на нефть может вернуться к 80-82 долл./барр. - Промсвязьбанк</t>
  </si>
  <si>
    <t>2024-02-05</t>
  </si>
  <si>
    <t xml:space="preserve">Акции «Сбера» незначительно снижаются в цене после публикации отчетности </t>
  </si>
  <si>
    <t xml:space="preserve">В лидерах падения также бумаги «Ренессанс Страхования» и «НОВАТЭКа» после наступления дивидендных гэпов </t>
  </si>
  <si>
    <t>Правительство и ЦБ примут меры для расширения возможностей листинга высокотехнологичных компаний</t>
  </si>
  <si>
    <t>Размещения возможны на на биржевом рынке и инвестиционных платформах</t>
  </si>
  <si>
    <t>2024-01-15</t>
  </si>
  <si>
    <t>"Аэрофлот" открыл продажу билетов из Москвы в Дубай</t>
  </si>
  <si>
    <t>Полеты в Объединенные Арабские Эмираты будут выполняться ежедневно с 1 октября</t>
  </si>
  <si>
    <t>Холдинг USM намерен оспаривать введенные США санкции</t>
  </si>
  <si>
    <t>Холдинг считает санкции несправедливыми и необоснованными</t>
  </si>
  <si>
    <t>2023-12-04</t>
  </si>
  <si>
    <t>Грозит ли фондовому рынку США повторение краха доткомов</t>
  </si>
  <si>
    <t>Фондовые индексы США месяцами обновляют исторические максимумы, и все это время звучат прогнозы о неизбежности спада в первую очередь для акций американских ИТ-гигантов. Сейчас их интенсивность усилилась из-за риска ужесточения политики ФРС</t>
  </si>
  <si>
    <t>2021-07-23 00:00:00</t>
  </si>
  <si>
    <t>Акции Магнита переходят в статус спекулятивных, а не инвестиционных бумаг - Промсвязьбанк</t>
  </si>
  <si>
    <t>2023-05-24</t>
  </si>
  <si>
    <t>"️  Введение санкций со стороны Канады может стать серьёзным препятствием для редомициляции Глобалтранса (GLTR) в юрисдикцию ОАЭ, сообщает источник РДВ. #шок_новости   "</t>
  </si>
  <si>
    <t>2024-03-01</t>
  </si>
  <si>
    <t>Распадская отчиталась за 2023. Лучше прогнозов, но все равно слабо</t>
  </si>
  <si>
    <t>2024-03-01 00:00:00</t>
  </si>
  <si>
    <t>['Распадская RASP']</t>
  </si>
  <si>
    <t>Ростелеком закрыл сделку по приобретению ЦОД в Медведково на 4 тыс стоек у девелопера Рентал</t>
  </si>
  <si>
    <t>2024-08-14</t>
  </si>
  <si>
    <t>Отчет Fix Price. Слабо, но ожидаемо</t>
  </si>
  <si>
    <t xml:space="preserve">Компания опубликовала операционные и финансовые результаты по МСФО за IV квартал 2023 </t>
  </si>
  <si>
    <t>2024-02-28 00:00:00</t>
  </si>
  <si>
    <t>['Fix Price гдр FIXP']</t>
  </si>
  <si>
    <t>Маркетплейсы принесли малому и среднему бизнесу в России треть выручки</t>
  </si>
  <si>
    <t>При этом с 2018 по 2021 годы доля маркетплейсов в обороте интернет-торговли выросла более чем в три раза - с 12 до 39%</t>
  </si>
  <si>
    <t>2022-09-15</t>
  </si>
  <si>
    <t>Совокупный лимит по IT-ипотеке для всех банков может закончиться уже в июле, в то время как программа действует до конца 2024г — источники Интерфакса</t>
  </si>
  <si>
    <t>2024-06-15</t>
  </si>
  <si>
    <t>29 мая 2024 года - Лензолото - СД решит по дивидендам</t>
  </si>
  <si>
    <t>ООО "Сахалинская энергия" зарегистрировалось в качестве нового оператора проекта "Сахалин – 2"</t>
  </si>
  <si>
    <t>2022-08-05</t>
  </si>
  <si>
    <t xml:space="preserve">Перевод пенсионных накоплений в программу долгосрочных сбережений будет упрощен </t>
  </si>
  <si>
    <t>По словам Чебескова, необходимо, чтобы перевод проходил между фондами в течение года</t>
  </si>
  <si>
    <t>2024-04-07</t>
  </si>
  <si>
    <t>Российский экспорт сырой нефти падает более чем на 500 тысяч баррелей в день</t>
  </si>
  <si>
    <t>Снижение не связано с анонсированным Россией сокращением добычи на 500 тысяч баррелей в день</t>
  </si>
  <si>
    <t>2023-06-03</t>
  </si>
  <si>
    <t>«Аэрофлот» получит 63 отечественных самолета в 2023-2025 годах        </t>
  </si>
  <si>
    <t>При этом он подчеркнул, что на программу льготного лизинга воздушных судов для «Аэрофлота» в текущем году будет направлено порядка 175 млрд рублей из Фонда национального благосостояния</t>
  </si>
  <si>
    <t>['iАвиастКао', 'Аэрофлот']</t>
  </si>
  <si>
    <t>Официальные курсы валют на 4 октября: ¥ - Р13,4808, $ - Р95,0262, € - Р104,8664</t>
  </si>
  <si>
    <t>Тайна Кума: почему создатель WhatsApp скрывает инвестфонд на $10 млрд</t>
  </si>
  <si>
    <t>Покинув WhatsApp в 2018 году, один из его создателей, Ян Кум, занялся своими хобби: путешествиями, автомобилями и игрой в фрисби. Из бизнеса Кум ушел не до конца: в 2021-м вместе с партнерами основал фонд, портфолио которого сегодня оценивают в $10 млрд</t>
  </si>
  <si>
    <t>2023-12-14 00:00:00</t>
  </si>
  <si>
    <t>Ход торгов. Рынок акций пытается отскочить</t>
  </si>
  <si>
    <t>Индекс МосБиржи начал неделю в минусе, отыгрывая потери вечерней сессии пятницы. Сейчас бенчмарк торгуется чуть выше уровня окончания недели по IMOEX2</t>
  </si>
  <si>
    <t>2024-03-25 00:00:00</t>
  </si>
  <si>
    <t>['НОВАТЭК NVTK', 'Магнит MGNT', 'ЛУКОЙЛ LKOH', 'Эталон гдр ETLN']</t>
  </si>
  <si>
    <t>Импорт Китаем меди из России в июле 2024г - $339,2 млн (увеличение в 4,2 раза м/м) - максимум с ноября 2023г — РИА Новости</t>
  </si>
  <si>
    <t>2024-08-24</t>
  </si>
  <si>
    <t>ЦБ дал понять, ждать ли открытия филиалов иностранных банков в России</t>
  </si>
  <si>
    <t xml:space="preserve">Эта тема находится в стадии обсуждения
</t>
  </si>
  <si>
    <t>Новый пакет санкций ЕС затронул российские криптовалютные сервисы — РБК</t>
  </si>
  <si>
    <t>Мечел Отчет РСБУ</t>
  </si>
  <si>
    <t>Российские власти планируют внедрение ИИ во всех отраслях экономики и социальной сферы</t>
  </si>
  <si>
    <t>Компаниям придется предоставлять обоснования в случае отказа от использования технологий ИИ</t>
  </si>
  <si>
    <t>2023-01-06</t>
  </si>
  <si>
    <t xml:space="preserve">Процедура банкротства оператора "Северного потока 2" продлена до января 2024 года </t>
  </si>
  <si>
    <t>Процедура продлена на 6 месяцев</t>
  </si>
  <si>
    <t>2023-06-22</t>
  </si>
  <si>
    <t>Акционеры Polymetal одобрили обмен акций, заблокированных в НРД</t>
  </si>
  <si>
    <t>Внеочередное собрание состоялось 8 декабря</t>
  </si>
  <si>
    <t>2023-12-11 00:00:00</t>
  </si>
  <si>
    <t>Правительство может увеличить расходы бюджета в 2024 г. на фоне роста ненефтегазовых доходов — Замминистра финансов РФ</t>
  </si>
  <si>
    <t>Сохраняем прогнозный интервал рубля на уровне 87-92 руб. за доллар до конца 2024 г. - Т-Инвестиции</t>
  </si>
  <si>
    <t>2024-06-28</t>
  </si>
  <si>
    <t>Татнефть растёт на 4%, СД даст рекомендацию по дивидендам 23.05.2022</t>
  </si>
  <si>
    <t>Сбербанк готов кредитовать нефтегазовый сектор РФ в юанях, ведет диалог с ЦБ по снижению резервов по депозитам</t>
  </si>
  <si>
    <t>КСК, Костромская сбытовая компания Отчет РСБУ</t>
  </si>
  <si>
    <t>2024-03-29</t>
  </si>
  <si>
    <t>Московская биржа расширяет линейку ESG-индексов</t>
  </si>
  <si>
    <t xml:space="preserve">В базу расчета нового индекса акций в области устойчивого развития "Индекс МосБиржи - RAEX ESG сбалансированный" (код - MESG) включены 15 акций компаний - лидеров ESG-ренкинга RAEX
</t>
  </si>
  <si>
    <t>2023-01-03</t>
  </si>
  <si>
    <t>Владимир Путин подписал закон, который уточняет требования к квалифицированным инвесторам и защищает неквалифицированных от некоторых рисков — ТАСС</t>
  </si>
  <si>
    <t>2024-11-23</t>
  </si>
  <si>
    <t>ВТБ в следующем году сможет вернуться к прибыли и, вероятно, к вопросу о дивидендах по итогам 2023 года - Промсвязьбанк</t>
  </si>
  <si>
    <t>Последняя неделя года открылась ростом</t>
  </si>
  <si>
    <t>В отсутствие четких ориентиров для направления движения «быки» спасли рынок от распродажи</t>
  </si>
  <si>
    <t>['EURRUBTOM', 'USDRUBTOM', 'Brent BZ', 'Индекс МосБиржи']</t>
  </si>
  <si>
    <t>Global Ports обновил информацию о прекращении программы ГДР</t>
  </si>
  <si>
    <t>Компания приняла решение продлить срок аннулирования до 11 декабря 2023 года</t>
  </si>
  <si>
    <t>Экспорт "Газпрома" в страны дальнего зарубежья за 8 месяцев снизился на 37,4%</t>
  </si>
  <si>
    <t>Снижение потребления газа в Европейском союзе стало ключевым фактором сокращения спроса на газ в мире</t>
  </si>
  <si>
    <t>2022-01-09</t>
  </si>
  <si>
    <t>Железная руда подскочила до 100 долларов — Bloomberg</t>
  </si>
  <si>
    <t>2024-03-18</t>
  </si>
  <si>
    <t>Минфин уменьшит объем дневной покупки валюты/золота с 8 мая в два раза</t>
  </si>
  <si>
    <t>Минфин в мае ожидает 183,58 млрд рублей нефтегазовых допдоходов бюджета</t>
  </si>
  <si>
    <t>2024-06-05</t>
  </si>
  <si>
    <t>['Золото GC']</t>
  </si>
  <si>
    <t>Глобальные торговые идеи с Виктором Романовским</t>
  </si>
  <si>
    <t>Сегодня в 16:00 МСК состоится вебинар «Глобальные торговые идеи ЛЕТО  2021»</t>
  </si>
  <si>
    <t>Поставки около 7 млн т металлургической продукции могут переориентировать на Восточное направление</t>
  </si>
  <si>
    <t>2022-08-04</t>
  </si>
  <si>
    <t>Российские брокеры начали ограничивать операции с валютой из-за санкций против Мосбиржи: среди них Финам, БКС, Т-банк,  Райффайзенбанк — Ъ</t>
  </si>
  <si>
    <t>2024-06-13</t>
  </si>
  <si>
    <t>Как изменился портрет среднестатистического заемщика по ипотеке</t>
  </si>
  <si>
    <t>В прошлом году в России были приняты различные законодательные и регуляторные изменения, повлиявшие на рынок вторичного жилья</t>
  </si>
  <si>
    <t>2024-04-23</t>
  </si>
  <si>
    <t>IPO Европлана может быть довольно интересным - Арикапитал</t>
  </si>
  <si>
    <t>2024-03-26</t>
  </si>
  <si>
    <t>Прогнозы и комментарии. Отвыкли от снижения</t>
  </si>
  <si>
    <t>Рыночная волатильность выросла. Риски продолжения коррекции остаются повышенными</t>
  </si>
  <si>
    <t>2021-06-21 00:00:00</t>
  </si>
  <si>
    <t>['USD/RUB TOD USD000000TOD', 'USD/RUB USD000UTSTOM', 'Инд. МосБиржи IMOEX']</t>
  </si>
  <si>
    <t>Золотодобытчики резко растут вслед за золотом после публикации данных по инфляции в США</t>
  </si>
  <si>
    <t>"Лукашенко назвал Трампа победителем на выборах в США"</t>
  </si>
  <si>
    <t>Инвестиции в российский ТЭК в 2023г не снизятся - Новак</t>
  </si>
  <si>
    <t>2022-12-23</t>
  </si>
  <si>
    <t>Выручка АФК «Система» по МСФО в 1 квартале составила 221,1 млрд рублей</t>
  </si>
  <si>
    <t>Чистая прибыль в доле АФК «Система» составила 16,5 млрд рублей</t>
  </si>
  <si>
    <t>2023-06-15</t>
  </si>
  <si>
    <t>['Система ао']</t>
  </si>
  <si>
    <t>VK и "Сбер" могут разделить активы "О2О Холдинг" для последующей продажи - СМИ</t>
  </si>
  <si>
    <t>VK получит Delivery Club, "Сберу" достанутся "Самокат" и каршеринг "Ситидрайв"</t>
  </si>
  <si>
    <t>['ЯНДЕКС', 'МКПАО ВК', 'Сбербанк']</t>
  </si>
  <si>
    <t>Акционеры ММК примут решение по дивидендам - основные события 27 сентября</t>
  </si>
  <si>
    <t>Акции банка «Санкт-Петербург» последний день торгуются с дивидендом</t>
  </si>
  <si>
    <t>['Ростел ао', 'ММК', 'МТСао', 'ВТБ ао', 'БСП ао']</t>
  </si>
  <si>
    <t>Коммерсантъ: книга заявок IVA Technologies переподписана по верхней границе</t>
  </si>
  <si>
    <t>Ранее компания объявила ценовой диапазон в рамках IPO</t>
  </si>
  <si>
    <t>2024-05-30 00:00:00</t>
  </si>
  <si>
    <t>«Арктик СПГ – 2» сдвинул сроки строительства третьей линии завода</t>
  </si>
  <si>
    <t>Теперь запуск ожидается в 2028 году</t>
  </si>
  <si>
    <t>2024-08-22 00:00:00</t>
  </si>
  <si>
    <t>['НОВАТЭК NVTK']</t>
  </si>
  <si>
    <t>Путин ввел новую должность в правительстве</t>
  </si>
  <si>
    <t>В правительстве РФ появится должность вице-премьера – министра промышленности и торговли</t>
  </si>
  <si>
    <t>Чистая прибыль «Сибура» по МСФО в 1 полугодии выросла до 145,2 млрд рублей</t>
  </si>
  <si>
    <t>Годом ранее за тот же период чистая прибыль «Сибура» составила 35,34 млрд рублей</t>
  </si>
  <si>
    <t>2024-12-08</t>
  </si>
  <si>
    <t>" Рейтинг акций комьюнити РДВ. #опрос   "</t>
  </si>
  <si>
    <t>2024-04-15</t>
  </si>
  <si>
    <t>['опрос']</t>
  </si>
  <si>
    <t>"Молдовагаз" просит "Газпром" отсрочить оплату авансовых платежей за август и сентябрь</t>
  </si>
  <si>
    <t>Последнее постановление о повышении тарифа на газ не позволяет "Молдовагазу" выполнить свои контрактные обязательства</t>
  </si>
  <si>
    <t>Аналитики «Финама» понижают рейтинг привилегированных акций «Башнефти»</t>
  </si>
  <si>
    <t xml:space="preserve">Снижение рейтинга связано с превышением целевой цены и высокой неопределенностью относительно размера дивиденда за 2022 год
</t>
  </si>
  <si>
    <t>['Башнефт ао']</t>
  </si>
  <si>
    <t>Запуск "Северного потока-2" означал бы поднятие Европой "белого флага"</t>
  </si>
  <si>
    <t>Вице-канцлер Германии министр по делам экономики и защиты климата Роберт Хабек заявил, что ввод в эксплуатацию "Северного потока-2" категорически невозможен, стоит найти альтернативу</t>
  </si>
  <si>
    <t>2022-07-22</t>
  </si>
  <si>
    <t>Минфин ожидает переезда большинства российских компаний с иностранной «пропиской»</t>
  </si>
  <si>
    <t xml:space="preserve">Специальные административные районы (САР) пользуются популярностью
</t>
  </si>
  <si>
    <t>2024-12-03</t>
  </si>
  <si>
    <t>Евросоюз объявил 2-й тендер на закупку газа, охватывающий 15,92 млрд куб м поставок газа (50% приходится на спг) в период август 2023 - март 2025</t>
  </si>
  <si>
    <t>2023-07-07</t>
  </si>
  <si>
    <t>Тренд недели. О текущей ситуации на рынке акций</t>
  </si>
  <si>
    <t>Еженедельный обзор о сложившейся ситуации на российском рынке и других мировых площадках</t>
  </si>
  <si>
    <t>['Инд. МосБиржи IMOEX', 'USD/RUB USD000UTSTOM', 'USD/RUB TOD USD000000TOD', 'Индекс гособлигаций RGBI']</t>
  </si>
  <si>
    <t>Показатель проникновения сервиса Whoosh в России вырос в 2023 году до 24%</t>
  </si>
  <si>
    <t>Почти каждый четвертый житель городов присутствия Whoosh арендовал электросамокат или электровелосипед</t>
  </si>
  <si>
    <t>2023-06-30</t>
  </si>
  <si>
    <t>['iВУШХолднг']</t>
  </si>
  <si>
    <t>ФосАгро — одна из самых безопасных и защитных бумаг в условиях нынешней геополитической турбулентности - Синара</t>
  </si>
  <si>
    <t>Плановые профилактические работы на газопроводе «Сила Сибири» завершены</t>
  </si>
  <si>
    <t xml:space="preserve">Транспортировка газа возобновлена
</t>
  </si>
  <si>
    <t>Российский рынок успокоился, но расслабляться пока рано</t>
  </si>
  <si>
    <t>Сегодня аналитики ждут спокойных торгов, к вечеру возможны продажи</t>
  </si>
  <si>
    <t>2024-06-14</t>
  </si>
  <si>
    <t>ММК сообщает о принудительной конвертации ГДР</t>
  </si>
  <si>
    <t>ВВП России в 2022 году снизится на 2,9-3,3%, полагает Кудрин</t>
  </si>
  <si>
    <t xml:space="preserve">Глава Счетной палаты Алексей Кудрин полагает, что ситуация в экономике страны складывается лучше, чем изначально предполагалось
</t>
  </si>
  <si>
    <t>2022-10-11</t>
  </si>
  <si>
    <t>Прогноз по спаду ВВП России на 2022 год улучшен до 2,5%, сообщил Путин</t>
  </si>
  <si>
    <t>В 3 квартале экономическая динамика продемонстрировала небольшой рост после минимальных значений 2 квартала</t>
  </si>
  <si>
    <t>Депозитарные расписки Полюса на LSE прекратят листинг с 25-го июля 2023 г, листинг акций на Московской бирже сохранится - пресс-служба компании</t>
  </si>
  <si>
    <t>Акции Яндекса потеряли более 5%, а затем отскочили вверх и к 14:10 прибавляют 4% на фоне новостей по реорганизации</t>
  </si>
  <si>
    <t>Правительство одобрило идею не платить дивиденды «пропавшим» акционерам</t>
  </si>
  <si>
    <t>На заседании 8 апреля кабинет министров РФ поддержал соответствующий законопроект</t>
  </si>
  <si>
    <t>Почти каждый второй новый автомобиль в РФ будет продан в кредит в 2023 год</t>
  </si>
  <si>
    <t>2023-01-24</t>
  </si>
  <si>
    <t>IPO во время шторма: почему Porsche выходит на биржу именно сейчас</t>
  </si>
  <si>
    <t>Несмотря на волатильность в экономике и проблемы с полупроводниками и логистикой, напрямую влияющие на автопроизводителей, компания Porsche разместит бумаги на бирже. Пока эксперты недоумевают, инвесторы готовятся вложиться в перспективный актив</t>
  </si>
  <si>
    <t>2022-09-21 00:00:00</t>
  </si>
  <si>
    <t>Индексу МосБиржи покорились 3200 пунктов, покупают "Полиметалл"</t>
  </si>
  <si>
    <t xml:space="preserve">Российский инвесторы пребывают в хорошем настроении, несмотря на неоднозначный фон на глобальных рынках
</t>
  </si>
  <si>
    <t>2024-01-31</t>
  </si>
  <si>
    <t>['EURRUBTOM', 'USDRUBTOM', 'CNYRUBTOM', 'Brent BZ']</t>
  </si>
  <si>
    <t>"Русал" получил согласие инвесторов на рублевые выплаты по евробондам</t>
  </si>
  <si>
    <t>Неудачи Amazon и Ford, неуязвимый Microsoft: главное из отчетов компаний</t>
  </si>
  <si>
    <t>В конце апреля и начале мая о своих финансовых показателях отчитываются десятки публичных компаний. В этом году, несмотря на выход из пандемии, не всем удалось показать устойчивый рост. Главные успехи и неудачи — в материале РБК Pro</t>
  </si>
  <si>
    <t>2022-05-15 00:00:00</t>
  </si>
  <si>
    <t>Правительство будет анализировать инвестиционную активность в новой ГИС "Капиталовложения"</t>
  </si>
  <si>
    <t>Газпром: прогноза по акциям на 2024</t>
  </si>
  <si>
    <t>Китай может компенсировать часть потери европейского бизнеса</t>
  </si>
  <si>
    <t>['Газпром GAZP']</t>
  </si>
  <si>
    <t>Акции «Сургутнефтегаза» взлетели почти на 5% на решении по дивидендам</t>
  </si>
  <si>
    <t>Бумаги восстанавливаются после спада на прошлой неделе</t>
  </si>
  <si>
    <t>['Сургнфгз', 'Сургнфгзп']</t>
  </si>
  <si>
    <t>Корпорация Иркут Отчет МСФО</t>
  </si>
  <si>
    <t>2022-05-04</t>
  </si>
  <si>
    <t>Небо не предел: акции Ютэйра с утра +15% и новые максимумы с февраля 2015 года</t>
  </si>
  <si>
    <t>Совет директоров Элемента дал рекомендации по дивидендам за 2023</t>
  </si>
  <si>
    <t>Точный размер дивидендов на одну акцию компания не называет. Он будет определен позже</t>
  </si>
  <si>
    <t>['Элемент (СПБ) ELMT']</t>
  </si>
  <si>
    <t>Как запрет Байдена на СПГ-проекты повлияет на рынок и компании из России</t>
  </si>
  <si>
    <t>Запрет властей США на выдачу лицензий новым СПГ-заводам может оказать серьезное влияние на мировой рынок газа, а в случае его длительной продолжительности он станет благом для российских экспортеров СПГ. Рассказываем, что происходит на рынке газа</t>
  </si>
  <si>
    <t>2024-06-02 00:00:00</t>
  </si>
  <si>
    <t>Грузооборот морских портов России за 10мес 2023г вырос на 7,8 % до 749,3 млн т, наиболее высокие темпы роста: зерно, химия, минеральные удобрения, металлолом — Министерство транспорта</t>
  </si>
  <si>
    <t>С 10 мая вступает в силу запрет на импорт в Японию непромышленных российских алмазов весом более 1 карата</t>
  </si>
  <si>
    <t>2024-05-10</t>
  </si>
  <si>
    <t>Отчет X5. Внушительный рост</t>
  </si>
  <si>
    <t>X5 опубликовала операционные результаты за II квартал 2024 года</t>
  </si>
  <si>
    <t>2024-07-16 00:00:00</t>
  </si>
  <si>
    <t>['X5 Group FIVE']</t>
  </si>
  <si>
    <t>TCS подскочил на 30%. Что помогает котировкам и что известно о продаже</t>
  </si>
  <si>
    <t>Бумаги банка сначала упали на двухмесячные минимумы, а затем две сессии подряд активно восстанавливаются. Что помогает котировкам и что известно о потенциальных покупателях бизнеса</t>
  </si>
  <si>
    <t>2022-04-27 00:00:00</t>
  </si>
  <si>
    <t>Новак поручил привести цены на топливо к уровню не выше инфляции</t>
  </si>
  <si>
    <t>Нефтекомпаниям рекомендовали увеличить производство зимнего дизтоплива до индикативных уровней для удовлетворения спроса на внутреннем рынке</t>
  </si>
  <si>
    <t>Аэрофлот может вернуться к выплате дивидендов по итогам 2024г — гендиректор</t>
  </si>
  <si>
    <t>₽60 млрд не предел: когда Мосбиржа исчерпает потенциал для мощного роста</t>
  </si>
  <si>
    <t>Мосбиржа избежала новых санкций и опубликовала сильный отчет по МСФО по итогам 2023 года. Рынок позитивно отреагировал на новости, но остаются вопросы относительно устойчивости финансовых результатов и рисков в случае введения санкций против НКЦ</t>
  </si>
  <si>
    <t>2024-02-27 00:00:00</t>
  </si>
  <si>
    <t>Лукашенко подписал закон о ратификации изменений в договор с РФ о ценах на природный газ</t>
  </si>
  <si>
    <t>Ранее ратификацию протокола поддержали обе палаты белорусского парламента</t>
  </si>
  <si>
    <t>2023-04-01</t>
  </si>
  <si>
    <t>2019-06-25 00:00:00</t>
  </si>
  <si>
    <t xml:space="preserve">Индекс МосБиржи может продолжить снижение в рамках текущей коррекции </t>
  </si>
  <si>
    <t>Рынок, вероятно, снова будет тестировать уровень 2800 пунктов на текущей неделе</t>
  </si>
  <si>
    <t>['CNYRUBTOM', 'Si', 'Si SiU', 'Si SiZ', 'Индекс МосБиржи', 'USDRUB курс ЦБ', 'EURRUB курс ЦБ']</t>
  </si>
  <si>
    <t>Президент Бразилии Лула да Силва о саммите БРИКС: Лавров – очень важный и опытный дипломат, но обсудить вопросы мира и борьбы с неравенством мне бы хотелось лично с Путиным</t>
  </si>
  <si>
    <t>2023-08-21</t>
  </si>
  <si>
    <t>Риски «РОСНАНО» были известны держателям облигаций</t>
  </si>
  <si>
    <t>Наиболее консервативные инвесторы давно уже вышли из бумаг эмитента</t>
  </si>
  <si>
    <t>2023-04-10</t>
  </si>
  <si>
    <t>['РОСНАНО', 'РОСНАНP']</t>
  </si>
  <si>
    <t>Утечки затронули от 20% до трети персональных данных российских граждан</t>
  </si>
  <si>
    <t>Многие говорят о "конце приватности"</t>
  </si>
  <si>
    <t>2023-07-02</t>
  </si>
  <si>
    <t>Возвращение Alibaba: что изменилось в стратегии китайского онлайн-гиганта</t>
  </si>
  <si>
    <t>В конце 2022 года рыночная стоимость Alibaba рухнула почти до рекордных минимумов. Теперь компания фактически возвращается из небытия, пересмотрев свою стратегию. Вот что изменилось и каковы шансы мастодонта e-commerce на успех</t>
  </si>
  <si>
    <t>2024-05-27 00:00:00</t>
  </si>
  <si>
    <t>Итоги недели. Санкции против металлургов, анонсы дивидендов и IPO МТС Банка</t>
  </si>
  <si>
    <t>Подводим итоги недели с 15 по 19 апреля</t>
  </si>
  <si>
    <t>2024-04-19 00:00:00</t>
  </si>
  <si>
    <t>['АЛРОСА ALRS', 'ГМК Норникель GMKN', 'ФосАгро PHOR', 'ТМК TRMK', 'РУСАЛ RUAL', 'Группа Астра ASTR']</t>
  </si>
  <si>
    <t>ТНС энерго Ярославль Отчет РСБУ</t>
  </si>
  <si>
    <t>2024-08-02</t>
  </si>
  <si>
    <t>Старт дня. Трамп толкает вниз рынки акций</t>
  </si>
  <si>
    <t>Российские индексы начинают торги новой недели заметным снижением, следуя в русле мировых тенденций</t>
  </si>
  <si>
    <t>2019-05-06 00:00:00</t>
  </si>
  <si>
    <t>IT-сектор США в опасности. Какие компании рискуют и что делать с акциями</t>
  </si>
  <si>
    <t>Инсайдеры распродают бумаги бигтехов США на фоне глобальных проблем в экономике. Чтобы хоть как-то впечатлить акционеров, компании в свою очередь берут кредиты под высокую ставку для выкупа своих же акций. Идет ли речь о пузыре и чем все это закончится</t>
  </si>
  <si>
    <t>2024-05-22 00:00:00</t>
  </si>
  <si>
    <t>Инвесторы взяли передышку после сюрприза от «Сбера» и визита главы Китая</t>
  </si>
  <si>
    <t>Основным драйвером остается приток ликвидности, который рынок может почувствовать к концу мая</t>
  </si>
  <si>
    <t>2023-03-23</t>
  </si>
  <si>
    <t>Аналитики «Финама» актуализировали инвестиционную оценку UnitedHealth</t>
  </si>
  <si>
    <t>Данное вложение можно отнести к разряду консервативных, "защитных", и его риски существенно ниже, чем у сектора здравоохранения в целом, отмечают аналитики «Финама»</t>
  </si>
  <si>
    <t>2022-01-12</t>
  </si>
  <si>
    <t>Акции Диасофта включены в сектор РИИ, NASDAQ по-русски продолжает расширяться - Альфа-Банк</t>
  </si>
  <si>
    <t>Enel и Fortum не смогут покинуть Россию до конца 2022 года - новость негативна для Энел Россия,ТГК-1 и Юнипро - СберИнвестиции</t>
  </si>
  <si>
    <t>Рынок РФ может начать четверг умеренным повышением</t>
  </si>
  <si>
    <t>На сырьевом рынке цены на нефть восстанавливаются после вчерашнего снижения</t>
  </si>
  <si>
    <t>2022-04-08</t>
  </si>
  <si>
    <t>Текущих мер поддержки автопрома, по словам Путина, достаточно для увеличения объема выпуска машин</t>
  </si>
  <si>
    <t>Имеется возможность в ближайшее время кратно увеличить объем выпуска автомобильной техники</t>
  </si>
  <si>
    <t>2023-04-04</t>
  </si>
  <si>
    <t>Узбекистан импортирует у "Газпром нефти" 300 тысяч тонн нефти в 2023 году - минэнерго</t>
  </si>
  <si>
    <t xml:space="preserve">Договоренности об этом достигнуты
</t>
  </si>
  <si>
    <t>" Владимир Путин на ПМЭФ: "Поддерживаем проведение IPO быстрорастущего бизнеса". #шок_новости Источник РДВ оценивает потенциальный размер ежегодных инвестиций в быстрорастущие технологические компании в 122 млрд рублей.  "</t>
  </si>
  <si>
    <t>16 новых бумаг станут доступны на внебиржевом рынке Мосбиржи со 2 сентября</t>
  </si>
  <si>
    <t>Таким образом количество акций для заключения внебиржевых сделок достигнет 113</t>
  </si>
  <si>
    <t>2024-08-30 00:00:00</t>
  </si>
  <si>
    <t>РЖД готовы строить ВСМ, а первый российский поезд для нее появится в 2027 г - Белозеров</t>
  </si>
  <si>
    <t xml:space="preserve">Ранее о планах разработки поезда для ВСМ сообщала российская группа "Синара"
</t>
  </si>
  <si>
    <t>2023-05-28</t>
  </si>
  <si>
    <t xml:space="preserve">«Газпром» удвоил за 9 месяцев поставки газа в Центральную Азию </t>
  </si>
  <si>
    <t>Глава компании Алексей Миллер выразил уверенность, что «Газпрому» удастся заключить новые договоренности в рамках Петербургского международного газового форума</t>
  </si>
  <si>
    <t>2024-10-10</t>
  </si>
  <si>
    <t>Чистая прибыль МТС за первый квартал составила ₽3,9 млрд, снижение на 76%</t>
  </si>
  <si>
    <t>2022-05-18</t>
  </si>
  <si>
    <t>"Газпром" и Минэнерго прорабатывают экономику газификации Восточной Сибири и Дальнего Востока</t>
  </si>
  <si>
    <t>2022-06-06</t>
  </si>
  <si>
    <t>МТС Банк получил лицензию на ведение банковской деятельности в ОАЭ - Financial Times</t>
  </si>
  <si>
    <t>США и Британия ввели санкции против 11 россиян за кибердеятельность</t>
  </si>
  <si>
    <t>Причина - причастность к атакам программ-вымогателей</t>
  </si>
  <si>
    <t>2023-07-09</t>
  </si>
  <si>
    <t>Сделка по продаже ISAB улучшает дивидендные перспективы Лукойла на 2023 финансовый год - Мир инвестиций</t>
  </si>
  <si>
    <t>О’КЕЙ отчитался за II квартал. Рост выручки замедлился</t>
  </si>
  <si>
    <t>Компания опубликовала операционные результаты за II квартал и I полугодие 2024 года</t>
  </si>
  <si>
    <t>2024-07-31 00:00:00</t>
  </si>
  <si>
    <t>['ОКЕЙ (OKEY) гдр OKEY']</t>
  </si>
  <si>
    <t>Потенциальная продажа НПЗ ISAB на Сицилии - логичный шаг Лукойла - Атон</t>
  </si>
  <si>
    <t>"Россети Центр" ожидают роста чистой прибыли в 2023 г. на 52%, а "Россети Центр и Приволжье" на 6.6%</t>
  </si>
  <si>
    <t>Возможное изменение долговых метрик не должно повлиять на предложения руководства Газпрома по дивидендам — финансовый директор (CFO)</t>
  </si>
  <si>
    <t>IVA Technologies показывает рост доходов благодаря увеличению партнерской базы и клиентов, а также готовится к выходу на внешние рынки, ждем дальнейшего роста фин. показателей - Газпромбанк Инвестиции</t>
  </si>
  <si>
    <t>Дивиденды Сбербанка за 2023 год могут составить 33-33,5 руб. на акцию, доходность 11,4% - Альфа-Банк</t>
  </si>
  <si>
    <t>Прогнозы и комментарии. Победное завершение торговой недели</t>
  </si>
  <si>
    <t>Индекс МосБиржи обновил двухлетние максимумы и подходит к 3500 п. Летом рынок акций может быть еще выше</t>
  </si>
  <si>
    <t>2024-05-17 00:00:00</t>
  </si>
  <si>
    <t>['USD/RUB USD000UTSTOM', 'Газпром GAZP', 'М.Видео MVID', 'Роснефть ROSN', 'РУСАЛ RUAL', 'Ростелеком RTKM', 'Инд. МосБиржи IMOEX']</t>
  </si>
  <si>
    <t>О средней цене на нефть и экспортной пошлине - данные Минфина</t>
  </si>
  <si>
    <t>М.Видео открывает компактные магазины - Ренессанс Капитал</t>
  </si>
  <si>
    <t>На Сахалинской ГРЭС-2 запущен в работу первый энергоблок РусГидро</t>
  </si>
  <si>
    <t>2022-05-23</t>
  </si>
  <si>
    <t>Fesco рассматривает возможность начала перевозок в бассейнах северных рек</t>
  </si>
  <si>
    <t>Сильный рубль выгоден ритейлерам - Газпромбанк Инвестиции</t>
  </si>
  <si>
    <t>Пресс конференция ЦБ РФ: Главное</t>
  </si>
  <si>
    <t>НРД отменяет комиссии за перевод российских ценных бумаг</t>
  </si>
  <si>
    <t>Юнипро увеличила выработку в I кв. на 1,5%</t>
  </si>
  <si>
    <t>2023-04-27</t>
  </si>
  <si>
    <t>Байден подписал законопроект о выделении Украине пакета помощи на $40 миллиардов</t>
  </si>
  <si>
    <t>2022-05-21</t>
  </si>
  <si>
    <t>Италия в декабре увеличила импорт нефти на 12% м/м, до 5.5 млн т, Россия исчезла из поставщиков — Интерфакс</t>
  </si>
  <si>
    <t>Дума разрешила сделки с акциями финансовых организаций без согласования с ФАС</t>
  </si>
  <si>
    <t>2022-06-30</t>
  </si>
  <si>
    <t>Видео. О наиболее интересных корпоративных событиях</t>
  </si>
  <si>
    <t>О ситуации на российском рынке акций и важных корпоративных новостях расскажет Максим Чекушин, персональный брокер БКС Брокер</t>
  </si>
  <si>
    <t>2019-05-27 00:00:00</t>
  </si>
  <si>
    <t>Поступления в нефтегазовый бюджет России в марте 2024г почти удвоились — Bloomberg</t>
  </si>
  <si>
    <t>2024-04-03</t>
  </si>
  <si>
    <t>Коммерческие запасы нефти в США за неделю на 15 сентября снизились на 2,1 млн барр до 418,5 млн барр — Минэнерго страны</t>
  </si>
  <si>
    <t>"Камаз" намерен в ближайшее время возобновить масштабное производство грузовиков К5</t>
  </si>
  <si>
    <t>2022-09-22</t>
  </si>
  <si>
    <t>Участники рынка активно скупают валюту: Санкции вызывают опасения, что в ближайшем будущем её приток от экспортеров в РФ может быть ограничен — Bloomberg</t>
  </si>
  <si>
    <t>2024-11-27</t>
  </si>
  <si>
    <t>Объем субсидирования авиаперевозок в России по трем программам в 2025-2027гг составит по Р24,6 млрд ежегодно — Росавиация</t>
  </si>
  <si>
    <t>Йеллен: пошлины на российскую нефть можно комбинировать с постепенным эмбарго</t>
  </si>
  <si>
    <t xml:space="preserve">Сенаторы вернулись к предложению о платежах от маркетплейсов для «Почты России» </t>
  </si>
  <si>
    <t xml:space="preserve">Исходя из оборота трех крупнейших российским маркетплейсов в 2023 году общая сумма инфраструктурного платежа могла бы составить 21 млрд рублей
</t>
  </si>
  <si>
    <t>Мосбиржа проводит дискретный аукцион по акциям «СПБ Биржи»</t>
  </si>
  <si>
    <t>Окончание ДА и возобновление торгов в 16:48 мск</t>
  </si>
  <si>
    <t>['СПБ Биржа']</t>
  </si>
  <si>
    <t>Совет директоров ММЦБ рекомендовал дивиденды в размере 2,2 рубля на акцию</t>
  </si>
  <si>
    <t>Кроме того, принято решение созвать ГОСА на 11 июня 2024 года</t>
  </si>
  <si>
    <t>['iММЦБ ао']</t>
  </si>
  <si>
    <t>Минэнерго и РЖД обсуждают скидку в 12,8% для перевозок угля в направлении портов юга и северо-запада - министр энергетики Сергей Цивилев в интервью ТАСС</t>
  </si>
  <si>
    <t>2024-09-09</t>
  </si>
  <si>
    <t xml:space="preserve">Чистая прибыль НКХП за 9 месяцев по РСБУ упала на 50% </t>
  </si>
  <si>
    <t>Выручка в январе-сентябре снизилась на 36,7%</t>
  </si>
  <si>
    <t>['НКХП ао']</t>
  </si>
  <si>
    <t>Стоит ли покупать Полюс? - АК Барс Финанс</t>
  </si>
  <si>
    <t>2023-09-26</t>
  </si>
  <si>
    <t>Рынок ETF-фондов, инвестирующих в облигации, переживает бум – общая стоимость активов превысила 2 трлн $, отражая спрос инвесторов на безопасность и стабильность — Business Insider</t>
  </si>
  <si>
    <t>2023-07-18</t>
  </si>
  <si>
    <t>Потенциал роста акций ТМК 10% в течение трех месяцев - СберИнвестиции</t>
  </si>
  <si>
    <t>Расследование взрывов на «Северных потоках» может начаться 2 октября - ТВ</t>
  </si>
  <si>
    <t>Из-за давления в трубопроводах к месту утечек пока сложно приблизиться</t>
  </si>
  <si>
    <t>Чистая прибыль МРСК Сибири выросла в 2 раза в I квартале</t>
  </si>
  <si>
    <t>['Россети Сибирь MRKS']</t>
  </si>
  <si>
    <t>ФАС индексирует тариф на газ Газпрома для внутренних потребителей на +8,5% с 1 декабря 2022</t>
  </si>
  <si>
    <t>ВТБ создаст отдельное юрлицо для заблокированных активов</t>
  </si>
  <si>
    <t>ВТБ планирует передать этому юрлицу активы и долги перед кредиторами из недружественных стран на сумму до 170 млрд рублей</t>
  </si>
  <si>
    <t>Черный лебедь вернулся: индекс ММВБ теряет более 1% после выхода новости о внеочередном заседании Банка России 15 августа</t>
  </si>
  <si>
    <t>Минфин: нефтяники получили 185,9 млрд руб по топливному демпферу в августе 2023г (+68,3% к июлю)</t>
  </si>
  <si>
    <t>FESCO оценила свою долю на рынке контейнерных перевозок с Индией почти в 20% — вице-президент по линейно-логистическому дивизиону FESCO Герман Маслов</t>
  </si>
  <si>
    <t>Минфин разместил ОФЗ-ПД 26247 в объеме Р23,758 млрд при спросе Р56,56 млрд, средневзвешенная доходность – 16,16% годовых</t>
  </si>
  <si>
    <t>2024-08-28</t>
  </si>
  <si>
    <t>Аэрофлот и Росатом начнут выпускать детали для иностранных самолетов, производство планируют запустить не позднее 1п 2024г — Коммерсант FM</t>
  </si>
  <si>
    <t>Хуснуллин: Расселение людей в Курской и Брянской областей (из-за обстрелов) будут проводить по механизму, утвержденному в Белгородской области</t>
  </si>
  <si>
    <t>2023-02-01</t>
  </si>
  <si>
    <t>Суд отменил решение о взыскании с "ВСМПО-Ависма" компенсации за ущерб экологии в размере ₽651,6 млн</t>
  </si>
  <si>
    <t>Авиакомпании РФ сократили пассажиропоток в январе примерно на 11%</t>
  </si>
  <si>
    <t>Бумаги, которые смогли. Разбор динамики акций на Мосбирже</t>
  </si>
  <si>
    <t>Какие акции обновили вершины, какие еще на пути, а кто остался в аутсайдерах</t>
  </si>
  <si>
    <t>2022-04-13 00:00:00</t>
  </si>
  <si>
    <t>Аналитики SberCIB понизили оценку по акциям ВТБ до держать и таргет до 100₽ на фоне роста ставок и низкой достаточности капитала компании</t>
  </si>
  <si>
    <t>Префы Сургутнефтегаза обновили исторический максимум в 60 руб за бумагу (сегодня +3,3%) на фоне ослабления рубля и бесконечного ожидания дивидендов</t>
  </si>
  <si>
    <t>ЦБ вводит дополнительное временное послабление по лимитам открытых валютных позиций в $ и €</t>
  </si>
  <si>
    <t>2022-05-13</t>
  </si>
  <si>
    <t>КТК увеличил экспорт нефти на 4% в янв-мар 24/23 гг</t>
  </si>
  <si>
    <t>Выручка Аэрофлота за 1к24 может вырасти на 53% г/г до 172 млрд руб - Альфа-Банк</t>
  </si>
  <si>
    <t>Внедрение технологий на базе ИИ может принести X5 в 2024 г. миллиарды рублей</t>
  </si>
  <si>
    <t>2024-04-22</t>
  </si>
  <si>
    <t>Возобновление работы СПГ-завода Freeport LNG может быть отложено до конца декабря - Bloomberg</t>
  </si>
  <si>
    <t>2022-11-15</t>
  </si>
  <si>
    <t>Дивиденды Henderson могут составить 25 рублей на акцию с доходностью 3,5% - Мир инвестиций</t>
  </si>
  <si>
    <t>Падение цен на нефть привело к тому, что российская Urals опустилась ниже ценового предела G7 в $60 за баррель — Bloomberg</t>
  </si>
  <si>
    <t>Прибыль «Тинькофф» — на минимуме за 5 лет. Что это значит для акций банка</t>
  </si>
  <si>
    <t>По данным компании, прибыль за первые шесть месяцев 2022 года оказалась на минимальном уровне за пять лет. Это напугало инвесторов, однако аналитики не разделяют опасений. Разобрались, что к чему</t>
  </si>
  <si>
    <t>2022-08-26 00:00:00</t>
  </si>
  <si>
    <t>Positive Technologies не снимает с повестки возможность удвоения бизнеса каждый год</t>
  </si>
  <si>
    <t>Компания думает, что ей нужно изменить, чтобы добиться удвоения в 2023 году</t>
  </si>
  <si>
    <t>2022-11-23</t>
  </si>
  <si>
    <t>['iПозитив']</t>
  </si>
  <si>
    <t>Правительство РФ вывело каменный уголь из-под действия курсовых пошлин</t>
  </si>
  <si>
    <t>2024-01-08</t>
  </si>
  <si>
    <t>В настоящее время Petropavlovsk не в состоянии погасить срочный кредит, рассматривает продажу своих долей в проектах</t>
  </si>
  <si>
    <t>Каждый третий россиянин имеет пассивный доход, в среднем - 25 тысяч рублей в месяц</t>
  </si>
  <si>
    <t xml:space="preserve">Почти все из них предпочитают эти средства реинвестировать или откладывать
</t>
  </si>
  <si>
    <t>2023-01-20</t>
  </si>
  <si>
    <t>В 1 кв 2024г РусГидро увеличила выработку электроэнергии на 7,2% г/г до 35,8 млрд кВт·ч</t>
  </si>
  <si>
    <t>2024-04-24</t>
  </si>
  <si>
    <t>Газпром отчитался за 2023. Акции падают</t>
  </si>
  <si>
    <t>Акции Газпрома отреагировали на результаты резким снижением. К 16:10 МСК бумага теряет 3%</t>
  </si>
  <si>
    <t>2024-05-02 00:00:00</t>
  </si>
  <si>
    <t>С 1 октября нет допустимых кодов расчетов по акциям ГИТ — Мосбиржа</t>
  </si>
  <si>
    <t>«Аэрофлот» запустит регулярные рейсы из Красноярска в Харбин</t>
  </si>
  <si>
    <t>Полеты по новому направлению начнутся с 24 декабря</t>
  </si>
  <si>
    <t>Выручка «РусАгро» увеличилась на 35% в 3 квартале 2023 года</t>
  </si>
  <si>
    <t>По результатам 9 месяцев 2023 года показатель сократился на 1%</t>
  </si>
  <si>
    <t>['AGROгдр']</t>
  </si>
  <si>
    <t>Цены производителей в США (индекс PPI) в октябре опустились на 0,5% м/м, аналитики прогнозировали рост на 0,1%</t>
  </si>
  <si>
    <t>2023-11-15</t>
  </si>
  <si>
    <t>ЧКПЗ Отчет РСБУ</t>
  </si>
  <si>
    <t>Sitronics Group (АФК Система) рассмотрит возможность серийного производства водородных электросудов</t>
  </si>
  <si>
    <t>2023-10-12</t>
  </si>
  <si>
    <t>«Софтлайн» выкупил свыше 1 млн акций компании на Московской бирже</t>
  </si>
  <si>
    <t>В результате приобретения пакет акций ПАО «Софтлайн», принадлежащий ООО «Софтлайн Проекты», увеличился до 68,39 млн акций</t>
  </si>
  <si>
    <t>2024-02-11</t>
  </si>
  <si>
    <t>En+ изучает возможность отсрочки автоматической конвертации расписок</t>
  </si>
  <si>
    <t>Закон предусматривает возможность отсрочки автоматической конвертации до истечения срока, установленного ранее выданным разрешением правкомиссии на обращение расписок за рубежом. Для En+ этот срок - 7 ноября 2024 года</t>
  </si>
  <si>
    <t>['ЭНГРУП ао']</t>
  </si>
  <si>
    <t>Российские миротворцы находятся в контакте с представителями армян Карабаха и властями Азербайджана для прекращения огня — Мария Захарова</t>
  </si>
  <si>
    <t>«Сбер» по заказу «Абрау-Дюрсо» создал ИИ-модель по прогнозированию спроса</t>
  </si>
  <si>
    <t xml:space="preserve">Алгоритм предсказывает спрос на продукцию компании с высокой точностью благодаря глубокому анализу ретроспективных данных и дополнительных параметров
</t>
  </si>
  <si>
    <t>['АбрауДюрсо', 'Сбербанк']</t>
  </si>
  <si>
    <t>Акции Магнита к 15:40 прибавляют 3% на новостях об одобрении ФАС сделки по покупке дальневосточной сети магазинов Самбери</t>
  </si>
  <si>
    <t>2024-01-19</t>
  </si>
  <si>
    <t>Правительство Израиля провело тайные переговоры с Конго и другими странами о «добровольном переселении» тысяч беженцев из сектора Газа — СМИ</t>
  </si>
  <si>
    <t>Девелоперы vs Транспорт: что перспективнее</t>
  </si>
  <si>
    <t>Мы продолжаем сравнение различных секторов на основе квартальной Стратегии БКС. Сегодня рассмотрим строительную и транспортную отрасли</t>
  </si>
  <si>
    <t>2024-05-24 00:00:00</t>
  </si>
  <si>
    <t>['Совкомфлот FLOT', 'Самолет SMLT', 'Globaltrans гдр GLTR', 'Аэрофлот AFLT', 'ЛСР LSRG', 'Эталон гдр ETLN', 'ПИК PIKK']</t>
  </si>
  <si>
    <t>Декабрь принес на рынок позитив</t>
  </si>
  <si>
    <t>Закрепление индекса МосБиржи выше 2600 пунктов даст инвесторам больше уверенности</t>
  </si>
  <si>
    <t>['Полюс', 'ЛСР ао', 'РУСАЛ ао', 'Самолет ао', 'ГАЗПРОМ ао', 'ПИК ао', 'Si', 'Si SiH', 'Brent BZ']</t>
  </si>
  <si>
    <t>РЖД получили в 2023 году рекордный доход</t>
  </si>
  <si>
    <t>С учетом дочерних предприятий доход достиг 3 трлн 17 млрд рублей</t>
  </si>
  <si>
    <t>«Эн+» назначила нового гендиректора</t>
  </si>
  <si>
    <t xml:space="preserve">Им с 1 января станет Михаил Хардиков. Он сменит Владимира Кирюхина
</t>
  </si>
  <si>
    <t>Минэнерго РФ после ограничения экспорта топлива ждет роста предложения и снижения цен</t>
  </si>
  <si>
    <t>Бывшая материнская компания «Яндекса» снова на бирже. Что ждет ее акции</t>
  </si>
  <si>
    <t>Аналитик «БКС Мир инвестиций» Денис Буйволов внимательно изучил компании в составе Nebius Group и определил оценку операционного бизнеса компании Аркадия Воложа, которая спустя 2,5 года вновь торгуется на бирже. Разбираемся, стоит ли в нее инвестировать</t>
  </si>
  <si>
    <t>Бумаги Whoosh включены в сектор РИИ. Что это значит</t>
  </si>
  <si>
    <t xml:space="preserve">Что означает для инвесторов вхождение бумаг в сектор рынка инноваций и инвестиций </t>
  </si>
  <si>
    <t>['ВУШ Холдинг (Whoosh) WUSH']</t>
  </si>
  <si>
    <t>ЦБ с 1 сентября повышает надбавки по необеспеченным потребительским кредитам</t>
  </si>
  <si>
    <t>Рост задолженности ускоряется</t>
  </si>
  <si>
    <t>Цены на жилье после отмены льготной ипотеки сложно прогнозировать из-за достаточно высокой инфляции, минимум половина затрат при строительстве уходит на материалы — Хуснуллин</t>
  </si>
  <si>
    <t>Exxon Mobil ведет переговоры о покупке нефтегазовой компании Pioneer Natural Resources, сумма мегасделки может составить $60 млрд — СМИ</t>
  </si>
  <si>
    <t>2023-10-06</t>
  </si>
  <si>
    <t>Облигации Киви упали на 50%. Предсказать, будет ли компания платить по своим облигациям, сейчас невозможно - Альфа-Банк</t>
  </si>
  <si>
    <t>2024-02-21</t>
  </si>
  <si>
    <t>Зависимость экономики России от экспорта стала минимальной с 1990-х</t>
  </si>
  <si>
    <t>На фоне санкционного противостояния внутренний спрос становится более важным, отмечают эксперты</t>
  </si>
  <si>
    <t>Акционеры Совкомбанка одобрили допэмиссию для покупки Хоум Банка</t>
  </si>
  <si>
    <t>Компания разместит более 1 млрд бумаг</t>
  </si>
  <si>
    <t>2024-05-03 00:00:00</t>
  </si>
  <si>
    <t>['Совкомбанк SVCB']</t>
  </si>
  <si>
    <t>Путин: эмитенты в РФ в 2024 году смогли привлечь 102 млрд рублей</t>
  </si>
  <si>
    <t>Индекс МосБиржи до конца недели может уйти под отметку 2000 пунктов</t>
  </si>
  <si>
    <t>Позитивных драйверов для возобновления роста у российского рынка пока нет</t>
  </si>
  <si>
    <t>2022-07-13</t>
  </si>
  <si>
    <t>Ралли RGBI. Каковы цели роста?</t>
  </si>
  <si>
    <t>О дальнейших перспективах ОФЗ</t>
  </si>
  <si>
    <t>2024-08-09 00:00:00</t>
  </si>
  <si>
    <t>['RGBI-12.24 RBZ4']</t>
  </si>
  <si>
    <t>Нерезидентам важно разрешить инвестировать замороженные средства со счетов типа С в российские активы — председатель набсовета Мосбиржи</t>
  </si>
  <si>
    <t>Итоги торгов. Продолжаем расти при поддержке резкого ослабления рубля</t>
  </si>
  <si>
    <t>После позитивного старта российские фондовые индикаторы просели, но затем благодаря ослаблению рубля индекс МосБиржи устремился вверх, закрывшись на новом дневном максимуме в хорошем плюсе</t>
  </si>
  <si>
    <t>['РТС RTSI', 'Инд. МосБиржи IMOEX', 'Индекс гособлигаций RGBI']</t>
  </si>
  <si>
    <t>"Инвесторы готовятся к росту ставок после публикации бюджета Минфина на 2025-2027 годы. #аналитика Индекс гособлигаций RGBI продолжает обновлять минимумы с марта 2022 года. На графике — история цен RGBI за всю историю расчёта индекса.   "</t>
  </si>
  <si>
    <t>Россия в 2022 году вошла в десятку крупнейших экспортеров в мире</t>
  </si>
  <si>
    <t>Крупнейшими товарными экспортерами в мире по итогам прошлого года остались Китай ($3,6 трл), США ($2,1 трлн) и Германия ($1,7 трлн)</t>
  </si>
  <si>
    <t>2023-03-19</t>
  </si>
  <si>
    <t>Низкий спрос в Европе и неопределенность с итогами крупного тендера в Индии обвалили котировки основного вида азотных удобрений - карбамида - до $290-305 за тонну — Ъ</t>
  </si>
  <si>
    <t>АЛРОСА уже в этом году ожидает открытия новых рудных тел или месторождений</t>
  </si>
  <si>
    <t>В компании прокомментировали перспективы расширения минерально-сырьевой базы</t>
  </si>
  <si>
    <t>2024-02-12 00:00:00</t>
  </si>
  <si>
    <t>Банк России продал юани на 2 млрд рублей с расчетами 22 мая</t>
  </si>
  <si>
    <t>В период с 10 мая по 6 июня плановый совокупный объем продажи валюты Минфином составляет 40,4 млрд рублей, ежедневный - 2 млрд рублей</t>
  </si>
  <si>
    <t>['CNYRUBTOM']</t>
  </si>
  <si>
    <t>Гид по новым облигациям: октябрь 2024</t>
  </si>
  <si>
    <t>Изучаем условия новых выпусков облигаций</t>
  </si>
  <si>
    <t>2024-11-06 00:00:00</t>
  </si>
  <si>
    <t>['ГПБ Финанс 001Р-02Р', 'ВТБ Б1-364', 'Акрон БО-001P-05', 'Мегафон2P7', 'Эталон-Финанс 002Р-02', 'КАМАЗ БО-П13', 'Делимобиль 001P-04', 'АБЗ-1 002Р-01', 'Ульяновская область 34009', 'АйДи Коллект 001P-02', 'ВТБ Лизинг 001Р-МБ-02', 'Совкомбанк БО-П05', 'Ростелеком 001P-12R']</t>
  </si>
  <si>
    <t>Акции “Газпрома” ускорили рост</t>
  </si>
  <si>
    <t xml:space="preserve">Днем был отмечен рост более чем на 4%
</t>
  </si>
  <si>
    <t>Решение Сургутнефтегаза по дивидендам может приятно удивить рынок - Мир инвестиций</t>
  </si>
  <si>
    <t>Минфин США продлил до 31 января 2024г определенные операции с СПБ Биржей — ТАСС</t>
  </si>
  <si>
    <t>2023-11-02</t>
  </si>
  <si>
    <t>Позиция Sual Partners в целом позитивна для рыночной стоимости Русала - Атон</t>
  </si>
  <si>
    <t>Магнит: понижаем целевую цену после экс-дивидендной даты</t>
  </si>
  <si>
    <t>Взгляд на бумагу остается «Нейтральным»</t>
  </si>
  <si>
    <t>2024-07-15 00:00:00</t>
  </si>
  <si>
    <t>['Магнит MGNT']</t>
  </si>
  <si>
    <t>Россия сохраняет интерес в реализации совместных с Сербией проектов в сфере авиации</t>
  </si>
  <si>
    <t xml:space="preserve">Товарооборота между Россией и Сербией вырос в этом году
</t>
  </si>
  <si>
    <t>Евросоюз разрешил проводить платежи "Транснефти" за транзит нефти через Украину</t>
  </si>
  <si>
    <t>2022-08-23</t>
  </si>
  <si>
    <t>Ждать краха рынка облигаций точно не стоит - Солид</t>
  </si>
  <si>
    <t>Выручка Астры может вырасти на 81% - Альфа-Банк</t>
  </si>
  <si>
    <t>2024-04-01</t>
  </si>
  <si>
    <t>"Яндекс" построит новый дата-центр в Калужской области</t>
  </si>
  <si>
    <t>Сейчас Yandex Cloud размещается в трех дата-центрах, расположенных во Владимирской, Рязанской и Московской областях</t>
  </si>
  <si>
    <t>Парковка самокатов в 4-х районах Санкт-Петербурга будет запрещена с 1 августа - пресс-служба городской администрации</t>
  </si>
  <si>
    <t>Экономический эффект Башнефти от внедрения передовых решений достиг 4,8 млрд руб — компания</t>
  </si>
  <si>
    <t>Отчет HeadHunter. 2-кратный рост, но туманные перспективы</t>
  </si>
  <si>
    <t>Компания опубликовала финансовые результаты по МСФО за IV квартал и весь 2021 год</t>
  </si>
  <si>
    <t>2022-03-04 00:00:00</t>
  </si>
  <si>
    <t>Диасофт. Обзор перед IPO</t>
  </si>
  <si>
    <t>Целевая капитализация через 12 месяцев может составить 59–81 млрд руб.</t>
  </si>
  <si>
    <t>2024-02-01 00:00:00</t>
  </si>
  <si>
    <t>Введение военного положения во всей России в настоящее время не обсуждается – Песков</t>
  </si>
  <si>
    <t>2023-05-31</t>
  </si>
  <si>
    <t>Газпром в 1п 2024г поставил на внутренний и внешний рынки 186,7 млрд кубов газа после 166 млрд кубов годом ранее, добыча газа выросла до 208,14 млрд кубов с 179,45 млрд кубов годом ранее</t>
  </si>
  <si>
    <t>Буллард из ФРС: Что касается ставок, я нацелен на минимум 5%-5,25%</t>
  </si>
  <si>
    <t>Дефляция в России за неделю с 16 по 22 августа ускорилась до 0,15%</t>
  </si>
  <si>
    <t>С начала года потребительские цены выросли на 10,56%</t>
  </si>
  <si>
    <t>Два крупнейших игрока на российском рынке корпоративной отчётности и визуальных коммуникаций объявили об M&amp;A</t>
  </si>
  <si>
    <t>VK открыла хаб в Казани</t>
  </si>
  <si>
    <t xml:space="preserve">Кроме нового IT-хаба, у VK есть восемь офисов в Моcкве, Санкт-Петербурге, Нижнем Новгороде и Сочи
</t>
  </si>
  <si>
    <t>Председатель Союза золотопромышленников России: сделка по продаже рос-х активов Polymetal вряд ли завершится в течение 6-9 мес - необходимо получить разрешение рос-й правкомиссии и американского OFAC</t>
  </si>
  <si>
    <t>Продажи новых автомобилей в России в 2023 году выросли на 60%</t>
  </si>
  <si>
    <t>По итогам прошлого года было реализовано 1,3 млн авто</t>
  </si>
  <si>
    <t>2024-05-01</t>
  </si>
  <si>
    <t>Листинг ГДР VK на Лондонской фондовой бирже прекращен с 12 сентября — Компания</t>
  </si>
  <si>
    <t>2023-09-12</t>
  </si>
  <si>
    <t>Путин планирует в пятницу встретиться с главой «Роснефти»</t>
  </si>
  <si>
    <t>Одной из тем для обсуждения будут генные исследования</t>
  </si>
  <si>
    <t>Власти обещают для МСП больше льготных займов в обмен на инвестиции</t>
  </si>
  <si>
    <t>Банк России считает, что денежно-кредитные условия несколько смягчились</t>
  </si>
  <si>
    <t xml:space="preserve">Это во многом связано с повышением банками оценок кредитного качества заемщиков
</t>
  </si>
  <si>
    <t>Аэрофлот минус 16%. Почему авиаперевозчик не взлетел</t>
  </si>
  <si>
    <t>Акции авиакомпании в аутсайдерах. Разбираемся, есть ли перспективы</t>
  </si>
  <si>
    <t>2022-03-24 00:00:00</t>
  </si>
  <si>
    <t>Российский рынок консолидируется в ожидании новых драйверов</t>
  </si>
  <si>
    <t>На локальном рынке акций практически отыграны все значимые дивидендные истории, волатильность рынка значительно снизилась</t>
  </si>
  <si>
    <t>Операционные результаты Акрона не повлияют на акции компании - Велес Капитал</t>
  </si>
  <si>
    <t>2023-04-13</t>
  </si>
  <si>
    <t>Новак сообщил, что к добровольному допсокращению добычи могут присоединиться другие страны</t>
  </si>
  <si>
    <t>О решении сократить добычу пока сообщили 9 стран ОПЕК+</t>
  </si>
  <si>
    <t>2023-03-04</t>
  </si>
  <si>
    <t>['Brent BZ']</t>
  </si>
  <si>
    <t>"Сбербанк" поддерживает взаимозачет с нерезидентами замороженных активов</t>
  </si>
  <si>
    <t>Пока эти деньги не вернутся на российский рынок очень сложно ждать какой-то динамики</t>
  </si>
  <si>
    <t>Распадская в ожидании переезда EVRAZ, пошлина на уголь не вселяет оптимизма - Газпромбанк Инвестиции</t>
  </si>
  <si>
    <t>2024-03-04</t>
  </si>
  <si>
    <t>"#Нефтянка ️ Правительство РФ ввело временное ограничение на экспорт бензина и дизтоплива"</t>
  </si>
  <si>
    <t>['Нефтянка']</t>
  </si>
  <si>
    <t>Прогнозы и комментарии. Падение акций уже закончилось?</t>
  </si>
  <si>
    <t>Российский рынок акций в четверг нащупал дно в районе 3040–3050 п. по индексу МосБиржи и начал отскакивать</t>
  </si>
  <si>
    <t>2023-12-08 00:00:00</t>
  </si>
  <si>
    <t>['ГМК Норникель GMKN', 'Эталон гдр ETLN', 'Газпром GAZP', 'ВТБ VTBR']</t>
  </si>
  <si>
    <t>Европейские фондовые рынки преимущественно снижаются, трейдеры ждут данных по рынку труда США</t>
  </si>
  <si>
    <t>В Госдуму внесли законопроект, уточняющий требования к квалифицированным инвесторам</t>
  </si>
  <si>
    <t>«Северсталь» планирует квартальные выплаты дивидендов, несмотря на падение спроса на сталь</t>
  </si>
  <si>
    <t>Генеральный директор «Северстали» отметил устойчивую финансовую позицию компании</t>
  </si>
  <si>
    <t>2024-05-11</t>
  </si>
  <si>
    <t>«ЛУКОЙЛ» разочаровал, ЦБ не удивил, рубль ослаб, рынок акций «покраснел»</t>
  </si>
  <si>
    <t>Однако на вечерней сессии индекс МосБиржи усилил падение на 1,5% на фоне сообщений о трагических событиях в Крокус Сити Холл, где произошел теракт, в котором есть погибшие и пострадавшие</t>
  </si>
  <si>
    <t>['USDRUBTOM', 'Brent BZ', 'Индекс МосБиржи']</t>
  </si>
  <si>
    <t>Путин подписал закон, предусматривающий возможность допуска иностранных банков и брокеров из дружественных стран к участию в валютных торгах в РФ</t>
  </si>
  <si>
    <t>ТНС энерго НН Отчет РСБУ</t>
  </si>
  <si>
    <t>Wildberries и Russ создали единый департамент для продвижения брендов</t>
  </si>
  <si>
    <t>Крупнейший в России оператор наружной рекламы соединит рекламную инфраструктуру с платформой маркетплейса</t>
  </si>
  <si>
    <t>Магнит - расчет на хорошие дивиденды - Промсвязьбанк</t>
  </si>
  <si>
    <t>2024-04-17</t>
  </si>
  <si>
    <t>ЦБ поддерживает запрет на торги бумагами недружественных ОПК</t>
  </si>
  <si>
    <t>Вопрос выхода инвесторов из ставших «токсичными» бумаг прорабатывается</t>
  </si>
  <si>
    <t>Президентом ВСС избран Евгений Уфимцев, занимавший должность вице-президента союза</t>
  </si>
  <si>
    <t>Уфимцев также рекомендован на пост президента РСА и НССО</t>
  </si>
  <si>
    <t>Схема реорганизации Яндекса находится в высокой степени готовности -Альфа-Банк</t>
  </si>
  <si>
    <t>2023-12-26</t>
  </si>
  <si>
    <t>Индекс доллара за последние два торговых дня потерял более 2%. Инвесторы бегут из "грязной" зеленой бумажки. "Доллар больше не деньги, рубли-рубли давайте", - заокеанские инвесторы</t>
  </si>
  <si>
    <t xml:space="preserve">Segezha Group создала новое дочернее предприятие в Китае </t>
  </si>
  <si>
    <t>Экспортно-импортное предприятие Qingdao Linluosi International Trade Co. располагается в городе Циндао провинции Шаньдун</t>
  </si>
  <si>
    <t>['Сегежа']</t>
  </si>
  <si>
    <t>МТС запускает тендерное предложение на приобретение до 83 932 026 акций МТС (4,2% всех акций)</t>
  </si>
  <si>
    <t>2024-04-27</t>
  </si>
  <si>
    <t>Нефть Urals подешевела в портах Индии из-за снижения спроса и ремонтов НПЗ — Reuters</t>
  </si>
  <si>
    <t>Газпромнефть перевела 85% пользовательских устройств (48,2 тыс АРМ) на российскую ОС Astra Linux — начальник департамента информационных технологий компании</t>
  </si>
  <si>
    <t>Активность в банковском секторе России сохранится и в 2024 году - Арикапитал</t>
  </si>
  <si>
    <t>"Промышленно-металлургический холдинг" досрочно погасит долларовые еврооблигациии-2025</t>
  </si>
  <si>
    <t>В России объем производства лекарств за полгода сократился на 0,3%</t>
  </si>
  <si>
    <t xml:space="preserve">Натуральный объем также показывает отрицательную динамику - локализованные в России компании отгрузили 2,26 млрд упаковок (-6,9%)
</t>
  </si>
  <si>
    <t>2023-08-24</t>
  </si>
  <si>
    <t>ИнтерРАО хочет купить у НПФ Газфонд деловой комплекс Marr Plaza в Москве под новую штаб-квартиру — источники Ведомостей</t>
  </si>
  <si>
    <t>Мировые ЦБ купили рекордные 399 тонн золота на сумму около $20 млрд за 20 лет в 3кв 2022г</t>
  </si>
  <si>
    <t>2022-11-01</t>
  </si>
  <si>
    <t>Международные резервы РФ за неделю снизились на $6,3 млрд, до $579,5 млрд — ЦБ</t>
  </si>
  <si>
    <t>Средства от дивидендов российских компаний нельзя будет перечислять в виде валюты на зарубежные счета</t>
  </si>
  <si>
    <t>Указ подписал президент Владимир Путин</t>
  </si>
  <si>
    <t>2022-05-07</t>
  </si>
  <si>
    <t>Сделки по покупке бывших фабрик IKEA в Тихвине, Кирове и в Новгородской области завершены</t>
  </si>
  <si>
    <t>Покупатель "Лузалес" планирует возобновить производство на заводах IKEA в Ленинградской и Кировской областях</t>
  </si>
  <si>
    <t>2023-03-24</t>
  </si>
  <si>
    <t>ЦБ возобновил публикацию структуры международных резервов</t>
  </si>
  <si>
    <t xml:space="preserve">Авиакомпании РФ за 9 месяцев перевезли внутри страны на 11,9% меньше пассажиров </t>
  </si>
  <si>
    <t xml:space="preserve">Показатель составил 60 млн человек
</t>
  </si>
  <si>
    <t>Нефть слегка снижается, в Азии преобладает негатив</t>
  </si>
  <si>
    <t>Рубль утром в легком минусе</t>
  </si>
  <si>
    <t>2023-01-30</t>
  </si>
  <si>
    <t>Куда инвестируют коммунисты</t>
  </si>
  <si>
    <t>РБК изучил декларации кандидатов в Госдуму от партий и разобрал их инвестиционные стратегии. Потенциальные парламентарии от КПРФ и «Коммунистов России» предпочли вложиться в акции энергетических, нефтяных и газовых компаний</t>
  </si>
  <si>
    <t>2021-08-22 00:00:00</t>
  </si>
  <si>
    <t>Whoosh – это компания роста - Промсвязьбанк</t>
  </si>
  <si>
    <t>НРД начнет осуществлять валютные переводы без комиссии с завтрашнего дня</t>
  </si>
  <si>
    <t>Для этого необходима лицензия ЕС и подтверждение банка</t>
  </si>
  <si>
    <t>2022-08-25</t>
  </si>
  <si>
    <t>"Фосагро" ожидает роста производства в 2022 г на 3−4%</t>
  </si>
  <si>
    <t>"Выступает Шойгу  "</t>
  </si>
  <si>
    <t>2022-09-21</t>
  </si>
  <si>
    <t xml:space="preserve">IPO Arm и  Восточный экономический форум - основные события 13 сентября </t>
  </si>
  <si>
    <t xml:space="preserve">Совет директоров «Газпрома» рассмотрит вопрос о согласовании приобретения акций
</t>
  </si>
  <si>
    <t>2023-09-13</t>
  </si>
  <si>
    <t>['ЧМК ао', 'ГАЗПРОМ ао', 'ИНАРКТИКА']</t>
  </si>
  <si>
    <t>Внешнеторговый дефицит США в декабре вырос до $67,4 млрд</t>
  </si>
  <si>
    <t>Два человека из трех каждый месяц проводят ВКонтакте — Mediascope</t>
  </si>
  <si>
    <t>2024-02-06</t>
  </si>
  <si>
    <t>Норильский никель. Снижаем целевую цену</t>
  </si>
  <si>
    <t>Сохраняем «Нейтральный» взгляд</t>
  </si>
  <si>
    <t>2024-06-10 00:00:00</t>
  </si>
  <si>
    <t>Рост ипотеки в России в текущем году может превысить 12%</t>
  </si>
  <si>
    <t>ЦБ видит охлаждение на рынке, но семейная ипотека быстро восстановилась</t>
  </si>
  <si>
    <t>2024-10-17</t>
  </si>
  <si>
    <t>Ключевой показатель инфляции в Японии в декабре достиг максимума за 41 год</t>
  </si>
  <si>
    <t>ЕС запретил импорт алмазов из РФ с 2024. Оцениваем влияние на АЛРОСА</t>
  </si>
  <si>
    <t>ЕС вводит ограничения на импорт алмазов из РФ в рамках 12-го пакета санкций. Это событие комментируют аналитики БКС Мир инвестиций</t>
  </si>
  <si>
    <t>Объем финансирования инвестиционной программы «РусГидро» составил 25,8 млрд рублей</t>
  </si>
  <si>
    <t>Выработка электроэнергии ГЭС и ГАЭС  составила за 9 месяцев 63,4 млрд кВт·ч</t>
  </si>
  <si>
    <t>Мнение аналитиков. О последствиях эмбарго на поставки российской нефти</t>
  </si>
  <si>
    <t>Экспорт нефти из РФ в первой половине декабря снизился на 11% м/м. Это событие комментируют аналитики БКС Мир инвестиций</t>
  </si>
  <si>
    <t>2022-12-22 00:00:00</t>
  </si>
  <si>
    <t>Импортеры заявили о риске дефицита текилы, бурбона, коньяка, французского шампанского на Новый год</t>
  </si>
  <si>
    <t>Фондовый рынок США растет после публикации данных по рынку труда</t>
  </si>
  <si>
    <t>2022-09-02</t>
  </si>
  <si>
    <t>Polymetal не планирует платить дивиденды в ближайшие годы, до конца строительства нового автоклава - презентация — Интерфакс</t>
  </si>
  <si>
    <t>Decathlon не заявлял о намерении продать бизнес в РФ, сделка касается 5 точек - Евтухов</t>
  </si>
  <si>
    <t xml:space="preserve">На текущий момент одобрены четыре сделки на продажу, из них одна уже совершена и магазин продан
</t>
  </si>
  <si>
    <t>Голубые фишки лучше эшелонов, но какие именно акции выбрать</t>
  </si>
  <si>
    <t>Какие акции на бирже сейчас выглядят самыми привлекательными</t>
  </si>
  <si>
    <t>2023-09-19 00:00:00</t>
  </si>
  <si>
    <t>['Татнефть TATN', 'Татнефть ап TATNP', 'ЛУКОЙЛ LKOH', 'Транснефть ап TRNFP']</t>
  </si>
  <si>
    <t>Акции VK вернулись к отметкам годичной давности в 500 руб за бумагу, так и не сумев покорить максимумы 2020г в 2400 руб</t>
  </si>
  <si>
    <t>2024-06-19</t>
  </si>
  <si>
    <t>5 идей в российских акциях. Усиливаем ставку на слабый рубль</t>
  </si>
  <si>
    <t>Эксперты БКС Экспресс выделили главные тренды и отобрали 5 акций российских компаний, которые могут быть интересны на среднесрочном горизонте</t>
  </si>
  <si>
    <t>['ЛУКОЙЛ LKOH', 'Северсталь CHMF', 'РУСАЛ RUAL', 'Сбербанк SBER']</t>
  </si>
  <si>
    <t>Стальные компании могут лишится порядка 6-7% чистой прибыли в связи с повышением налога на прибыль и НДПИ на жел. руду - Ренессанс Капитал</t>
  </si>
  <si>
    <t>Цена нефти Urals для расчета НДПИ за апрель 2024г составила $74,98 за баррель — Минэкономразвития</t>
  </si>
  <si>
    <t>2021-05-26 00:00:00</t>
  </si>
  <si>
    <t>ФНБ в декабре упал почти на 1 трлн рублей</t>
  </si>
  <si>
    <t>Минфин сообщил о динамике средств Фонда национального состояния, который в прошлом месяце сократился на 8,4%</t>
  </si>
  <si>
    <t>2023-01-18 00:00:00</t>
  </si>
  <si>
    <t>Акции Газпрома лидируют по чистым покупкам в последние две недели, на 2 и 3 месте Тинькофф и Сбер. Акции Яндекса заняли первое место в нетто-продажах — статистика по пульсятам Тинькофф инвестиции</t>
  </si>
  <si>
    <t>2024-06-01</t>
  </si>
  <si>
    <t>Инфляционные ожидания растут, несмотря на ужесточение ДКП. Это может указывать на снижение степени заякоренности инфляционных ожиданий, то есть увеличение их адаптивности — ЦБ РФ</t>
  </si>
  <si>
    <t>2024-09-25</t>
  </si>
  <si>
    <t>"Норникель" ожидает, что первичное потребление никеля вырастет на 11% в 2023 году</t>
  </si>
  <si>
    <t xml:space="preserve">Профицит рынка в 2023 году составит около 120 тысяч тонн </t>
  </si>
  <si>
    <t>2023-10-02</t>
  </si>
  <si>
    <t>['ГМКНорНик', 'Никель NI']</t>
  </si>
  <si>
    <t>Датская Maersk ликвидирует дочернюю структуру в Санкт-Петербурге</t>
  </si>
  <si>
    <t xml:space="preserve">Решение о возобновлении процесса ликвидации ООО «Маэрск» было принято единственным акционером 10 апреля </t>
  </si>
  <si>
    <t>2024-03-05</t>
  </si>
  <si>
    <t>ЦБ России не исключает еще одно повышение ключевой ставки до конца года</t>
  </si>
  <si>
    <t>Смягчать монетарную политику регулятор начнет по мере замедления инфляции в 2024 году</t>
  </si>
  <si>
    <t>Акции Ozon растут быстрее оборотов компании: котировки маркетплейса сегодня +2,5%, преодолев отметку в 4500 руб за бумагу (с июня 2022г рост в 5,7 раза)</t>
  </si>
  <si>
    <t>Цена газа в Европе стабильна, несмотря на тепло и сильную ветрогенерацию</t>
  </si>
  <si>
    <t>Топ облигаций для старта: что подойдет новичкам на долговом рынке</t>
  </si>
  <si>
    <t>Подробнее о выпусках ОФЗ-ПД, Газпром нефти, Каршеринга Россия и ГТЛК</t>
  </si>
  <si>
    <t>2024-03-20 00:00:00</t>
  </si>
  <si>
    <t>['Газпн3P10R RU000A107UW1', 'ОФЗ 26244 SU26244RMFS2', 'iКарРус1P2 RU000A106A86', 'ГТЛК 2P-02 RU000A105KB0']</t>
  </si>
  <si>
    <t>Отчётность Татнефти позволяет рассчитывать на выплату неплохих финальных дивидендов - Финам</t>
  </si>
  <si>
    <t>2023-03-20</t>
  </si>
  <si>
    <t>"АВТОВАЗ" в сентябре увеличил продажи на 14,5%</t>
  </si>
  <si>
    <t xml:space="preserve">А за 9 месяцев - на 38,1%
</t>
  </si>
  <si>
    <t>2024-02-10</t>
  </si>
  <si>
    <t>Пошлина на экспорт пшеницы из России с 18 декабря снизится на 15%</t>
  </si>
  <si>
    <t>Показатель составит 4136,5 рубля за тонну</t>
  </si>
  <si>
    <t>2024-12-13</t>
  </si>
  <si>
    <t>['Пшеница ZW']</t>
  </si>
  <si>
    <t>IR Юнипро: ПАО «Юнипро» подписало соглашение о сотрудничестве с Правительством Пермского края и администрацией Александровского муниципального округа</t>
  </si>
  <si>
    <t>2023-12-01</t>
  </si>
  <si>
    <t>Цены на нефть перешли к снижению Brent меньше $96 за баррель</t>
  </si>
  <si>
    <t>Фосагро: общим собранием акционеров не принято решение о выплате дивидендов за 1п2023г</t>
  </si>
  <si>
    <t>ВТБ за 8 месяцев получил 351 млрд рублей прибыли по МСФО</t>
  </si>
  <si>
    <t>По состоянию на 31 августа объем совокупного кредитного портфеля до вычета резервов составил 19,8 трлн рублей</t>
  </si>
  <si>
    <t>2023-09-28</t>
  </si>
  <si>
    <t>В России наблюдается сбой в Telegram</t>
  </si>
  <si>
    <t>По данным сервиса «Сбой.рф», было зафиксировано свыше 2,6 тысяч жалоб</t>
  </si>
  <si>
    <t>2024-02-27</t>
  </si>
  <si>
    <t>У России есть трудности с отсутствием танкеров и логистические проблемы с быстрым перенаправлением нефти на Восток - Промсвязьбанк</t>
  </si>
  <si>
    <t>2022-12-28</t>
  </si>
  <si>
    <t>Котировки золота полетели вниз после выхода статистики из США, потеряв 1,4% от внутридневных максимумов</t>
  </si>
  <si>
    <t>Qiwi покидает индексы Московской биржи, изменения вступят в силу с 27 февраля - Альфа-Банк</t>
  </si>
  <si>
    <t>Группа Позитив может провести допэмиссию акций - Альфа-Банк</t>
  </si>
  <si>
    <t>ЦБ и Мосбиржа видят в токенах ответ на санкции, запускают проект токенизации золота</t>
  </si>
  <si>
    <t>Аналитики "Финама" подготовили стратегию по TMT-сектору</t>
  </si>
  <si>
    <t>Аналитики "Финама" представили прогнозы и рекомендации по компаниям</t>
  </si>
  <si>
    <t>"Информация по снижению НДПИ для Газпрома (GAZP) официально подтверждена в проекте бюджета #факты   "</t>
  </si>
  <si>
    <t>['факты']</t>
  </si>
  <si>
    <t>Три интересные бумаги на следующую неделю: Норникель, Сбербанк, Юнипро</t>
  </si>
  <si>
    <t>Компании опубликуют финансовые результаты за II квартал и I полугодие 2023 года</t>
  </si>
  <si>
    <t>2023-07-28 00:00:00</t>
  </si>
  <si>
    <t>['Юнипро UPRO', 'ГМК Норникель GMKN', 'Сбербанк ап SBERP', 'Сбербанк SBER']</t>
  </si>
  <si>
    <t>Bloomberg: ракетные удары России выключили свет на Украине. Это был самый масштабный ракетный удар с начала СВО</t>
  </si>
  <si>
    <t>Опубликованные финансовые результаты Селигдара за 9 месяцев оказались слабыми - Синара</t>
  </si>
  <si>
    <t>Совет директоров Аэрофлота рассмотрит вопрос о допэмиссии акций. Что это значит</t>
  </si>
  <si>
    <t>Заседание запланировано на 5 августа</t>
  </si>
  <si>
    <t xml:space="preserve">Позиция Минфина взбодрила «быков» </t>
  </si>
  <si>
    <t>Примерно в три часа дня на российском рынке случился перелом и фондовые индексы окрасились в зеленые тона на фоне сообщений, что Минфин не согласен с предложением ввести налог на сверхприбыль банков</t>
  </si>
  <si>
    <t>2024-03-10</t>
  </si>
  <si>
    <t>['CNYRUBTOM', 'Si', 'Si SiZ', 'Si SiH', 'Brent BZ', 'Индекс МосБиржи', 'Индекс Мосбиржи гос обл RGBI', 'USDRUB Межбанк']</t>
  </si>
  <si>
    <t>Продолжительность жизни в России превысила 73 года</t>
  </si>
  <si>
    <t>Цель - рост продолжительности жизни в России до 78 лет к 2030 году</t>
  </si>
  <si>
    <t>Итоги аукционов Минфина РФ по размещению ОФЗ 02.10.2024</t>
  </si>
  <si>
    <t>2024-10-02</t>
  </si>
  <si>
    <t>В случае затягивания процесса редомициляции инвесторы потеряют интерес к распискам Х5 - Финам</t>
  </si>
  <si>
    <t>2024-03-28</t>
  </si>
  <si>
    <t>Байбэки в 2019 году. Кто скупает самого себя</t>
  </si>
  <si>
    <t>Рассмотрим, какие байбэки продлятся в 2019 г. и какие планируется начать или завершить</t>
  </si>
  <si>
    <t>2019-02-27 00:00:00</t>
  </si>
  <si>
    <t>['НОВАТЭК NVTK', 'ОР ГРУПП (ранее Обувь России) ORUP', 'ТМК TRMK', 'Роснефть ROSN', 'Магнит MGNT', 'МТС MTSS', 'ЛУКОЙЛ LKOH']</t>
  </si>
  <si>
    <t>РЖД в 1 квартале 2023 года увеличили грузовые перевозки с дружественными странами на 66%</t>
  </si>
  <si>
    <t>Перевозки с Турцией выросли на 42%</t>
  </si>
  <si>
    <t>2023-04-17</t>
  </si>
  <si>
    <t>Аналитики «Финама» повысили рейтинг акций China Oilfield Services с «Держать» до «Покупать»</t>
  </si>
  <si>
    <t>Апсайд до конца 2023 года составляет 19,4%</t>
  </si>
  <si>
    <t>2023-02-16</t>
  </si>
  <si>
    <t>Суд удовлетворил иск структуры ВТБ о взыскании с кипрской VTB Capital PE Investment Holding долга на 9,8 млрд руб — Интерфакс</t>
  </si>
  <si>
    <t>Нижнекамскшина Отчет РСБУ</t>
  </si>
  <si>
    <t>Правительство разрешило казначейству кредитовать крупнейшие банки бумагами, полученными от них по сделкам внебиржевого репо</t>
  </si>
  <si>
    <t>"Рейтинг акций коммьюнити РДВ. #опрос Какой акции больше всего в вашем портфеле? Выберите один вариант из списка ниже. Вечером опубликуем результаты опроса, чтобы мы с вами могли оценить самые популярные акции в портфелях участников коммьюнити РДВ."</t>
  </si>
  <si>
    <t>Netflix, PayPal и NVIDIA разочаровали инвесторов. Что будет с их акциями</t>
  </si>
  <si>
    <t>Любимчики инвесторов — Netflix, PayPal и NVIDIA — оказались среди аутсайдеров технологического сектора в первом полугодии. Стоит ли ждать возрождения легенд и какие перспективы сегодня есть у компаний</t>
  </si>
  <si>
    <t>2022-07-28 00:00:00</t>
  </si>
  <si>
    <t>Nestle не планирует полностью сворачивать бизнес в России</t>
  </si>
  <si>
    <t xml:space="preserve">В марте Nestle приостановила экспорт продукции из России и ее импорт в страну
</t>
  </si>
  <si>
    <t>ЦБ прогнозирует снижение ВВП в России ближе к 6%</t>
  </si>
  <si>
    <t>В июле прогнозный диапазон составил 4 - 6%</t>
  </si>
  <si>
    <t>Акционеры Евротранса одобрили дивиденды за 1п 2024г в размере 4,32 руб/акция (дополнительно к ранее выплаченным за 1кв 2,5 руб/акция), ДД 3,1%, отсечка - 19 октября</t>
  </si>
  <si>
    <t>Московская биржа опубликовала график работы в праздники в 2025 году</t>
  </si>
  <si>
    <t>Официальные выходные дни 3, 6 и 8 января, 2 и 8 мая, 13 июня и 3 ноября 2025 года торги будут проводиться на фондовом рынке, рынке депозитов и рынке кредитов, валютном рынке и рынке драгоценных металлов, срочном рынке и на рынке СПФИ</t>
  </si>
  <si>
    <t>ЦБ допускает дальнейшее повышение ставки на ближайших заседаниях</t>
  </si>
  <si>
    <t>Регулятор будет принимать дальнейшие решения по ключевой ставке с учетом фактической и ожидаемой динамики инфляции относительно цели</t>
  </si>
  <si>
    <t>Дейли из ФРС: К концу года нам нужно достичь чего-то вроде нейтральной процентной ставки, я вижу ее в диапазоне 3,1% от номинальной ставки по фондам ФРС</t>
  </si>
  <si>
    <t>2022-07-01</t>
  </si>
  <si>
    <t>СД - Татнефть им. В.Д.Шашина: ДИВИДЕНДЫ  = 2754% к номинальной стоимости акции;</t>
  </si>
  <si>
    <t>События предстоящих дней: заседание совета директоров "Белуги"</t>
  </si>
  <si>
    <t>Участники дадут рекомендации акционерам по размеру дивиденда</t>
  </si>
  <si>
    <t>['НоваБев ао', 'ГМКНорНик']</t>
  </si>
  <si>
    <t>Российские металлурги прогнозируют снижение экспорта по некоторым видам продукции во втором полугодии до 50% — замглавы Минпромторга</t>
  </si>
  <si>
    <t>2022-06-17</t>
  </si>
  <si>
    <t>X5 станет владельцем контрольных долей в двух розничных сетях Восточной Сибири</t>
  </si>
  <si>
    <t xml:space="preserve">К X5 перейдут доли в размере 70% в бизнесах "Красный Яр" и "Слата"
</t>
  </si>
  <si>
    <t>2022-02-08</t>
  </si>
  <si>
    <t>['FIVEгдр']</t>
  </si>
  <si>
    <t>Sitronics Group (АФК Система) купила 25% капитала «Пермской судоверфи» — Ведомости</t>
  </si>
  <si>
    <t>2023-10-13</t>
  </si>
  <si>
    <t>Промпроизводство в России за 7 месяцев выросло на 2,6%</t>
  </si>
  <si>
    <t>За июль показатель увеличился на 4,9%</t>
  </si>
  <si>
    <t>2023-08-30</t>
  </si>
  <si>
    <t>Путин на встрече с вице-премьером Дмитрием Чернышенко высоко оценил темпы роста туристического потока по стране</t>
  </si>
  <si>
    <t>Группа Элемент готовит запуск инвестфонда объемом до 10 млрд рублей</t>
  </si>
  <si>
    <t>Компания занимается этим совместно с институтами развития. Фонд должен начать работу в I полугодии 2025 года</t>
  </si>
  <si>
    <t>['Элемент (Мосбиржа)']</t>
  </si>
  <si>
    <t>Предстоящие размещения облигаций российских эмитентов - Синара</t>
  </si>
  <si>
    <t>ЦБ сегодня рассматривал увеличение ставки выше 21%</t>
  </si>
  <si>
    <t>Вариант сохранения ставки не рассматривался</t>
  </si>
  <si>
    <t>Префы «Сургутнефтегаза» подскочили на отчетности за 9 месяцев</t>
  </si>
  <si>
    <t>Дивиденд на «преф» по итогам года может составить около 12,5 рубля на акцию, что соответствует 21,6% доходности</t>
  </si>
  <si>
    <t>"Полюс" продлил до 25 августа срок голосования держателей евробондов-28</t>
  </si>
  <si>
    <t>ВОСА “Фармсинтеза” по допэмиссии объявлено несостоявшимся</t>
  </si>
  <si>
    <t xml:space="preserve">Собрание было назначено на 6 декабря, но не состоялось из-за отсутствия кворума
</t>
  </si>
  <si>
    <t>['Фармсинтез']</t>
  </si>
  <si>
    <t>Бумаги Qiwi обвалились из-за отзыва лицензии у банка</t>
  </si>
  <si>
    <t>Компания Qiwi после отзыва лицензии у "Киви банка" запретила вывод средств с кошельков в своей системе</t>
  </si>
  <si>
    <t>['iQIWI']</t>
  </si>
  <si>
    <t>Нефтяники в октябре не получат выплат по демпферу за сентябрь — Минфин</t>
  </si>
  <si>
    <t>В случае победы Трампа экономисты видят оживление инфляции и более осторожную ФРС — Reuters</t>
  </si>
  <si>
    <t>2024-07-25</t>
  </si>
  <si>
    <t>Как может рассчитываться российский windfall tax</t>
  </si>
  <si>
    <t xml:space="preserve">Об этом пишет Интерфакс со ссылкой на источник, знакомый с ходом обсуждений </t>
  </si>
  <si>
    <t>2023-02-28 00:00:00</t>
  </si>
  <si>
    <t>Мосбиржа предоставила участникам рынка возможность заключения сделок репо с центральным контрагентом с флоатерами со сроком исполнения до одного года (ранее - одна неделя)</t>
  </si>
  <si>
    <t>2024-12-09</t>
  </si>
  <si>
    <t>"На вечерней сессии падение рынка РФ продолжилось Тинькофф (TCSG) -17% OZON (OZON) -15% Яндекс (YNDX) -14% Газпром (GAZP) -12% Сбер (SBER) -10%  "</t>
  </si>
  <si>
    <t>2022-09-20</t>
  </si>
  <si>
    <t>Уралсиб направит на выплату дивидендов за 2023 год 9,86 млрд рублей</t>
  </si>
  <si>
    <t>Сбер в ноябре запустит для владельцев Android возможность оплаты покупок с нескольких счетов - первый замглавы правления</t>
  </si>
  <si>
    <t>2023-11-08</t>
  </si>
  <si>
    <t>Продажи ипотеки в России в 2022 году превысили 4,8 трлн рублей</t>
  </si>
  <si>
    <t xml:space="preserve">Это второй результат в истории рынка, за исключением 2021 года, когда объем продаж достиг 5,7 трлн рублей
</t>
  </si>
  <si>
    <t>Компания Русгидро открыла каршеринг электромобилей Green Crab в Южно-Сахалинске.</t>
  </si>
  <si>
    <t>2023-07-28</t>
  </si>
  <si>
    <t>РФ в 2025 ждет поступлений дивидендов в бюджет (с учетом Сбербанка) в размере Р786,4 млрд против Р756 млрд в 2024г - проект — Интерфакс</t>
  </si>
  <si>
    <t>Бумаги нефтяного сектора толкают рынок вниз: IMOEX -1.6% на 14:00. Дилетанты-фантазеры считают, что из бумаг выходят дружественные китайские суверенные фонды</t>
  </si>
  <si>
    <t>ГОСА FESCO не состоялось из-за отсутствия кворума</t>
  </si>
  <si>
    <t>Годовое собрание было запланировано на 30 июня</t>
  </si>
  <si>
    <t>2023-03-07</t>
  </si>
  <si>
    <t>Мойша вернулся: Чубайс сообщил о возвращении в Израиль после поездки в ОАЭ</t>
  </si>
  <si>
    <t>Семейная ипотека продлена до 2030. Изучаем условия</t>
  </si>
  <si>
    <t>В рамках программы можно взять заем на строительство дома или покупку квартиры в новостройке</t>
  </si>
  <si>
    <t>2024-07-10 00:00:00</t>
  </si>
  <si>
    <t>"Аэрофлот" выделит в отдельную структуру техобслуживание и ремонт самолетов</t>
  </si>
  <si>
    <t>Новатэк заказал строительство 30 судов для использования на Севморпути</t>
  </si>
  <si>
    <t>2022-06-15</t>
  </si>
  <si>
    <t>Минфин России не будет отменять НДС для банков на покупку инвестиционных бриллиантов</t>
  </si>
  <si>
    <t>Годовой рост цен в августе замедлился в 51 регионе. В целом по России цены за год выросли на 9,1%, что чуть ниже, чем в июле — Банк России</t>
  </si>
  <si>
    <t>Чистая прибыль «ЭЛ5-Энерго» по РСБУ за 1 полугодие выросла на 31,1%</t>
  </si>
  <si>
    <t>Выручка увеличилась на 14,2%</t>
  </si>
  <si>
    <t>Доллар на Мосбирже продолжает 2-й день неконтролируемое снижение на фоне (на фоне чего аналитики ещё не придумали) - сегодня -1,5% и 90 руб</t>
  </si>
  <si>
    <t>2023-12-28</t>
  </si>
  <si>
    <t>Росстат подтвердил оценку роста ВВП России в III кв 2024 г. на уровне 3,1%</t>
  </si>
  <si>
    <t>"Россети Московский регион" завершила установку 34 электрозарядных станций в Москве</t>
  </si>
  <si>
    <t>Продажи Соллерса в 2023 году выросли на 17%, до 46,8 тыс. шт.</t>
  </si>
  <si>
    <t>ОВК МСФО 1п 2024г: выручка Р66,6 млрд (рост в 1,96 раза), чистая прибыль Р20,62 млрд против убытка в Р2,9 млрд годом ранее</t>
  </si>
  <si>
    <t>Мосбиржа повысила границу ценового коридора дорожающих акций "Нижнекамскнефтехима"</t>
  </si>
  <si>
    <t xml:space="preserve">Бумаги компании растут на 12,45%
</t>
  </si>
  <si>
    <t>2022-08-22</t>
  </si>
  <si>
    <t>['НКНХ ао']</t>
  </si>
  <si>
    <t>Старт дня. Снижаемся на открытии</t>
  </si>
  <si>
    <t>Российский рынок акций снижается на открытии торгов вторника</t>
  </si>
  <si>
    <t>2023-02-14 00:00:00</t>
  </si>
  <si>
    <t>['ВК (ранее VK) VKCO', 'Роснефть ROSN', 'РТС RTSI', 'OZON адр (Мосбиржа) OZON', 'IMOEX2 IMOEX2', 'Газпром GAZP', 'ЛУКОЙЛ LKOH', 'НКНХ NKNC', 'Сбербанк SBER', 'Индекс гособлигаций RGBI']</t>
  </si>
  <si>
    <t>СПбМТСБ предложила Новаку биржевую торговлю между странами ЕАЭС+</t>
  </si>
  <si>
    <t>Артемьев предлагает упростить процедуру допуска иностранных лиц на биржевые площадки</t>
  </si>
  <si>
    <t>Президент Монголии поддержал строительство нефте- и газопроводов из РФ в Китай</t>
  </si>
  <si>
    <t>Северсталь Отчет РСБУ</t>
  </si>
  <si>
    <t>Поступления средств из ФНС в бюджет России выросли за январь-август на 9%</t>
  </si>
  <si>
    <t>За 8 месяцев 2023 года ведомство перечислило в бюджетную систему РФ 29,4 трлн рублей</t>
  </si>
  <si>
    <t>РуссНефть сократила чистую прибыль по РСБУ на 5% в 2024</t>
  </si>
  <si>
    <t>За первые девять месяцев текущего года показатель составил 32,19 миллиарда рублей</t>
  </si>
  <si>
    <t>2024-10-18 00:00:00</t>
  </si>
  <si>
    <t>['Русснефть']</t>
  </si>
  <si>
    <t>ТМК разместила акции на 4,2 млрд рублей в рамках оферты участникам SPO</t>
  </si>
  <si>
    <t>Фактическая цена размещения ценных бумаг составила 220,68 рубля за одну дополнительную акцию</t>
  </si>
  <si>
    <t>['ТМК ао']</t>
  </si>
  <si>
    <t>Полюс: ставка на высокие цены на золото и долгосрочный рост добычи</t>
  </si>
  <si>
    <t>Целевая цена акции на горизонте года — 17 000 руб., взгляд на бумагу — «Нейтральный»</t>
  </si>
  <si>
    <t>Минфин впервые вложил в бумаги российских эмитентов юани из ФНБ</t>
  </si>
  <si>
    <t>Министерство финансов РФ сообщило о результатах размещения средств Фонда национального благосостояния</t>
  </si>
  <si>
    <t>Инфляция в России набирает темп</t>
  </si>
  <si>
    <t>Росстат опубликовал данные по динамике потребительских цен, показав замедление месячной, ускорение недельной и годовой инфляции</t>
  </si>
  <si>
    <t>2021-07-08 00:00:00</t>
  </si>
  <si>
    <t>На разминирование моря потребуется около 6 месяцев, даже если Россия снимет блокаду портов — Минсельхоз Украины</t>
  </si>
  <si>
    <t>Сбербанк за 9 месяцев 2022г увеличил розничное кредитование на 7,3%, в том числе в сентябре - на 2%</t>
  </si>
  <si>
    <t>Почти 20% трафика крупнейших криптобирж в декабре 2023-го пришлось на Россию —  Forbes со ссылкой на данные Wu Blockchain</t>
  </si>
  <si>
    <t>2024-01-10</t>
  </si>
  <si>
    <t>Евро опустился ниже 97 рублей впервые с февраля</t>
  </si>
  <si>
    <t>В ближайшие дни перевес предложения валюты над спросом будет сохраняться</t>
  </si>
  <si>
    <t>['EURRUBTOM', 'USDRUBTOM']</t>
  </si>
  <si>
    <t>Бумаги РусГидро выглядят перекупленными - Открытие Инвестиции</t>
  </si>
  <si>
    <t>Шахта Распадская в ближайшие дни планирует возобновить добычу в полном объеме, устраняет замечания</t>
  </si>
  <si>
    <t>2023-09-14</t>
  </si>
  <si>
    <t>Гохран при необходимости продолжит закупки алмазов у Алросы в Госфонд, увеличение бюджетного лимита Гохрана на покупку пока не планируется — замминистра финансов Моисеев</t>
  </si>
  <si>
    <t>"ЛУКОЙЛ" приобрел заправку бренда Agip в Москве, принадлежавшую итальянской Eni</t>
  </si>
  <si>
    <t>Компания стала новым владельцем 100%-й доли "Эни-Нефто", дочерней компании Eni, с 10 августа</t>
  </si>
  <si>
    <t>['ЛУКОЙЛ']</t>
  </si>
  <si>
    <t>QIWI опубликовала позитивные финансовые результаты за 1 квартал - Синара</t>
  </si>
  <si>
    <t>2023-05-29</t>
  </si>
  <si>
    <t>Коммерсант: Интер РАО может уйти с биржи</t>
  </si>
  <si>
    <t>Объем free-float акций компании по цене 25 февраля оценивается в 92,2 млрд руб.</t>
  </si>
  <si>
    <t>2022-03-16 00:00:00</t>
  </si>
  <si>
    <t>Индекс промпроизводства в РФ замедлил спад до 0,5% в июле</t>
  </si>
  <si>
    <t>В июне спад наблюдался на 2,4% по сравнению с аналогичным периодом прошлого года</t>
  </si>
  <si>
    <t>«Газпром нефть» обсудит рекомендации по дивидендам - основные события 8 ноября</t>
  </si>
  <si>
    <t>СД "РУСАЛа" обсудит вопросы проведения внеочередного общего собрания акционеров</t>
  </si>
  <si>
    <t>['РУСАЛ ао', 'Газпрнефть', 'СПБ Биржа', 'Яковлев']</t>
  </si>
  <si>
    <t>Интер РАО заработает на 23% больше в 2022 году благодаря Китаю</t>
  </si>
  <si>
    <t xml:space="preserve">Главное к открытию пятницы (30.06): #брифинг  Значение индекса ЖиС: 74 (жадность). Подробнее об индексе здесь.  Курсы валют: 88.11 ₽/$ (+0.6%), 12.12 ₽/¥ (+0.6%).   Мобильные операторы считают необходимым повышать цены на мобильную связь ежегодно на 5% выше инфляции.  АО МГКЛ — материнская компания сети ломбардов Мосгорломбард — активно готовится к IPO. Размещение состоится в этом году «с высокой вероятностью».  ИКС холдинг планирует в 2024 году разместить облигации и затем выйти на IPO.  События сегодня: (1) ГОСА: Газпром (GAZP), Роснефть (ROSN), Фосагро (PHOR), АФК Система (AFKS), Самолет (SMLT), ВТБ (VTBR), Алроса (ALRS), Сургутнефтегаз (SNGS).  Что влияет на рынки в ближайшие 5 дней?  Доступно членам @RDVPREMIUMbot  </t>
  </si>
  <si>
    <t>Евробонды России предложили выпускать не только в долларах и евро</t>
  </si>
  <si>
    <t>Минфин предлагает разрешить выпуск суверенных еврооблигации в любой валюте</t>
  </si>
  <si>
    <t>Биткоин вне денег". Бреттон-Вудская система III и арест средств России как толчок ЦБ мира к накоплению биткоинов. #криптомания Краткая справка по организации денежных отношений и расчётов: • Бреттон-Вудская система I - доллар конвертируется в золото, обеспечен золотом • Бреттон-Вудская система II - Никсон отменил привязку доллара к золоту и конвертируемость, доллар обеспечен авторитетом США и их обязательствами, риски конфискаций у суверенных государств • Конфискация международных резервов у России Что может быть дальше? — Бреттон-Вудская система III - возврат к деньгам, обеспеченным золотом/другими коммодитиз, снижение риска конфискации и поворот к крипте. Пример крупнейшего ареста резервов РФ со стороны США поменяет мировой уклад финансовой системы - такое мнение высказывает макро аналитик Credit Suisse  Золтан Позар: "Когда этот кризис закончится, "деньги" никогда не будут прежними. И биткоин (если всё ещё будет существовать) может выиграть от всего происходящего." Развивающиеся страны могут повернуться к биткоину как к способу хранения резервов вне юрисдикции США и других стран-операторов резервных валют. Это одна из причин почему криптовалюту клеймят инструментом террористов и наркоторговцев - это невыгодно США, Канаде и Европе. Это потеря контроля над денежными потоками и исключение возможности арестовать активы другой страны. Пример - Сальвадор, который уже накапливает резервы в биткоинах и даже принял регулирование, позволяющее государству выпускать облигации, обеспеченные биткоинами.  В Гарварде уже публикуются научные обоснования о необходимости центральным банкам иметь биткоин в своих резервах. Доля биткоина зависит от того, какие риски санкций и арестов от стран-операторов резервных валют несет страна конкретного центрального банка. Именно арест резервов России упоминается в гарвардской статье как триггер для начала накопления биткоинов как части резервов ЦБ.  "</t>
  </si>
  <si>
    <t>Экспортные цены на российский уголь упали до трехлетних минимумов На что стоит обратить внимание сегодня Компании • Henderson: заседание совета директоров. На повестке вопрос о рекомендации промежуточных дивидендов за первый квартал 2024 года. Между тем дивидендная политика компании предполагает выплату дивидендов два раза в год и не менее 50% от чистой прибыли при соотношении чистый долг/EBITDA ниже 2,5х.  Также наблюдательный совет компании сегодня примет решение о созыве внеочередного общего собрания акционеров и определит его повестку. • Последний день для участия в IPO Займера. Ориентир цены — 235—270 рублей за одну акцию. Подать заявку можно здесь. Сбор закончится в 13:00 мск. Фьючерсы (9:30) Сегодня утром фьючерсы на индекс Мосбиржи (+0,06%) растут. Контракты на индекс РТС (-0,06%) снижаются. Валютный рынок (9:30) USD/RUB: 93,63 (+0,21%). EUR/RUB: 100,60 (+0,11%). CNY/RUB: 12,91 (+0,27%). Товарно-сырьевой рынок (9:30) Urals: 78,81 (-0,16%). Brent: 90,00 (+0,15%). Золото: 2 337,03 (+0,06%). Газ: 1,874 (-0,27%). Что еще • Экспортные цены на российский энергетический уголь упали до трехлетних минимумов. Снижение цен на отдельные марки энергоугля в первом квартале 2024 года достигло 20%. Это привело к тому, что российский уголь стал убыточен в зарубежных поставках через порты юга и северо-востока России, а экспорт, идущий через терминалы Дальнего Востока, балансирует на грани рентабельности. Снижение цен на российский уголь до уровней 2021 года эксперты связывают с падением спроса на основных экспортных рынках — в Индии и Китае. • Банк России запретил замещать еврооблигации, которые российские инвесторы купили у недружественных лиц. По мнению экспертов, такие меры являются подготовкой к ожидаемому замещению евробондов Минфина России. Вводимые ограничения позволят не допустить ситуации, когда инвесторы в спекулятивных целях покупают еврооблигации в зарубежном контуре с большим дисконтом «под замещение». • Банк России поддержал идею освобождения дивидендов на ИИС от НДФЛ в качестве дополнительной меры по привлечению средств граждан на фондовой рынок. Сейчас на все типы ИИС дивиденды от российских компаний поступают за вычетом налога в 13%. #новости</t>
  </si>
  <si>
    <t>​​Как защитить портфель на текущем рынке? В последнее время широкие рынки акций и облигаций ведут себя крайне волатильно. Всему виной — неопределенность относительно дальнейшей динамики инфляции и процентных ставок в России. Спустя две недели после заседания Банк России продолжает транслировать жесткую риторику. Так, зампред ЦБ Алексей Заботкин заявил, что регулятор может поднять ключевую ставку до 20% и выше в случае сохранения сомнений в замедлении инфляции и снижении инфляционных ожиданий в достаточной мере и с достаточной скоростью. В таких условиях защита от процентного риска (риска изменения процентных ставок) остается одной из наиболее актуальных тем для инвесторов.  Какой инструмент может помочь Флоатеры — облигации с плавающей ставкой купона, которая привязана чаще всего к ключевой ставке либо к межбанковской ставке RUONIA (она близка к первой, но обычно немного ниже). Благодаря этому флоатеры практически не дешевеют из-за роста ставок и не дорожают из-за их падения — их купон меняется вслед за отслеживаемой ставкой, постоянно поддерживая рыночный уровень доходности. Таким образом, флоатеры помогают защитить капитал от процентного риска. И именно поэтому с 2021 года (волатильность ставок и неопределенность относительно их дальнейшего движения наблюдалась на протяжении большей части этого периода) флоатеры обходят по доходности не только классические облигации с фиксированным купоном, но и индекс Мосбиржи. Какие есть альтернативы Классические варианты, такие как банковские депозиты и фонды денежного рынка. Однако по доходности они также могут уступать флоатерам.  ️На данный момент флоатеры от наиболее надежных эмитентов могут предложить доходность около 19,3%, а выпуски таких облигаций умеренного кредитного качества — более 20% (если предположить, что отслеживаемые ставки сохранятся на текущем уровне).  ️Наиболее привлекательные депозиты в надежных банках сроком на год (не предусматривающие дополнительных условий) могут принести доходность около 19%.  ️Индикатор денежного рынка RUSFAR, ставку которого отражают в своей доходности некоторые фонды, показывает около 17,5%. Какие флоатеры выбрать Для минимизации рисков мы рекомендуем клиентам выбирать бумаги от эмитентов с высоким кредитным рейтингом, например от Минфина России (ОФЗ-ПК), ВЭБ.РФ, Европлана, АФК Система.  При этом качественный отбор флоатеров требует хорошего знания эмитентов и понимания механики работы таких облигаций. Чтобы упростить эту задачу для наших клиентов, мы запустили фонд Тинькофф Пассивный Доход (TPAY). В его портфеле бумаги исключительно от надежных эмитентов (средний кредитный рейтинг по портфелю на уровне АА). Управлением портфеля занимается наша команда профессиональных управляющих. Бумаги подбираются так, чтобы каждый месяц в фонд поступало по несколько купонных выплат, которые будут распределяться между инвесторами. На данный момент ожидаемая доходность фонда — 20% годовых.  Вложения в облигации, как и в другие ценные бумаги, не подлежат страхованию в соответствии с Федеральным законом от 23 декабря 2003 г. № 177-ФЗ «О страховании вкладов физических лиц в банках Российской Федерации». С другими рисками можно ознакомиться тут. #россия #идея</t>
  </si>
  <si>
    <t>«Газпром» сообщил об успешном обмене еврооблигаций на замещающие облигации</t>
  </si>
  <si>
    <t>«Газпром» аннулировал полученные в ходе обмена еврооблигации</t>
  </si>
  <si>
    <t xml:space="preserve"> Как закрылась основная торговая сессия на российском рынке сегодня? Показываем в инфографике  В лидерах роста и падения отмечаем акции и расписки компаний, которые входят в индекс Мосбиржи IMOEX. Цифра дня За 2023 год российские эмитенты выпустили замещающие облигации на 13,5 млрд долларов. Это в 1,8 раз больше, чем годом ранее.  Замещающие облигации — это бумаги, выпущенные взамен еврооблигаций российских компаний. Номинал и купоны таких облигаций привязаны к валюте, но покупка и выплаты по ним проходят в рублях с учетом актуального курса.  По данным издания Коммерсантъ, в 2024 году стоит ожидать выпуска еще десятка таких бумаг общим объемом 5–7 млрд долларов.</t>
  </si>
  <si>
    <t>«ФосАгро» призвала учитывать себестоимость и рентабельность продукции при расчете пошлины на минудобрения</t>
  </si>
  <si>
    <t>Себестоимость и рентабельность экспортируемой продукции сильно отличается для разных видов минеральных удобрений</t>
  </si>
  <si>
    <t>МТС погасила облигации на 15,6 млрд рублей</t>
  </si>
  <si>
    <t>​​Какое IPO и размещение выбрать, чтобы не прогадать?  Новых компаний и имен на рынке становится все больше. И мы регулярно предлагаем клиентам стать инвесторами этих фирм в числе первых. На графике видно, как в последние годы растет число первичных размещений акций. Облигации не уступают, и новые выпуски предлагают доходность с учетом актуальной ключевой ставки в стране. При этом глава Банка России Эльвира Набиуллина видит большой потенциал дальнейшего роста рынка.  Т-Инвестиции дают возможность принять участие во многих IPO/SPO-сделках, а также в размещениях облигаций. Чтобы инвесторам было легче ориентироваться в этих предложениях и принимать взвешенные инвестиционные решения, все сделки разделили на две категории. 1️⃣ «Т-Банк рекомендует» — эта подборка создана для тех, кто хочет инвестировать на основе профессионального анализа и с уверенностью в качестве сделки. Каждая сделка сопровождается детальным обзором от нас, аналитиков Т-Инвестиций, с прогнозами финансовых показателей эмитента и описанием подходов к оценке. Отметим, что в эту подборку попадают только те сделки, в оценке которых наш брокер уверен. Такие сделки демонстрируют более высокую медианную доходность как в первый день, так и на протяжении месяца после IPO. Причем не только по сравнению с другими сделками, в которых инвесторы могут принять участие в приложении Т-Инвестиций, но даже по сравнению со всеми сделками на рынке в целом. 2️⃣ Подборку «Другие размещения» можно найти чуть ниже, во вкладке «Что купить». Мы не сопровождаем эти компании в момент сделки. Это отличный вариант для тех, кто хочет попробовать свои силы в анализе и выборе перспективных компаний, а также достичь большей диверсификации портфеля за счет добавления новых эмитентов. #размещение #ipo</t>
  </si>
  <si>
    <t>['размещение', 'ipo']</t>
  </si>
  <si>
    <t>Северсталь. Нужно подтвердить выход из нисходящего тренда</t>
  </si>
  <si>
    <t xml:space="preserve">Акции Северстали во вторник, 17 сентября, поднялись на 2,32% и завершили день на отметке 1294,4 руб. Объем торгов составил 1,62 млрд руб. $$$ Краткосрочная картина $$$ • Бумаги Северстали при поддержке позитивных общерыночных настроений завершили вторник уверенным подъемом. За пять дней роста акции прибавили 7,8% и смогли наконец пробить нисходящий тренд, сформированный в середине июня. Теперь задача минимум — закрепиться выше. $$$ • На часовом графике RSI в зоне перекупленности, но для ее снятия достаточно консолидации. Ближайшая опора на 1286 — уровне 50%-ной коррекции по Фибоначчи от пиковых значений среднесрочной волны роста с осени 2022 г. Но главный ориентир —  1273–1270, здесь сейчас проходит верхняя граница нисходящего канала, и для подтверждения выхода из него надо завершать день выше этих отметок. Уход ниже увеличит риски возвращения под 200-часовую скользящую среднюю на 1253 руб. и далее к минимумам декабря на 1216 руб. $$$ • При сохранении позитивной динамики первая цель покупателей — закрытие недавнего дивидендного гэпа на 1313 руб. Далее уже открыт путь к потерянному ранее боковику, где бумаги торговались в первой половине августа. Его нижняя граница расположена чуть выше 1350, верхняя вблизи 1405 руб. $$$ Внешний фон $$$ Индекс S&amp;P 500 вчера прибавил 0,03%. Фьючерсы на S&amp;P 500 утром повышаются в цене на 0,1%. Фондовые индексы азиатских стран демонстрируют разнонаправленное отклонение. Нефть Brent дешевеет на 0,7%, до $73,2 за баррель. $$$ Уровни сопротивления: 1313 / 1351 / 1405_x000D_
Уровни поддержки: 1286 / 1270 / 1253  $$$ Долгосрочная картина $$$ • Акции Северстали со своих максимумов потеряли 35% и не смогли удержаться в среднесрочном восходящем тренде от октября 2022 г. Для возвращения на траекторию роста сейчас надо закрепляться выше нисходящего тренда, сформировавшегося после дивидендной отсечки в середине июня. $$$ • Северсталь остается качественным бизнесом с самой высокой рентабельностью в секторе. Предстоящие высокие капзатраты — наряду с напряженной ситуацией на рынке стали и снижением мировых цен из-за спада потребления — предполагают среднесрочно низкий денежный поток. Тем не менее компания планирует продолжить регулярно выплачивать дивиденды. Целевая цена от аналитиков БКС понижена до 1800 руб. Взгляд «Позитивный». $$$ БКС Мир инвестиций $$$ </t>
  </si>
  <si>
    <t>​​ Золото как инвестиция: развеиваем мифы  Все давно уже наслышаны о ценности золота: редкое, практичное, а самое главное, стабильное — и в кризис не горит, и в рецессию не тонет. Но так ли это на самом деле? Является ли золото защитным активом, каким его все считают? Может ли золото хорошо расти в кризисные периоды? Развеем же все мифы.  Миф 1. Золото не очень волатильный актив, поэтому не может расти быстрыми темпами А вот и нет! Золото хорошо растет в периоды повышенной инфляции: инвесторы стараются инвестировать в то, что, по их мнению, имеет «надежную, твердую ценность».   Миф 2. Золото не может обогнать по темпу роста фондовый рынок США И снова неправда! Если сравнить золото с другими видами активов за период с 2002 по 2020 год, то оно окажется в тройке лидеров по среднегодовым темпам роста, обгоняя при этом фондовый рынок США, облигации разных стран, казначейские облигации и, наконец, сырье.   Миф 3. Золото всегда падает в цене при росте ставки ФРС Опять неправда! Цена золота может демонстрировать бурный рост даже в период повышения ставок: так было в 1970-х и в период 2004—2006 гг. Мы можем сказать более-менее точно, что золото растет в цене в те моменты, когда инвесторы не уверены в экономике, и тут уже не так важно, снижается или повышается ставка. Теперь, развеяв несколько мифов, мы можем сказать, что на длинной дистанции золото действительно является защитным активом, причем с хорошим потенциалом роста: оно не так сильно падает в цене в периоды неурядиц, а в перспективе и вовсе показывает достойный рост. О способах инвестирования в золото вы можете узнать в нашем новом курсе «Как устроен рынок золота». Также в рамках курса вы узнаете об устройстве рынка золота, ценообразовании и основных игроках на рынке. Курс «Как устроен рынок золота» уже доступен в Академии инвестиций и подойдет любому инвестору с любым уровнем знаний. #образование #академияинвестиций</t>
  </si>
  <si>
    <t xml:space="preserve">«Сбер» показал рост чистой прибыли по МСФО в 1 полугодии до 737,5 млрд рублей </t>
  </si>
  <si>
    <t>Рентабельность капитала на уровне 25,5%</t>
  </si>
  <si>
    <t>Кажется, время облигаций пришло. Обычно акции превосходят бонды по доходности на горизонте 12 месяцев. Но последний опрос от Absolute Research показывает, что только 53% управляющих фондов верят в превосходство акций на горизонте года. Это исторический минимум (опрос проводят с 2015 года). Инвестиции в облигации сейчас могут выглядеть рискованно из-за возможной стагфляции (экономический спад сопровождается высокой инфляцией и безработицей). При стагфляции растут ожидания по повышению ставок центробанками, чтобы побороть инфляцию. Это, в свою очередь, ведет к росту доходностей облигаций и снижению их стоимости. Однако бонды на глобальных рынках уже и так сильно упали в этом году и начинают восстанавливаться на фоне рисков реализации другого сценария — рецессии. Обвалились в этом году и акции, но большинство управляющих верят, что мультипликаторы продолжат сжиматься в течение года. Это может произойти из-за снижения доходов компаний (под давлением либо инфляции, либо процентных ставок).  #рынки</t>
  </si>
  <si>
    <t>['рынки']</t>
  </si>
  <si>
    <t>Российские частные инвесторы, которые являются клиентами брокера Ситибанка, не могут получить замещающие облигации взамен евробондов ГТЛК — РБК</t>
  </si>
  <si>
    <t>X5 Group увеличила прибыль почти в четыре раза Оператор сетей магазинов Пятерочка, Перекресток и Чижик раскрыл финансовые результаты по МСФО за первый квартал 2023 года. Все показатели — в плюсе. Самый впечатляющий рост у чистой прибыли, которая год к году увеличилась на 288%. На минувшей неделе X5 Group делилась операционными результатами за тот же период — рост показателей среднего чека и трафика замедлился.   • Чистая выручка: 696,3 млрд руб. (+15,2% год к году); • EBITDA 70,2 млрд руб. (+0,9%); • Операционная прибыль 30,516 млрд руб. (+16,5%) • Чистая прибыль 9,7 млрд руб. (+288%) На 10.39 мск бумаги X5 стоили 1 571 руб. (+0,87%).  Комментарий аналитика Тинькофф Инвестиций Маргариты Яковлевой: Компании удалось возобновить рост EBITDA и нарастить рентабельность относительно прошлого квартала. Хотя открытие дискаунтеров Чижик и расширение предложения низких цен в сети Пятерочка продолжают оказывать давление на маржинальность. X5 увеличила чистую прибыль почти в 4 раза г/г. Позитивно повлияли снижение амортизации, процентных расходов и убытка от курсовых разниц. Операционный денежный поток сократился из-за изменений оборотного капитала в связи с пополнением запасов и ростом кредиторской задолженности. Долговая нагрузка осталась на комфортном уровне.  Мы позитивно смотрим на расписки компании, которые по-прежнему торгуются дешевле по мультипликаторам относительно конкурентов и исторических значений. Целевая цена от аналитиков Тинькофф Инвестиций — 1 900 руб. за бумагу. #новости</t>
  </si>
  <si>
    <t>Краудлендинг-платформа Инвойскафе хочет выйти на IPO в 2025</t>
  </si>
  <si>
    <t>В текущем году площадка планирует выпустить облигации на сумму 100 миллионов рублей</t>
  </si>
  <si>
    <t>Наш взгляд на акции и облигации на горизонте года ️Снижаем наш прогноз по индексу Мосбиржи на конец 2024 года с 3 600—3 800 п. до 3 100—3 200 п. ️ Ожидаем индекс Мосбиржи на середину 2025 года в диапазоне 3 400—3 600 п.  Облигации выглядят наиболее перспективным классом активов в следующие 12 месяцев с точки зрения доходности, в том числе доходности на единицу риска.  Наши прогнозы построены на большом количестве предпосылок, которые мы постарались сделать сбалансированными, если не консервативными, и потому стоит воспринимать их как индикатив. На фондовом рынке по-прежнему сохраняется высокая неопределенность, поэтому мы продолжаем следить за факторами, которые могут преподносить сюрпризы для рынка: геополитической повесткой, глобальной конъюнктурой и политикой регуляторов.  Для навигации Причина изменений наших прогнозов • Как определяли новый таргет для индекса Мосбиржи • Наши оценки уровней индекса Мосбиржи на конец 2024-го и середину 2025-го •  Наш прогноз по облигациям #россия</t>
  </si>
  <si>
    <t>Рентабельность Union Pacific снизилась из-за высоких цен на топливо - Синара</t>
  </si>
  <si>
    <t xml:space="preserve"> Хотите пройти тест для подключения маржинальной торговли?  Маржинальная торговля — использование заемных средств или активов. Такой подход также называется плечом, или левереджем (от англ. lever, «рычаг»). Суть кредитного плеча заключается в том, что использование рычага позволяет достичь большего эффекта при одинаковых усилиях.  Важным преимуществом использования маржинальной торговли является возможность получения прибыли на падающем рынке. В этом случае в долг у брокера берутся активы — валюта, акции, облигации, фонды или даже деривативы, — которые продаются рынку. Чтобы вернуть долг, инвестор купит акции у других игроков, а финансовым результатом такой операции будет разница между ценой продажи и ценой покупки.   При этом маржинальная торговля — инструмент с повышенным риском, который скрывает множество подводных камней. В этом коротком тексте вы найдете ответы на большинство сложных вопросов и узнаете о различных нюансах маржинальной торговли.  Но сначала попробуйте самостоятельно ответить в комментариях на следующий вопрос из теста:  При покупке ценных бумаг вы использовали 50% собственных и 50% заемных средств от брокера. Через некоторое время вы продали ценные бумаги на 5% дороже. Как думаете, каков ваш финансовый результат (без учета налогов)?</t>
  </si>
  <si>
    <t>Металлургам выписали рентабельность - Атон</t>
  </si>
  <si>
    <t>​​ Астра развивает экосистему и инвестирует в новые продукты Покупать акции или пока подождать? Представитель российского IT-рынка, группа #Астра отчиталась по МСФО за первый квартал 2024 года. Снижение динамики чистой прибыли может смутить инвесторов, однако для компании  это нормально. Бизнес имеет сезонный характер. На первое полугодие традиционно приходится около 30% годовой выручки. EBITDA снизилась из-за расходов на персонал, а также продолжающихся инвестиций в исследования и разработку новых продуктов. По мнению аналитиков Т-Инвестиций, у Астры есть потенциал для дальнейшего роста. Компания запустила новую двухлетнюю программу мотивации сотрудников, которая нацелена на трехкратный рост чистой прибыли к концу 2025 года. Также немаловажными факторами в инвестиционном кейсе Астры являются рост рынка инфраструктурного ПО, импортозамещение и поддержка государства.  Постепенно компания будет улучшать рентабельность, однако пока сконцентрирована на инвестировании и формировании экосистемы. Поэтому сейчас не рекомендуем покупать акции. Всем, кто хочет изучить компанию ближе, рекомендуем послушать интервью директора по связям с инвесторами Астры Владислава Аншакова. В 17:00 мск в прямом эфире Пульса он ответит на вопросы слушателей и инвестора Алексея Линецкого.  В эфир (с телефона) #отчет</t>
  </si>
  <si>
    <t>['Астра', 'отчет']</t>
  </si>
  <si>
    <t>Полный гид по ОФЗ: какие бумаги сегодня спасут от инфляции</t>
  </si>
  <si>
    <t>После снижения ключевой ставки с 20% до 9,5% облигации заметно выросли в цене и стали приносить инвесторам двузначную доходность. Давайте разберемся, какие бумаги сегодня есть в распоряжении инвестора и куда вложить деньги, чтобы обойти инфляцию</t>
  </si>
  <si>
    <t>В 2024г ключевая ставка может быть снижена до 9-12%, доходность ОФЗ может опуститься до 10–10,5%, однако аналитики советуют удерживать высокую долю портфеля в облигациях с плавающей ставкой — Ъ</t>
  </si>
  <si>
    <t xml:space="preserve"> Прогноз ключевой ставки ЦБ РФ: снижение с 9.5% до 8% к концу года. От снижения ставки выигрывают зависящие от кредитования бизнесы (например, девелопер Самолет), компании с высокой долговой нагрузкой (например, Роснефть) и корпоративные облигации. В июне Банк России прогнозировал среднюю ключевую ставку в диапазоне 10.8-11.4% в 2022 году. С 14 июня до конца года средняя ставка прогнозируется в диапазоне 8.5-9.5%. Источник РДВ делится своим прогнозом возможной траектории ключевой ставки: к концу года ставка опустится до 8%, а на ближайшем заседании 22 июля будет понижена на 50 б.п.  </t>
  </si>
  <si>
    <t>Итоги заседания Банка России в июле Вчера Банк России повысил ключевую ставку на 100 б.п. (до 8,5%) и дал жесткий сигнал. Регулятор отметил, что текущие темпы роста цен, включая широкий набор устойчивых показателей, превысили 4% в пересчете на год и продолжают увеличиваться, а ослабление рубля, которое произошло с начала года, существенно усиливает проинфляционные риски. Банк России допускает возможность дальнейшего повышения ключевой ставки на ближайших заседаниях для стабилизации инфляции вблизи 4% в 2024 году и далее. Также регулятор обновил прогнозы по ряду экономических показателей.  Повысил диапазон средней ключевой ставки на текущий год до 7,9—8,3%. При этом на остаток года регулятор прогнозирует диапазон 8,5—9,3%, что не исключает возможность поднятия ставки до конца года выше 10%.  Повысил диапазон средней ключевой ставки на 2024 год на 200 б.п. — до 8,5—9,5%.  Сузил прогнозный диапазон инфляции на текущий год до 5,0—6,5% (с 4,5—6,5% в апрельском прогнозе).  Улучшил прогноз ВВП на этот год до 1,5—2,5% (с 0,5—2,0% в апрельском прогнозе).  Снизил прогноз профицита текущего счета платежного баланса в 2023-м до $26 млрд (с $47 млрд в апрельском прогнозе). Подробнее с решением регулятора можно ознакомиться в его пресс-релизе. Наше мнение  На прошедшем заседании Банк России поднял ставку выше, чем ожидало большинство аналитиков. Консенсус предполагал, что регулятор выберет шаг повышения +50 б.п. Мы также склонялись к такому решению, хотя и не исключали более серьезного шага. По нашему мнению, текущие темпы инфляции (в июне цены с поправкой на сезонность и в пересчете на год росли на 6,4%), а также ослабление рубля на 10% с июньского заседания регулятора послужили основными причинами более серьезного шага повышения ключевой ставки. Кроме того, с заседания в июне выросли и инфляционные ожидания населения. Они достигли 11,1% (с 10,2% ранее), во многом отражая ослабление рубля. Тем временем кредитная активность в целом продолжала расти, тем самым смягчая денежно-кредитные условия. После выхода новых данных от регулятора мы повышаем наш прогноз ключевой ставки на конец 2023 года до уровней около 9,5% (с 8,5% ранее).   В текущей неопределенности мы по-прежнему рекомендуем инвесторам придерживаться короткой дюрации (до 3 лет) в рублевых инструментах с фиксированной доходностью, а также добавлять в портфели облигации с плавающей ставкой. Также одним из наших фаворитов в этом году остается сегмент замещающих облигаций, доходности которых уже вплотную приблизились к двузначным значениям. Что касается российского рынка акций, то ужесточение политики Банком России будет слабо влиять на его динамику. Наш базовый прогноз предполагает, что широкий индекс Мосбиржи продолжит расти в текущем году. Об этом мы подробно рассказывали в нашей весенней стратегии.  #россия #макро</t>
  </si>
  <si>
    <t>Облигации перспективнее акций Аналитики Т-Инвестиций опубликовали обновленный прогноз на год Неделю назад ЦБ дал жесткий сигнал — период высоких ставок продлится долго из-за высокой инфляции. Наши аналитики, считают, что при базовом сценарии ставка начнет снижаться в декабре, но велика вероятность, что смягчение политики произойдет только в 2025 году.    Фондовый рынок уже отреагировал снижением котировок. Более агрессивная политика ЦБ будет оказывать давление на рынок акций — капиталы перетекают в облигации, инструменты денежного рынка и депозиты. Поэтому аналитики Т-Инвестиций решили снизить прогноз по индексу Мосбиржи на конец 2024 года с 3 600-3 800 п. до 3 100-3 200 п. На середину 2025 года он может быть в диапазоне 3 400—3 600 п. Наиболее перспективным классом активов с точки зрения доходности в следующие 12 месяцев выглядят облигации. ОФЗ, корпоративные и замещающие облигации подешевели, а значит доходности по ним выросли. Высокая текущая доходность вкупе с переоценкой, которая последует вслед за изменением процентных ставок, позволит с лихвой обогнать акции (даже с учетом дивидендов), денежный рынок и золото.  Подробный обзор можно прочитать в Пульсе.</t>
  </si>
  <si>
    <t>Северсталь. Продавцы снова нацелились на минимумы года</t>
  </si>
  <si>
    <t xml:space="preserve">Акции Северстали в понедельник, 15 июля, упали на 3,37%, до 1422 руб. Объем торгов составил 1,26 млрд руб. $$$ • Акции Северстали начали неделю стремительным снижением. Распродажи накрыли весь российский рынок, но бумаги сталеваров показали более высокие темпы падения. В итоге котировки нивелировали большую часть отскока, прошедшего в четверг, 11 июля.  $$$ • Внизу уровнем поддержки сейчас выступают минимумы текущего года на 1391 руб. Их пробой актуализирует цели продавцов на 1216 руб. — это уже минимумы с декабря 2023 г. До них еще довольно далеко, и промежуточной опорой может стать уровень 1286 — это 50% коррекции по Фибоначчи от среднесрочной волны роста с осени 2022 г. $$$ • В случае отскока бумаги могут вернуться к недавним минимумам от 19 июня на 1490. Именно от них вчера начался откат. Если удастся преодолеть этот рубеж, следующий и главный ориентир — нижняя граница восходящего тренда, которая сейчас проходит в районе 1525 руб. Промежуточное сопротивление — 1513 — здесь проходит 200-часовая скользящая средняя. $$$ Уровни сопротивления: 1490 / 1513 / 1525  $$$ Уровни поддержки: 1391 / 1286 / 1216 $$$ • Акции Северстали со своих максимумов потеряли 29% и не смогли удержаться в среднесрочном восходящем тренде от октября 2022 г. На прошлой неделе были обновлены минимумы года. $$$ • Возвращение в восходящий тренд — первая цель покупателей. $$$ • Северсталь остается качественным бизнесом с самой высокой рентабельностью в секторе, однако предстоящие высокие капзатраты наряду с умеренным ростом цен на сталь предполагают среднесрочно низкий денежный поток. Целевая цена аналитиков БКС — 1900 руб. Взгляд «Нейтральный».  $$$ БКС Мир инвестиций $$$ </t>
  </si>
  <si>
    <t>​​Whoosh: Райдтех может быть прибыльным  Сегодня лидер российского рынка кикшеринга (аренда электросамокатов) объявил цену первичного размещения на Мосбирже в диапазоне 185—225 рублей/акцию. Середина диапазона соответствует капитализации около 23 млрд рублей. В ходе IPO Whoosh может привлечь до 5 млрд рублей. Никто из действующих акционеров полностью не выходит из капитала компании, а основатели сохраняют за собой контрольный пакет акций.  Мы изучили компанию и вот, что нас зацепило больше всего — положительная EBITDA и наличие чистой прибыли. Это весьма нестандартная ситуация. Объясним почему. Whoosh зарабатывает прибыль с года основания (с 2019-го). Прибыльный стартап — это редкость.  Но прибыльный райдтех еще большая редкость. Среди зарубежных компаний ни Uber, ни Lyft, ни аналог Whoosh — Helbiz — не могут похвастаться даже положительной EBITDA, не говоря уже о чистой прибыли. Если говорить о российских компаниях, то Делимобиль тоже работает в убыток. Прибыльность Яндекс.Драйва под вопросом после того, как Яндекс перестал предоставлять отдельные цифры по своему каршерингу. Кстати, в прошлом году IT-гигант начал развивать свой сервис кикшеринга, но о его финансовых успехах пока мало что известно. Whoosh стремительно растет: годовая выручка подскочила с 69 млн рублей (в 2019-м) до 6,7 млрд рублей (за последние 12 месяцев). При кратном росте бизнеса рентабельность, как правило, сильно проседает, но с Whoosh такого не происходит. Об этом говорят маржинальность EBITDA и чистой прибыли на уровне 52% и 26% соответственно за девять месяцев 2022-го.  Судя по данным исследования Б1 (ранее Ernst &amp; Young), с Whoosh по уровню рентабельности может потягаться только младший брат — E-motion. Но объемы их бизнесов просто не сопоставимы (у Whoosh в десятки раз больше). Возникает вопрос: за счет чего компании удается так много зарабатывать? Все дело в том, что все операции она осуществляет преимущественно in-house. Сама выходит на новые рынки (не продавая франшиз), сама ремонтирует свои электросамокаты (для этого построила собственную сеть сервисных центров). IoT-модули для электросамокатов, которые передают всю актуальную информацию о самокатах и помогают эффективно управлять парком, и те разработала сама. По сути, компания практически не делится доходами с какими-либо посредниками. Ну и в сравнении с сервисами каршеринга у Whoosh, конечно же, ниже расходы, просто потому что электросамокаты дешевле авто, в том числе и в обслуживании. При этом доходы могут быть сопоставимы, потому что поездки на электросамокатах в России не сильно дешевле поездок на том же каршеринге в силу пока все еще ограниченной конкуренции. В обзоре подробнее разбираем рынок кикшеринга, бизнес Whoosh и стоит ли участвовать в ее IPO. Узнать больше о компании можно и на вебинаре, который проведет ее топ-менеджмент — генеральный директор Дмитрий Чуйко и финансовый директор Александр Синявский.  #россия #ipo</t>
  </si>
  <si>
    <t>['россия', 'ipo']</t>
  </si>
  <si>
    <t>Мосбиржа с 1 апреля допускает замещающие облигации к вечерним торгам</t>
  </si>
  <si>
    <t>Новый миропорядок, который может лишить США возможности использовать финансовые санкции в качестве оружия. #разборка Россия обширно интегрирует Китай в свою экономику. По данным ЦБ РФ, доля российского экспорта, оплачиваемого в юанях, выросла в 2022 году с нуля до 14% (на фото ). Товарооборот между Россией и Китаем достиг $190 млрд - рост на 29% к 2021 году. Это самый значительный рост среди основных торговых партнёров Китая. Как ещё юань был интегрирован в российскую экономику: • российские компании выпустили облигации в юанях на сумму более $7 млрд • пара юань/рубль стала самой торгуемой валютной парой на Мосбирже по дневному объёму • на Мосбирже запущен первый биржевой фонд, номинированный в юанях Хотя переход России на юань ещё не означает конец превосходства доллара, он создаёт более раздробленный миропорядок, который может лишить США возможности использовать финансовые санкции в качестве оружия.    О наc с вами</t>
  </si>
  <si>
    <t>['разборка']</t>
  </si>
  <si>
    <t>​​Спецвыпуск. Развитие экономики России в ближайшем будущем В эфире подкаст «Жадный инвестор» Сегодня в студии новый главный экономист Тинькофф Инвестиций — Софья Донец. В выпуске обсудили развитие России в 2024-2025 годах, как повлияли санкции на экономику, ждать ли роста российского рынка акций и новых IPO в этом году. До Тинькофф Софья была главным экономистом инвестиционной компании Ренессанс Капитал и более десяти лет работала в Банке России, занималась прогнозированием и участвовала в разработке решений по денежно-кредитной политике. Она окончила МГУ им. Ломоносова и имеет сертификат CFA, читает лекции по макроэкономике в РАНХиГС и других вузах. Ключевые моменты: 01:45 — про экономику России и прогноз на следующие годы 07:41 — долгосрочный эффект от западных санкций 12:28 — насколько устойчив рубль 28:03 — мнение по инфляции 36:37 — Банк России и ключевая ставка 43:40 — российский рынок акций и бум IPO Заходите в Пульс, пишите ваши вопросы и мы обсудим их в студии.</t>
  </si>
  <si>
    <t>HeadHunter. Есть риск пробоя 4177</t>
  </si>
  <si>
    <t xml:space="preserve">ГДР HeadHunter на прошлой торговой сессии упали на 2,64%. Цена на закрытии составила 4397 руб. Бумаги торговались хуже рынка. Объем торгов составил 89 млн руб. $$$ Краткосрочная картина $$$ • Первая волна роста на дневном графике с минимумом 4177 сформировалась. Затем продавцы сломали поддержку 4557, за счет этого среднесрочный разворот наверх с текущих уровней под вопросом. $$$ • Крайнее движение дневного графика указывает на риск пробоя минимума 4177. Сценарий движения в первую зону 4062–4112 будет в приоритете после слома поддержки 4363.   $$$ • На дневном графике кривая RSI на отметке 40 п. На 4-часовом графике котировки между 50- и 200-дневных скользящих средних. В первую очередь следим за уровнями сопротивления и поддержки: 4950 и 4363. $$$ Уровни сопротивления: 4593 / 4950 / 5118 _x000D_
Уровни поддержки: 4363 / 4265 / 4177 $$$ Долгосрочная картина $$$ • При сломе минимума 4177 дорога откроется к целям падения 3919–4050. $$$ • Сформированная волна на недельном графике указывает на новые потенциальные цели роста 5930–6115. Сценарий роста актуален, пока нет слома минимума 4177. Уже реализовалась первая слабость покупателей слом 4557. Указывалось, что эту отметку можно использовать, как ближайший долгосрочный стоп-лосс. $$$ • Краткосрочные и среднесрочные движения смотрим в краткосрочной картине.  $$$ • В долгосрочной картине нужно смотреть на закрытие недельной свечи под конец торгов пятницы. $$$ • HeadHunter Group (HHRU) — ведущий игрок на рынке онлайн-рекрутмента в России 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Ключевой риск — иностранная «прописка». HeadHunter зарегистрирована на Кипре, и изменение страны регистрации может создать риски для акционеров (будет зависеть от конкретного сценария; сроки не определены). $$$ Читайте также: Как определять уровни сопротивления, если цена на максимумах $$$ _x000D_
БКС Мир инвестиций $$$ </t>
  </si>
  <si>
    <t>НЛМК.  Остановились в шаге от закрытия гэпа прошлого понедельника</t>
  </si>
  <si>
    <t xml:space="preserve">Акции НЛМК во вторник, 13 августа, прибавили 1,75% и завершили день на отметке 165,36 руб. Объем торгов составил 1,25 млрд руб. $$$ • Бумаги НЛМК во вторник вместе со всем рынком уверенно росли, в результате чего смогли подняться выше пиковых значений прошлой недели и вырваться из узкого боковика, где торговались шесть сессий.  $$$ • Следующая цель покупателей — закрыть гэп, оставленный после распродаж в прошлый понедельник. Для этого надо подниматься выше 165,8 руб. Закрепление выше откроет дорогу к верхней границе (170,7 руб.) диапазона, в котором бумаги курсируют уже более месяца. Промежуточным препятствием может стать уровень 167 руб. $$$ • В то же время отметим, что RSI на часовом графике на границе с зоной перекупленности, на дневном графике осциллятор только приближается к 50 и потенциал для подъема есть. Сейчас важно удержать покоренные вчера рубежи в качестве поддержки. В фокусе 163,7 — 200-часовая скользящая средняя. Чуть ниже максимумы прошлой недели. Уход ниже этих отметок увеличит риски возврата сначала к нижней границе боковика на 159,4, а далее к годовым минимумам на 157,5.  $$$ Уровни сопротивления: 165,8 / 167 / 170,7  $$$ Уровни поддержки: 163,7 / 159,4 / 157,4  $$$ • С середины октября 2022 г. бумаги НЛМК находились в растущем тренде. Дивидендный гэп вернул котировки с начала прошлогодних максимумов, пробил восходящий канал. После паузы и под давлением негативных общерыночных настроений бумага упала в район минимумов с декабря 2023 г., а далее обновила и годовые минимумы. $$$ • Аналитики БКС понизили целевую цену НЛМК до 230 руб. после дивидендной отсечки и в преддверии налоговых изменений. Долгосрочный взгляд — «Нейтральный». Эксперты ждут в 2024 г. падения мировых котировок на сталь на 5–7% год к году, а также повышают ожидания по себестоимости как в стальном дивизионе, так и в добыче. В результате прогнозируется более низкая рентабельность, чем ожидалось ранее. $$$ БКС Мир инвестиций $$$ </t>
  </si>
  <si>
    <t>RGBI падает, но длинные ОФЗ проявляют устойчивость</t>
  </si>
  <si>
    <t>Стоит ли покупать гособлигации сейчас</t>
  </si>
  <si>
    <t>['ОФЗ 26240 SU26240RMFS0', 'ОФЗ 26243 SU26243RMFS4']</t>
  </si>
  <si>
    <t>ЦБ РФ далек от ситуации, когда ключевая ставка теряет свою эффективность — Набиуллина</t>
  </si>
  <si>
    <t>​​Переломный момент на российском рынке: как пережить и заработать на этом?  Сейчас отечественная экономика находится на грани перехода из фазы перегрева в фазу стабилизации/замедления/рецессии и инвесторы пытаются угадать, какой из этих вариантов окажется релевантным и в какой момент произойдет этот самый переход. Давать рекомендации в текущей ситуации непросто, поэтому в новой стратегии мы попытались обозначить перспективы двух возможных горизонтов — краткосрочного и долгосрочного. Первый отражает текущие тренды и более консервативен. Второй же подразумевает попытку взглянуть на то, что будет дальше, и подготовить портфель к новой фазе экономики.     ️Ближайшие несколько месяцев могут быть все еще турбулентными   Этот период будет продолжаться до тех пор, пока не произойдет уверенного разворота цикла денежно-кредитной политики Банка России, а глобальные рынки не закончат отыгрывать опасения относительно роста в крупнейших экономиках и неопределенность, связанную с президентскими выборами в США. На этот период мы рекомендуем инвесторам держать российские акции и рублевые облигации и направлять дополнительные средства в защитные инструменты, такие как: ️флоатеры; ️замещающие и юаневые облигации. Следующие 12 месяцев могут стать годом рублевых облигаций Облигации будут расти в цене на фоне смягчения политики ЦБ.  При этом рекордно высокие доходности значительно превышают темпы официальной инфляции и уже вдвое выше исторической средней доходности этого класса активов. Поэтому облигации могут быть не только тактической опцией для активных инвесторов, но и хорошим инструментом для инвесторов с более длинным горизонтом планирования, которые смогут зафиксировать высокую доходность на несколько лет вперед. Рекомендуем обратить внимание на: ️ОФЗ с фиксированными ставками; ️корпоративные облигации. Мы также сохраняем конструктивный взгляд на российский рынок акций. После коррекции бумаги выглядят привлекательно для покупки. При этом укрепление позитивного тренда на рынке может быть отложено до зимы (вслед за разворотом политики ЦБ и при как минимум неухудшившихся геополитических и внешних условиях). Акции могут предложить уверенную двузначную доходность на горизонте года, которая формируется за счет:   дивидендных выплат;  роста прибылей эмитентов;  положительной переоценки рынка на фоне снижения процентных ставок и перетока средств из коротких депозитов.  При выборе акций сейчас рекомендуем фокусироваться на выборе отдельных эмитентов с уверенными перспективами роста и привлекательной рыночной оценкой. Возможное ухудшение перспектив глобальной экономики, которое может привести к значительному снижению цен на нефть, кажется нам главным источником риска для роста российского рынка на горизонте года. Возникающие на этом фоне риски волатильности валютных курсов поддерживают привлекательность валютных и квазивалютных инструментов, таких как юаневые и замещающие облигации и золото. Подробнее о перспективах каждого класса активов, а также о наших макропрогнозах рассказываем в новой стратегии. #россия #стратегия</t>
  </si>
  <si>
    <t>['россия', 'стратегия']</t>
  </si>
  <si>
    <t>​​Что означает 100 рублей за доллар для префов Сургута? После начала геополитической нестабильности у российского инвестора не так много инструментов для валютных инвестиций без инфраструктурных рисков. Один из немногих вариантов — замещающие облигации, которые сейчас предлагают привлекательные долларовые доходности. Однако они больше подходят долгосрочным инвесторам ввиду значительных колебаний цен вслед за валютным курсом.  А вот инвесторы с более коротким горизонтом инвестирования могут присмотреться к префам Сургутнефтегаза. Мы уже не раз писали о том, что дивиденды по этим бумагам зависят от валютного курса — чем выше курс доллара, тем больше дивидендов могут заплатить по префам из-за переоценки огромных валютных депозитов на счетах компании (около $60 млрд на конец первой половины 2023-го). В начале октября валютный курс тестирует сопротивление вокруг отметки 100 руб./доллар на фоне высокой цены на российскую нефть марки Urals (средняя цена в сентябре — $83/барр.). Совокупность этих факторов обеспечит выдающиеся финансовые результаты российским нефтяникам во втором полугодии 2023-го. На текущий момент регуляторы не могут договориться об эффективных инструментах управления валютным курсом, поэтому мы не ждем укрепления рубля ниже 90 руб./доллар в ближайшее время. Именно поэтому традиционная ставка на российский нефтегаз с повышенной защитой от девальвации через префы Сургутнефтегаза, по нашему мнению, сейчас особенно актуальна.  По нашим оценкам, если валютный курс на конец 2023 года сохранится в диапазоне 85—95 руб./доллар, префы Сургутнефтегаза могут дать дивидендную доходность 15—24% к текущей рыночной цене.   Отметим, что при сохранении текущего курса до конца года дивиденды по префам могут составить около 16 руб./акцию и принести рекордную дивидендную доходность 28% к текущей цене.  Учитывая обновленный прогноз по дивидендам за 2023 год, более высокие цены на нефть и более слабый рубль в третьем—четвертом квартале 2023-го, мы повышаем наш таргет для привилегированных акций Сургутнефтегаза до 65 руб./преф. Потенциал роста с текущих уровней на горизонте года — 15% (+двузначная дивидендная доходность).   Другие торговые идеи на российском рынке можете найти в нашей стратегии-2023. Александр Самуйлов, аналитик Тинькофф Инвестиций #россия #идея</t>
  </si>
  <si>
    <t xml:space="preserve"> Cian увеличил выручку и прибыль  Мы сохраняем позитивный взгляд на бумаги  Компания — владелец платформы онлайн-объявлений о недвижимости опубликовала финансовые результаты за первый квартал 2023 года:  Выручка увеличилась на 39% и составила 2,4 млрд рублей ($31,2 млн).  Прибыль выросла почти в 5 раз до 211 млн рублей ($2,7 млн).  Скорректированная EBITDA увеличилась более, чем в 6 раз до 353 млн руб. ($4,6 млн).  Рентабельность по скорректированной EBITDA выросла на 11,5 п.п. до 14,7%. Главный вклад в рост выручки внес основной бизнес. Он включает в себя листинг (платные услуги по размещению объявлений об аренде и продаже недвижимости), лидогенерацию (платные услуги по поиску и привлечению потенциальных клиентов), а также размещение рекламы на сайте.  Прибыль и EBITDA, подскочили за счет опережающего операционные расходы роста выручки, объяснила компания.  Мнение аналитика Тинькофф Инвестиций Ляйсян Хусяиновой: Циан снова представил довольно сильные результаты по итогам квартала. База сравнения с аналогичным периодом прошлого года разительно отличается от текущего периода с более стабильным спросом, в том числе на фоне нормализацией ключевой ставки с 20,0% в конце февраля 2022 г. до текущих 7,5%.  Росту выручки основного бизнеса способствовали сильные результаты по всем подсегментам — выручке от листинга, лидогенерации и рекламной выручке. Более детальных данных компания не представила. Циан мог продолжать повышать монетизацию услуг через рост среднего чека за размещение объявлений и средней выручки за лид. Перераспределение рекламных бюджетов девелоперов с иностранных платформ в пользу отечественных классифайдов также продолжает играть в пользу компании. Циан продолжает оставаться стабильно прибыльным третий квартал подряд. У компании также продолжает копитьcя денежная подушка (4,7 млрд руб.). Ранее менеджмент заявлял, что рассмотрит возможные варианты распределения средств среди акционеров. Пока препятствием для выплаты дивидендов является «иностранная прописка» компании.  Мы сохраняем позитивный взгляд на бумаги компании. Циану удается показывать сильные результаты на цикличном рынке недвижимости. Целевая цена 608 рублей (+17% к цене на 16:45 мск).   #новости</t>
  </si>
  <si>
    <t>​​Русагро восстанавливает прибыль В то же время выручка падает. Стоит ли покупать расписки? Крупный российский агрохолдинг Русагро отчитался о финансовых результатах первого полугодия 2023-го года. Самое интересное год к году: • Чистая прибыль: 13 млрд руб (для сравнения, в первом полугодии 2022-го прибыль была 470 млн руб., + 2706%); • Выручка: 106,6 млрд руб (-16%); • Скорр. EBITDA: 15,6 млрд руб (-48%); • Рентабельность по скорр. EBITDA: 15% (-8 п.п.). К 13:49 по мск акции AGRO торгуют по цене 1 150,4 руб за бумагу (-1% от старта торгов). Комментарий аналитика Тинькофф Инвестиции Маргариты Яковлевой: Пока что результаты агрохолдинга не радуют: EBITDA и рентабельность упали в каждом направлении работы группы. В сахарном сегменте это обусловлено снижением качества свеклы и увеличением удельных затрат на производство сахара. Сельскохозяйственный сегмент показал падение EBITDA из-за снижения цен на продукцию при одновременном наращивании объемов реализации. Позитивом отметился масложировой сегмент — рентабельность по EBITDA снизилась всего на 1 п.п. Это хороший результат с учетом низких цен на масло. В первой половине 2023 года Русагро показала положительный свободный денежный поток и сократила чистый долг.  Расписки компании еще имеют потенциал роста. Наша целевая цена —  1250 рублей за бумагу. #новости</t>
  </si>
  <si>
    <t>​​HeadHunter: повышаем таргет, но снижаем рекомендацию На основании годовых результатов и недавних новостей относительно переезда мы решили пересмотреть наш таргет для бумаг компании.  Сильные финансовые результаты В четвертом квартале 2023-го выручка компании продолжила расти стремительными темпами — +72% г/г (практически без замедления относительно +76% г/г в третьем квартале). Такой уверенный рост объясняется высокой активностью клиентов во всех основных сегментах. Ключевым драйвером вновь стал рост среднего чека, который продолжился на фоне повышения цен и усиления конкуренции среди работодателей за кандидатов. Увеличение количества платежных клиентов также способствовало росту выручки. Благодаря мощному росту выручки за год (+63% г/г) компании удалось достичь операционной эффективности и показать   рентабельность по EBITDA на уровне 59% (+8,3 п.п. г/г) за 2023-й;  рентабельность чистой прибыли на уровне 42% (+8,3 п.п. г/г);  чистый денежный поток по итогам года размере 16,4 млрд рублей (без учета M&amp;A-расходов, 7% доходность по текущей цене). Мы ожидаем, что на фоне продолжающегося дефицита кадров на отечественном рынке труда компания покажет уверенный рост выручки и в нынешнем году (хотя, конечно, стоит учитывать высокую базу 2023-го для сравнения). Рентабельность компании также, скорее всего, продолжит улучшаться в следующие несколько лет преимущественно за счет эффекта роста масштабов бизнеса.  Грядет завершение редомициляции и возврат дивидендов В конце марта акционеры HeadHunter одобрили редомициляцию с Кипра в специальный административный район (САР) на острове Октябрьский в Калининградской области. Более того, обмен расписок HeadHunter на акции МКАО для акционеров в зарубежной инфраструктуре (73% капитала) уже завершен. Далее в планах аналогичный обмен для бумаг в депозитариях РФ и листинг МКАО на Мосбирже. Точные сроки полноценного переезда в Россию пока неизвестны. Однако менеджмент заявил, что рассчитывает получить листинг новых акций на Мосбирже в третьем квартале 2024 года. Отметим, что акционеры компании должны быть готовы к приостановке торгов бумагами на время обмена.  После редомициляции компания готова возобновить выплату дивидендов. На конец 2023 года чистая денежная позиция HeadHunter составляла 19,5 млрд рублей. Исторически компания выплачивала около 75% скорр. чистой прибыли в виде дивидендов, за исключением выплат за 2021 год (тогда компания направила на выплаты только 53% от чистой прибыли). Мы полагаем, что на выплаты за 2023 год компания может направить около 75% прибыли. В таком случае размер потенциальных дивидендов за 2023-й может составить 185 руб./акцию (доходность к текущей цене — 4%). Однако компания может решить распределить прибыль и за 2022 год, тогда потенциально возможные дивиденды могут быть на 90 рублей больше — в сумме 275 руб./акцию (доходность такой выплаты — 6%). ️Весь позитив уже в цене По нашей оценке, бумаги компании торгуются с форвардным мультипликатором EV/EBITDA, который учитывает прогноз EBITDA за 2024 год, на уровне 8,5х. Такое значение мультипликатора соответствует средним уровням по российскому технологическому сегменту.  Фундаментально нам нравятся расписки HeadHunter. Компания обладает хорошим потенциалом для дальнейшего масштабирования бизнеса и постепенного повышения рентабельности. Добавляет уверенности и ясность касательно редомициляции и перспектив возвращения к дивидендам. Однако мы полагаем, что все эти позитивные факторы в большей степени уже заложены в цене расписок. Поэтому по результатам за 2023 год и перспективам дальнейшего роста мы повышаем таргет для бумаг до 4 400/расписку, но снижаем рейтинг бумаг до «держать».   Марьяна Лазаричева, аналитик Тинькофф Инвестиций #россия #идея</t>
  </si>
  <si>
    <t>МТС банк отложил сбор заявок на облигации серии 001P-02</t>
  </si>
  <si>
    <t xml:space="preserve">Корпоративные бонды с доходностью 20-21%+ — серьезная конкуренция акциям. #тактика_на_РЦБ  На рынке появляется все больше корпоративных облигаций с фиксированным купоном под доходность в 21-22% годовых на следующие 1-2 года от крепких эмитентов (см. таблицу). Такие облигации составляют серьезную конкуренцию акциям: ️ Многие облигации предлагают 20-21% годовых на следующие 1-2 года. ️ Форвардная дивидендная доходность индекса Мосбиржи — не более 10%. Лайфхаки:  Обратить внимание на корпоративные облигации с фиксированным купоном, они могут быть интереснее флоатеров и фондов денежного рынка, особенно на развороте ставки.   Покупать облигации на размещениях, которые могут предложить более выгодные условия, чем вторичный рынок.   </t>
  </si>
  <si>
    <t>Мировые регуляторы обеспокоены ставками хедж-фондов на американские облигации — Bloomberg</t>
  </si>
  <si>
    <t>Полюс: повышаем таргет С начала 2024 года акции Полюса выросли более чем на 35%, и сейчас их стоимость превышает 14 500 руб/бумага. По нашей оценке, потенциал роста бумаг еще не исчерпан. В связи с этим мы сохраняем рекомендацию «покупать» для акций золотодобытчика и повышаем таргет до 17 500 руб/акция (с 14 000 руб/акция). Потенциал роста на горизонте 12 месяцев — 18%. Росту акций будут способствовать следующие факторы.  Возобновление дивидендов. Компания не платила дивиденды в 2023 году, поскольку стремилась поддержать финансовую и операционную устойчивость на фоне высоких процентных ставок и рекордной инвестпрограммы. Однако в октябре этого года совет директоров компании рекомендовал дивиденды в размере 1 301,75 руб/акция за четвертый квартала 2023-го— квартал 2024-го. Доходность такой выплаты к текущей цене акций — 8,8%. Мы ожидаем, что компания продолжит платить дивиденды, поскольку высокие цены на золото позволяют генерировать достаточные прибыль и свободный денежный поток как для выплат акционерам, так и для финансирования проектов развития (в первую очередь месторождения Сухой Лог). По нашим оценкам, дивиденды за четвертый квартал 2024-го могут составить около 375 руб./акция и принести инвесторам еще 2,5% доходности.  Сильные финансовые результаты. По итогам первого полугодия 2024-го выручка выросла на 16% г/г в долларовом выражении, EBITDA — на 20% г/г, а рентабельность по этому показателю — на 3 п.п. г/г, до 74%. Основным драйвером роста доходов стало увеличение цен на золото. Росту доходов в рублевом выражении также способствовало ослабление рубля. По итогам всего года мы ждем сохранения темпов роста на уровне около 20% в долларовом выражении.  В следующем году возможно снижение финансовых результатов в долларовом выражении на фоне сокращения объемов производства золота из-за снижения его содержания в переработанной руде на одном из месторождений. А вот в 2026 году финансы могут вновь вернуться к росту за счет реализации проектов развития.  Рыночная недооценка. Акции золотодобытчика по-прежнему торгуются со значительным дисконтом по форвардному мультипликатору EV/EBITDA (4,3x) относительно исторического среднего (около 7x). Мы ожидаем сокращения данного дисконта.  Помимо возобновления дивидендов, благоприятной конъюнктуры на рынке золота и дальнейшего роста доходов в рублевом выражении, есть еще один драйвер роста, который далеко не в полной мере учтен в котировках компании. Речь о проекте по освоению месторождения Сухой Лог — на текущий момент это крупнейшее месторождение золота в мире. Появление деталей по этому проекту, которые ожидаются до конца 2024-го, и добыча весомых объемов золота на нем в 2025-м (за счет переработки руды на Вернинской фабрике) также могут оказать позитивное воздействие на динамику акций Полюса. Читать обзор #россия #идея</t>
  </si>
  <si>
    <t>Рынок не верит ФРС, и мы — тоже Вчера ФРС ожидаемо повысила ставку на 50 б.п. (до 4,25—4,5%). Сомнений именно в таком повышении не осталось после выхода свежих данных по инфляции — они оказались лучше прогнозов. В ноябре инфляция замедлилась до 7,1% г/г с 7,7% в октябре (консенсус ждал 7,3% г/г), а базовый показатель (без учета цен на энергию и продовольствие) — до 6% г/г с 6,3% месяц назад.  Казалось бы, замедление инфляции дает зеленый свет ФРС смягчить риторику относительно дальнейших монетарных действий, в том числе и со ставкой. Но не тут то было.  Что будет со ставкой Обновленный прогноз ставки от представителей ФРС не совпадает с рыночным. В ФРС ждут ставку на уровне близком к 5,125% к концу 2023 года. Это явно выше, чем ждут инвесторы. Согласно кривой фьючерсов на казначейские облигации США, инвесторы ждут ставку к концу 2023-го на том же уровне, на котором она находится сейчас (4,25—4,5%). Рынок абсолютно уверен, что ФРС не сможет держать ставку выше 5% на протяжении всего года. Что говорит Джером Пауэлл Глава ФРС на пресс-конференции отметил, что единственный способ реально снизить базовую инфляцию до желаемых уровней — это ослабить рынок труда, который до сих пор крайне силен (“incredibly strong and out of balance”). При этом Пауэлл верит (или хочет верить), что ослабить рынок труда можно без рецессии. Мы считаем, что это невозможно.  Чего ждут инвесторы Сейчас все выглядит так, что ФРС старается звучать максимально агрессивно в отношении ставок и желании снизить инфляцию, но рынок не верит регулятору. Инвесторы понимают, что высокие процентные ставки погрузят США в рецессию. Она, в свою очередь, может быстро затормозить инфляцию, как показывает история. Как на рецессию будет реагировать ФРС? Конечно, приступит к снижению ставки.  Наши прогнозы Мы считаем, что текущая политика ФРС отправит экономику США в рецессию в 2023 году. В середине года американский регулятор может резко изменить риторику (как уже было не раз) и перейти к снижению ставки. Что это значит для разных классов активов?   В краткосрочной перспективе рынок попытается отыграть идею разворота ФРС в 2023-м и замедление инфляции, поэтому будут преобладать позитивные настроения. Вновь к снижению рынок может перейти ближе к концу первого квартала 2023-го, когда начнутся реальные признаки начала рецессии в США. В среднесрочной перспективе под давлением окажутся акции, так как рецессия снизит прибыли компаний. При этом текущие оценки не учитывают снижение корпоративных прибылей, напротив, рынок ждет роста EPS в среднем на 4—5% г/г в 2023-м (консенсус-прогноз для S&amp;P 500).  Поэтому в 2023 году на рынке акций США мы отдаем предпочтение защитным секторам экономики (потребительские товары, здравоохранение). Разворот ФРС в сторону снижения ставки благоприятно повлияет на гособлигации США. Квалифицированные инвесторы могут инвестировать в них через фонды TLT, AGG, IGSB. Андрей Опарин, аналитик Тинькофф Инвестиций (CFA) #сша #макро #идея</t>
  </si>
  <si>
    <t>['сша', 'макро', 'идея']</t>
  </si>
  <si>
    <t xml:space="preserve"> Диверсификация и уровень риска в портфельном инвестировании Как автоматизировать подбор активов с оглядкой на риск-профиль? На фондовом рынке эмоциональные качели: с одной стороны, ЦБ может поднять и без того высокую ставку, с другой — экономика разогревается, инфляция разгоняется, а инвесторы реинвестируют дивиденды. Как уследить за меняющимися трендами? Проще всего подключить цифрового управляющего! С его помощью можно не следить за тенденциями на рынке. Один раз укажите, насколько вы готовы рискнуть, а мы составим портфель и будем поддерживать его баланс самостоятельно. Какие уровни риска существуют?  Для разных уровней риска подойдет своя стратегия. Мы отталкиваемся от стандартной градации риск-профилей: консервативный, умеренный и агрессивный. Каждый из них предполагает конкретный баланс между акциями и облигациями в портфеле.  • Консервативный — минимум риска. Такой портфель сочетает в себе акции крупнейших компаний РФ и надежные облигации (в основном ОФЗ) в пропорции 30/70.  • Умеренный — увеличиваем долю в акциях до 55% и добавляем корпоративные облигации.  • Агрессивный — для тех, кто готов рискнуть и надеется много заработать. Здесь портфель составляем на 80% из акций роста (бумаги компаний, которые, по мнению аналитиков, будут расти больше остальных) и на 20% из корпоративных облигаций.  И что получается в итоге? Результаты портфельного управляющего уверенно обгоняют схожие по составу индексы. На долгосрочном горизонте с запуска портфельного инвестирования в октябре 2023 года доходность портфелей выше бенчмарков в разы  Показываем результаты в сравнении на графиках   * Результаты индексов и стратегий в инфографике указали за период с 23.10.2023 по 28.06.2024 Подключить портфельное инвестирование можно в приложении Тинькофф Инвестиции в разделе «Главная», выбрав «Открыть новый счет или продукт» → «Портфельное инвестирование» → «Открыть счет». #портфельноеинвестирование</t>
  </si>
  <si>
    <t>Ожидаемые события на 18 сентября</t>
  </si>
  <si>
    <t>Ключевая ставка ЦБ РФ, отсечка Qiwi, число буровых установок, потребительское доверие в США</t>
  </si>
  <si>
    <t>​​Мосбиржа: рост прибыли ускорился рекомендация — покупать Мосбиржа отчиталась за третий квартал, а также представила итоги торгов за октябрь. В третьем квартале  Падение комиссионных доходов продолжилось из-за снижения стоимости рублевых активов и объема торгов нерезидентами (в 2021-м биржа заработала на них около 15% комиссионных доходов). Однако позитивная динамика все-таки есть — падение замедлилось с -19% г/г во втором квартале до -14% г/г в третьем. Более того, доходы выросли на 11%, если смотреть динамику кв/кв.   Несмотря на сокращение комиссионных доходов, Мосбиржа смогла нарастить EBITDA (+27,5% г/г) и чистую прибыль (+29% г/г). Причем темпы роста третьего квартала оказались самыми высокими в этом году (в первом полугодии не превышали 20% г/г). Как бирже удалось этого добиться, до конца непонятно, так как она не раскрывает все показатели (вероятно из-за рекомендаций регулятора).  В октябре   Общий объем торгов упал на 16% г/г и на 3% по сравнению с сентябрем 2022-го. Единственный рынок, на котором росла торговая активность, — это валютный.   На фондовом рынке (акции+облигации) активность по сравнению с сентябрем хоть и снизилась, но все же была выше, чем весной-летом. Частные инвесторы продолжают играть ключевую роль на рынке акций (79%) и срочном рынке (74,5%). Их общее число увеличилось до 22 млн физических лиц с брокерскими счетами на Мосбирже. При этом доля активных частных инвесторов все еще мала (около 10%).  Самыми популярными акциями октября были акции Газпрома и Сбера. Среди биржевых фондов — фонд Тинькофф Вечный портфель в рублях (TRUR).  Объемы торгов на Мосбирже все еще в разы меньше прошлогодних значений. У ее бизнеса большой потенциал восстановления. Долгосрочным инвесторам можно сделать ставку на его реализацию. Даже сейчас биржа умудряется наращивать ключевые финансовые показатели, а по мере восстановления торговой активности имеет все шансы ускорить рост доходов. Мы сохраняем нашу рекомендацию по покупке акций Мосбиржи.  #россия #идея</t>
  </si>
  <si>
    <t>Короткие облигации как альтернатива депозиту - Синара</t>
  </si>
  <si>
    <t>РЖД разместили замещающие облигации на 14,6 млрд рублей и 86 млн франков</t>
  </si>
  <si>
    <t xml:space="preserve">Государство поможет OZON’у (OZON) разобраться с иностранными кредиторами — уходит один из главных рисков в компании. Это пока не отразилось в оценке компании, считает источник РДВ. У OZON выпущены конвертируемые облигации на $750 млн. Ранее компания заявляла, что не сможет по ним расплатиться (отправить деньги за рубеж). Сейчас стало известно, что с этим поможет государство, ведь OZON имеет высокую системную значимость для российской экономики. Что это значит для OZON’a: 1. Уходит риск дефолта OZON’a. Не будет повода конфисковать зарубежное имущество компании. Это пока не отразилось в оценке компании, считает источник РДВ. 2. OZON избавится от капризной группы кредиторов (держателей бондов), теперь ему будет проще производить корпоративные реструктуризации (например, переезд в дружественную юрисдикцию или в Россию). 3. OZON, видимо, удачно погасит валютные обязательства очень крепким рублем. #OZON  </t>
  </si>
  <si>
    <t>['OZON']</t>
  </si>
  <si>
    <t>Ожидаем увидеть высокий спрос на облигации Почты России - Промсвязьбанк</t>
  </si>
  <si>
    <t>Сбер за 7 месяцев нарастил прибыль по РСБУ до 858,2 млрд рублей</t>
  </si>
  <si>
    <t>Рентабельность капитала составила 24,9%</t>
  </si>
  <si>
    <t xml:space="preserve"> Три шокирующих заявления основателя РДВ (2/2) #эксклюзив Какие варианты есть сейчас, по мнению источников РДВ?  Можно спокойно и осторожно продавать большинство акций из портфеля, а можно и не продавать, если вы готовы ждать годы нового роста рынка.  Можно покупать облигации на российском рынке, присматриваясь к рискам банкротства, в том числе, с долларовой привязкой, чтобы не терять на мировой инфляции.  Действовать в акциях точечно, выбирая только отдельные имена с реальными перспективами вырасти.  Зарабатывать на эксклюзивной информации (которой ранее владели только олигархи и чиновники ) в среднесрочной или краткосрочной перспективе.  Международная стратегия тоже предполагает точечные эксклюзивные сделки в акциях и аллокацию свободного капитала в евробонды и кэш с учётом рисков банкротства эмитентов.  Если вы быстры и увлекаетесь рынком, то можете ловить колебания рынка каждый день, большую часть времени находясь в кэшевой позиции.  Покупка акций растущих бизнесов, пусть и непубличных.  </t>
  </si>
  <si>
    <t>['эксклюзив']</t>
  </si>
  <si>
    <t>​​Сбер отчитался о рекордной прибыли за первое полугодие Самый крупный банк России опубликовал финансовые показатели за второй квартал и первые полгода 2023-го. Самое интересное: • Чистая прибыль за второй квартал: 380,3 млрд руб. (+3% квартал к кварталу); • Чистая прибыль за полгода: 737,5 млрд руб. (+18% по сравнению с аналогичным периодом 2021-го года). • Прибыль на акцию во втором квартале: 16,7 руб. (без значительных изменений квартал к кварталу); • Прибыль на акцию за полгода: 33,47 руб. (+17% к первому полугодию 2021-го). • Чистые процентные доходы за второй квартал: 597,6 млрд руб. (+6% квартал к кварталу); • Чистые процентные доходы за полгода: 1 160,4 млрд руб. (+35% относительно 2021-го года) • Чистые комиссионные доходы за второй квартал: 186,9 млрд руб (+9% квартал к кварталу); • Чистые комиссионные доходы за полгода: 358 млрд (+18,3 % по сравнению с первым полугодием 2021-го). Председатель правления Герман Греф отметил объем кредитов, которые выдал банк во втором квартале 2023-го. Общая сумма займов перешагнула 6,6 трлн рублей. Это рекордный результат за всю историю Сбера.  К 12:45 по мск SBER торгуются по цене 270,18 руб за акцию (+1,6% от цены закрытия предыдущего дня). Комментарий аналитика Тинькофф Инвестиций Ляйсян Хусяиновой: Банк продолжает показывать превосходящие уровень 2021-го года результаты по чистой прибыли. Сравнительные показатели за 2022 год банк не раскрывает, но прибыль за второй квартал и первое полугодие 2023 года на 17% выше аналогичных показателей 2021-го года. Растет и рентабельность капитала — 26% по итогам квартала. По итогам 2023-го года менеджмент банка подтверждает ранее озвученные планы по сохранении рентабельности капитала на уровне не менее 22%. Сильный рост продолжают демонстрировать чистые процентные и комиссионные доходы. При этом стоимость риска по кредитам составила 1,2% и укладывается в озвученный ранее диапазон в 100—130 базисных пунктов по итогам 2023 года. Что касается достаточности базового капитала, то она снизилась до уровня в 13,8%. На уменьшение показателя повлияла выплата дивидендов за 2022 год в размере 565 млрд руб. (фактическое сокращение составило около 1,3% за квартал). Ослабление рубля и рост процентных ставок, по заявлениям менеджмента, не окажут существенного влияния на прибыль. Сбер представит свою обновленную стратегию на 3 года в конце 2023-го, а на следующей неделе раскроет финансовые результаты за июль. Мы подтверждаем идею на покупку акций Сбера и повышаем целевую цену до 296 руб./акцию. При сохранении текущих темпов роста, прибыль по итогам 2023 года превысит результаты 2021 года. При этом по мультипликатору P/B акции уже торгуются на отметке около 1,04x (чуть выше справедливого уровня в 1,0x) и в моменте компанию нельзя назвать недооцененной. #новости</t>
  </si>
  <si>
    <t>Металлоинвест может стать первым эмитентом, разместившим облигации климатического перехода на российском рынке в объеме 5-10 млрд руб - Frank Media</t>
  </si>
  <si>
    <t>Итоги решения ЦБ: Металлурги, строители, закредитованные компании пойдут к государству с протянутой рукой. LQDT интереснее даже самых дивидендных акций. #сборник ️ СД Банка России 25 октября 2024 года принял решение повысить ключевую ставку на 200 б.п., до 21.00% годовых. ️ Ключевая ставка придет в однозначную" территорию к концу 2026 года. ️ ЦБ на сроке Набиуллиной еще не был таким жестким: ключевая ставка максимальная и в номинальном выражении и в реальном.  ️ Ситуация со ставкой может вызвать дефолты нескольких компаний на рынке акций. ️ Сергей Чемезов заявил, что текущая высокая стоимость денег — "серьезный тормоз для дальнейшего роста промышленности". ️ Ставка 21%. Кто от этого пострадает? Например, сталевики.  ️ Ключевая ставка с большим запасом выше дивдоходностей нефтегазовых компаний РФ.   "</t>
  </si>
  <si>
    <t>['сборник']</t>
  </si>
  <si>
    <t xml:space="preserve"> Президент Сегежи (SGZH) Михаил Шамолин на фоне решения ЦБ: При такой ключевой ставке развивать бизнес — невозможно, инвестировать — невозможно. Потому что 16% ключевая ставка означает кредит 19%. 19% годовых обеспечит возврат, ну не знаю, наркоторговля." #VIP_talk   "</t>
  </si>
  <si>
    <t>Неожиданно жесткий сигнал ЦБ На последнем заседании Банк России значительно повысил прогноз динамики ключевой ставки в 2024-м и 2025-м, а также поднял оценку нейтральной ставки на 150 п.п.  В борьбе с инфляцией регулятор намерен сохранять максимально жесткий настрой, оставляя себе пространство для дальнейшего повышения и откладывая переход к снижению ставок. Мы ожидаем, что ключевая ставка опустится ниже июньских 16% не ранее начала 2025 года. Подробнее об изменении прогноза писали здесь.  Столь жесткий сигнал ЦБ стал неприятным сюрпризом для фондового рынка и привел к изменению рыночных цен, чувствительных к движению процентных ставок. Так, индекс Мосбиржи потерял суммарно 5% за два дня (пятницу, когда состоялось заседание ЦБ, и понедельник). Более агрессивная политика ЦБ будет оказывать давление на рынок акций в нынешнем году: этим активам труднее привлечь внимание инвесторов, когда инструменты денежного рынка и депозиты предлагают высокую доходность.  ️ Поэтому мы вынуждены снизить наш прогноз относительно уровня индекса Мосбиржи на конец года. Отметки 3 600 п. индекс уже явно не достигнет в этом году (такая вероятность сохранялась вплоть до конца прошлой недели). При этом подчеркнем, что перспектива значительного снижения ключевой ставки хоть и отсрочена, но остается в рамках нашего базового сценария на 2025 год. В следующем посте разберемся, как оценить справедливый уровень индекса. #россия</t>
  </si>
  <si>
    <t>Наиболее перспективным классом активов с точки зрения доходности в следующие 12 месяцев выглядят облигации - Т-Инвестиции</t>
  </si>
  <si>
    <t>HeadHunter. В шаге от начала снижения</t>
  </si>
  <si>
    <t xml:space="preserve">ГДР HeadHunter на прошлой торговой сессии выросли на 3,29%. Цена на закрытии составила 4365 руб. Бумаги торговались лучше рынка. Объем торгов достиг 210 млн руб. $$$ Краткосрочная картина $$$ • В течение недели бумаги смогли коснуться верхней границы целей недельного графика 4023–4103. Дополнительно есть касание основных целей 4409–4520. Текущий максимум установлен на отметке 4424.  $$$ • Техническая картина часового графика еще на стороне покупателей, слабость высокая. В ближайшие дни оптимально начало отката. При сломе поддержки 4226 сформируется первый импульс ускорения роста на дневном графике. Более органичным будет откат для теста зоны 3965–4059. $$$ • После окончательного формирования структуры на рост будут указаны новые цели. Сценарий роста актуален, пока нет слома поддержки 3897.   $$$ • На дневном графике кривая RSI на отметке 73 п. На 4-часовом графике котировки выше 50- и 200-дневной скользящей средней. В первую очередь следим за уровнями сопротивления и поддержки: 4424 и 4226. $$$ Внешний фон $$$ Внешний фон с утра смешанный. Фьючерс на индекс S&amp;P 500 падает на 0,2%. Индексы АТР торгуются преимущественно в красной зоне. Нефть Brent в плюсе на 0,6%.          $$$ Уровни сопротивления: 4424 / 4520 / 4952 Уровни поддержки: 4226 / 3897 / 3250 $$$ Долгосрочная картина $$$ • Недельная структура достигла первых целей роста 4023–4103 (выполнены), основные цели — 4409–4520 (коснулись). $$$ • Краткосрочные и среднесрочные движения смотрим в краткосрочной картине. $$$ • В долгосрочной картине нужно смотреть на закрытие недельной свечи под конец торгов пятницы. $$$ • HeadHunter Group (HHRU) — ведущий игрок на рынке онлайн-рекрутмента в России 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взгляд на бумагу «Позитивный». $$$ • Ключевой риск — иностранная прописка HeadHunter на Кипре. В конце марта стало известно, что акционеры одобрили редомициляцию компании в РФ, процесс «переезда» планируется завершить в III квартале 2024 г. Подробнее читайте здесь.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</si>
  <si>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НЛМК. Вернулись к нижней границе потерянного боковика</t>
  </si>
  <si>
    <t xml:space="preserve">Акции НЛМК в пятницу, 12 июля, подросли на 0,27% и завершили день на отметке 169,82 руб. Объем торгов составил 1,21 млрд руб. $$$ Краткосрочная картина $$$ • Бумаги НЛМК в четверг смогли отскочить от минимумов года, поднявшись на 6%. В пятницу удалось сохранить позитивную динамику, но темпы роста были незначительные. В итоге котировки вплотную подошли к потерянному ранее боковику, где бумага консолидировалась три недели перед резким снижением. $$$ • Шансы на продолжение роста есть, особенно при улучшении общерыночных настроений. Первая цель покупателей — подъем выше нижней границы боковика на уровне 170,7 руб. Следующим промежуточным препятствием станет 200-часовая скользящая средняя на 174 руб. Ее пробой может придать импульс для выхода из боковика с верхней границей в районе 182 руб. Здесь же расположен и первый уровень коррекции по Фибоначчи от максимумов года. $$$ • При откате ориентиром станут минимумы года около 160 руб. Уход ниже увеличивает риски падения к 141,5 руб. $$$ Уровни сопротивления: 170,7 / 174 / 182_x000D_
Уровни поддержки: 159,3 / 141,5 / 125,9 $$$ Долгосрочная картина $$$ • С середины октября 2022 г. бумаги НЛМК находились в растущем тренде. Дивидендный гэп вернул котировки с начала прошлогодних максимумов, пробил восходящий канал, а далее после паузы и под давлением негативных общерыночных настроений бумага упала к минимумам с декабря 2023 г. Сейчас предпринимаются попытки возвращения в недавно потерянный боковик. $$$ • Аналитики БКС понизили целевую цену по бумагам до 230 руб. после дивидендной отсечки и в преддверии налоговых изменений. Долгосрочный взгляд — «Нейтральный». Эксперты ждут в 2024 г. падения мировых котировок на сталь на 5‒7% год к году, а также повышают ожидания по себестоимости как в стальном дивизионе, так и в добыче. В результате прогнозируют более низкую рентабельность, чем ожидалось ранее. $$$ БКС Мир инвестиций $$$ </t>
  </si>
  <si>
    <t>YouTube замедляется, но VK не разгоняется Причин покупать акции мы по-прежнему не видим  VK опубликовала результаты за первое полугодие 2024 года. Выручка показала рост на 23%, преимущественно благодаря росту онлайн-рекламы и несмотря на эффект высокой базы прошлого года на фоне ухода иностранных игроков.  Однако зарабатывать на этом по-прежнему не удается: рентабельность по EBITDA составила –1% за полугодие на фоне продолжающихся инвестиций в технологическое и продуктовое развитие. По словам представителей компании, такие инвестиции должны обеспечить операционную эффективность и устойчивость бизнеса в будущем. По мнению аналитиков Т-Инвестиций, неопределенность срока возврата инвестиций все еще остается весьма высокой. Ключевой для VK сегмент «Социальные платформы и медиаконтент» показал рост выручки на 22,9% г/г. В дальнейшем мы ожидаем, что дополнительным катализатором роста может стать замедление скорости YouTube и приток большего количества новых пользователей на площадки компании. Однако рентабельность сегмента по EBITDA в отчетном периоде составила всего 10,4%, что является довольно слабым показателем.  Сегменты образования и технологий для бизнеса продолжают показывать хорошую динамику выручки. При этом по рентабельности образовательный сегмент продемонстрировал околонулевое значение, а технологии для бизнеса принесли всего 709 млн рублей EBITDA, показав ухудшение по сравнению со вторым полугодием 2023 года.  Что в итоге?  Компания развивается, и ей на руку ограничения, с которыми столкнулись иностранные конкуренты. Однако зарабатывать на этом по-прежнему не удается. У VK большая долговая нагрузка на фоне высокой ключевой ставки. При этом компания не дала комментариев по поводу денежных поступлений за продажу доли Prosus два года назад, а также получения только части суммы за продажу MYGames. Мы сохраняем осторожный взгляд на бумаги компании и не советуем их покупать. #отчет</t>
  </si>
  <si>
    <t>​​HeadHunter рассчитывает вернуться к выплате дивидендов к концу года Рекрутинговая компания опубликовала финансовые результаты за второй квартал и первое полугодие 2024 года.  Темп роста выручки квартал к кварталу немного замедлился. Однако дефицит кадров играет на руку компании. Рентабельность по скорректированной EBITDA удержалась на уровне прошлого года и составила 58%. Компании удалось сохранить маржу, несмотря на давление со стороны расходов на персонал и маркетинговых затрат.  Скорректированная чистая прибыль существенно выросла за счет процентных доходов по депозитам и снижения расходов по налогу на прибыль — HeadHunter применяет льготную ставку для IT-компаний. Квартальная чистая прибыль без корректировок снизилась в основном за счет валютной переоценки депозитов в иностранной валюте на фоне укрепления рубля. Сейчас HeadHunter завершает переезд. Старт торгов акциями на Мосбирже планируется 25 сентября. Следующим этапом редомициляции станет возвращение к дивидендам. Компания считает, что выплата потенциально возможна к концу 2024 года.  Аналитики Т-Инвестиций ожидают, что в этом году компания может направить 75% чистой прибыли за последние два года, что эквивалентно дивиденду в размере 274 рублей на акцию. Однако если компания решит выплатить 100% чистой прибыли за 2022 и 2023 годы, максимально возможный размер дивидендов может составить 365 рублей. Фундаментально нам продолжает нравиться HeadHunter. Компания показывает сильные темпы роста и устойчивую рентабельность. Мы сохраняем целевую цену (4 700 рублей за акцию) и ждем окончательного завершения процесса переезда в Россию.  #отчет</t>
  </si>
  <si>
    <t>Ожидаем давления на рентабельность PepsiCo во 2П22 - Синара</t>
  </si>
  <si>
    <t>Евротранс соберет заявки на облигации в декабре на 3 млрд. рублей</t>
  </si>
  <si>
    <t>С 9 декабря 2024г акции, облигации и паи ПИФов из сектора компаний повышенного инвестиционного риска (ПИР) будут переведены в режим основных торгов — Мосбиржа</t>
  </si>
  <si>
    <t>Валютные облигации на Мосбирже. Не только замещающие</t>
  </si>
  <si>
    <t xml:space="preserve">Какие еврооблигации до сих пор торгуются на Московской бирже и сколько можно на них заработать </t>
  </si>
  <si>
    <t>['ВЭБ1P-23В RU000A102K96', 'ВЭБ1P-23В RU000A102K96', 'Россия-30 евр XS0114288789', 'Россия-30 евр XS0114288789', 'ЕАБР П3-03 RU000A1057B8', 'ЕАБР П3-03 RU000A1057B8', 'ВЭБ1P-30В RU000A103FY7', 'ВЭБ1P-30В RU000A103FY7', 'ВЭБ1P-30В RU000A103FY7', 'ВЭБ1P-30В RU000A103FY7', 'Россия-30 евр XS0114288789', 'Россия-30 евр XS0114288789', 'RUSSIA 12.75 24.06.2028 XS0088543193', 'Russia-2028  XS0088543193', 'RUSSIA 12.75 24.06.2028 XS0088543193', 'Russia-2028  XS0088543193', 'ВЭБ1P-23В RU000A102K96', 'ВЭБ1P-23В RU000A102K96', 'ЕАБР П3-03 RU000A1057B8', 'ЕАБР П3-03 RU000A1057B8']</t>
  </si>
  <si>
    <t>Детский мир досрочно погасил облигации серии БО-05 объемом 3 млрд рублей</t>
  </si>
  <si>
    <t xml:space="preserve">ЦБ продолжил давать сигналы к ужесточению денежно-кредитной политики. Главное из заявлений Эльвиры Набиуллины во время пресс-конференции Банка России #рцб_в_мире Ключевая ставка • В условиях нарастающего инфляционного давления повышение ключевой ставки может потребоваться уже на ближайших заседаниях, а шаг изменения ставки будет определяться поступающими данными. • На сегодняшнем заседании рассматривались варианты повышения ключевой ставки на 25-75 базисных пунктов. • Вероятность повышения ставки возросла. Инфляция • В мае инфляция вновь перешла к росту. • 4% по инфляции остается стратегический целью на следующий год. • Вероятность дефляции в этом году равна нулю. Экономическая активность: • Банк России ожидает, что экономика России вернется к докризисным уровням в 2024. • Риски перегрева экономики существуют, а их индикатором можно считать превышение инфляцией целевых уровней. • В структуре экономической активности на смену экспорту приходит внутренний спрос – замещение требует больше трудовых ресурсов. • Дефицит рабочей силы наблюдается по широкому кругу отраслей, наиболее явно – в машиностроении, металлургии и добыче полезных ископаемых. Валюта и экспорт: • Банк России не ожидает, что Минфин в течение 2023 перейдет к покупкам юаней в рамках бюджетного правила. • В апреле доля рублевых расчетов по экспорту составляла 41%, в расчетах по импорту доля рубля и дружественных валют растет медленнее, чем в расчетах по экспорту. • В январе-апреле экспортеры продавали 78% валютной выручки. Источники РДВ с высокой долей вероятности оценивают повышение ставки на ближайшем заседании.  </t>
  </si>
  <si>
    <t>['рцбвмире']</t>
  </si>
  <si>
    <t>Ключевая ставка на уровне 7,5% и рост экономики в 2,5%: ЦБ опубликовал проект ДКП до 2027 года Банк России выпустил проект документа на 160 страниц с названием «Основные направления денежно-кредитной политики», в нем речь идет о 2025-2027 годах. Собрали самое интересное:   • Цель по инфляции, на которую ориентируется ЦБ, остается прежней — около 4% в год. Регулятор ждет ее достижения в 2025 году, причем для этого «потребуется поддерживать жесткие денежно-кредитные условия продолжительное время». • В ближайшие годы трансформация экономики продолжится — доля экспорта и импорта будет снижаться по сравнению с досанкционным периодом. Показатели объема импорта в 2024 г. снизятся из-за санкций. Развитие новых логистических цепочек и расширение внутреннего спроса будут ему способствовать. • Рост экономики в 2024 г. составит 3,5–4%, до конца года перегрев будет сокращаться. К сбалансированному росту в 1,5–2,5% она придет в 2027 г. • Цена на нефть марки Brent по итогам 2024 года будет на уровне 85 долларов за баррель. Из-за роста предложения в 2026–2027 годах цена снизится до 75 и 70 долларов. • Важный аспект — ликвидность. Из‑за отсутствия иностранных участников рынка она остается ограниченной. ЦБ, проводя операции по управлению ликвидностью, стремится сблизить однодневные ставки денежного рынка с ключевой ставкой.  • ЦБ проработает создание на базе биржи экстренного механизма ликвидности. Предоставлять ее планируют участникам финансового рынка, не являющимся кредитными организациями. В свою очередь, для банков планируют создать единый пул активов — ценных бумаг и прав требования по кредитным договорам. Это позволит банкам для проведения платежей клиентов использовать обеспечение, доступное для любых кредитов центрального банка. • Базовый прогнозный сценарий предполагает: в 2024 г. ключевая ставка в среднем составит 16,9-17,4% годовых, в 2025 г. – 14-16% годовых, в 2026 г. — 10-11% годовых, в 2027 г. — 7,5-8,5% годовых.  • Сценарий, учитывающий глобальный финансовый кризис и усиление санкций, предполагает: что ставка в среднем за 2025 г. будет в диапазоне 20–22% годовых. Инфляция вырастет до 13–15%. Инфляцию к цели, благодаря росту ставки, удастся вернуть только в 2027 г. • ЦБ стремится быть открытым, давать информацию о своих действиях, а также об оценке экономической ситуации. Это нужно, чтобы субъекты экономики могли принимать решения на основе сигналов регулятора. «Понимание и доверие общества» необходимо для того, чтобы ДКП была эффективна. #новости</t>
  </si>
  <si>
    <t>Облигации Селектел - привлекательная инвестиционная идея - Финам</t>
  </si>
  <si>
    <t>Отчет Softline: оборот снизился, а раздел бизнеса несет риски для акционеров  Поставщик ИТ-решений представил противоречивые финрезультаты за 2022 год. Компания нарастила чистую прибыль на 574%, но снизила оборот и EBITDA.  Показатели: Оборот: 70,7 млрд руб. (-9,1%); Валовая прибыль: 12,3 млрд руб. (+3% год к году); Скорр. EBITDA: 2,6 млрд руб. (-28% год к году); Чистая прибыль: 6,5 млрд руб. (год назад была 962 млн руб., +574%) Комментарий аналитика Тинькофф Инвестиций Ляйсян Хусяиновой:  Уход большого количества иностранных производителей ПО с российского рынка в 2022 году оказал давление на совокупный оборот компании. Например, крупнейший сегмент ПО и облачных решений показал снижение на 19% год-к-году, но при этом самый прибыльный сегмент ИТ-услуг сумел показать 36% рост на фоне импортозамещения. Доход от собственных продуктов и сервисов в портфеле компании удвоился за последний год. Рентабельность валовой прибыли перевалила за 17%, а по EBITDA превысила 20%. Кратное увеличение чистой прибыли практически полностью связано с переоценкой финансовых инструментов, часть которых была номинирована в иностранных валютах (USD, EUR и CNY). Также компания понесла расходы, связанные с процессами M&amp;A (слияния и поглощения) и разделением бизнеса, на сумму в 1,4 млрд руб. Российский бизнес Softline был полностью продан основателю Игорю Боровикову, а международная часть компании продолжила развитие под новым брендом Noventiq. До конца апреля ожидается завершение сделки по продаже 100% компании ее основателем фонду под управлением «ТЕТИС Кэпитал». Пока сохраняем нейтральный взгляд на компанию. Стоит дождаться деталей по  возможности в будущем обменять ГДР международного бизнеса Noventiq на акции Softline Russia. #новости</t>
  </si>
  <si>
    <t>Неприемлемыми инструментами для снижения инфляции являются использование "дешевых денег" и фиксации валютного курса, самый работающий инструмент - это ключевая ставка — Набиуллина</t>
  </si>
  <si>
    <t>Стратегия лестница" для инвесторов в облигации. #рдв_образовательный В апреле источник РДВ делился с нами основными понятиями об облигациях: • диверсификация портфеля облигаций • увеличение ликвидности вложений в облигации, поскольку по крайней мере одна близка к сроку погашения • ступени можно добавлять за счет более длинных бумаг, если ставки растут    "</t>
  </si>
  <si>
    <t xml:space="preserve"> Обмен еврооблигаций в разгаре. Как воспользоваться возможностью?   Хорошие новости для владельцев «замороженных» активов и интересная возможность для инвестирования в валюте.    Сейчас многие российские компании проводят обмен собственных еврооблигаций на локальные «замещающие» выпуски с теми же параметрами, но с выплатами в рублях. Сделано это для того, чтобы обслуживать обязательства перед резидентами в российских депозитариях. Таким образом после обмена клиенты получают возможность торговать облигациями и получать купоны.  Как происходят выплаты? Если ранее инвестор получал купон в валюте, то сейчас купон и погашение бумаг будут происходить в рублях по курсу ЦБ на дату выплаты. В то же время сами новые «замещающие» облигации продолжают котироваться в изначальной валюте.    Что будет, если отказаться от обмена? Права на замещающие облигации учитываются в российских депозитариях, а на текущие еврооблигации — в иностранных. Таким образом, в случае отказа от обмена облигаций, купоны по бумагам будут и далее приходить в Евроклир, а получить их будет можно только после разблокировки НРД.   Кто уже произвел обмен и кто планирует? На рынке уже есть пример успешных замещений — это обмен еврооблигаций компании ПИК, а также двух выпусков Газпрома. Вчера закончился сбор заявок на обмен всех выпусков еврооблигаций компании Лукойл. Сейчас происходит обмен еврооблигаций Газпрома с погашением в 2034 году, выпусков Совкомфлота и Металлоинвеста. В дальнейшем, ждем «замещения» оставшихся выпусков Газпрома, а также еврооблигаций Домодедово, Сибура, ММК.  Как происходит процесс в Тинькофф Инвестициях? Для основного числа выпусков обмен единый для всех клиентов. Клиенту в чат приходит сообщение о запуске процедуры обмена, и для участия достаточно подтвердить свое желание. В дальнейшем мы сами подаем поручение от брокера и переводим новые замещающие облигации клиенту.   Какие выпуски «замещающих» облигаций уже доступны для торгов на нашей платформе? Газпром 2027 (RU000A1056U0). Доходность к погашению на сегодня по состоянию на 13:30 МСК — 7,8% в долларах. Дата погашения — 23 марта 2027 года, ставка купона — 4,95%. ПИК-Корпорация выпуск 5 (RU000A105146). Доходность на сегодня по состоянию на 13:30 МСК — 11,2%. Дата погашения — 19 ноября 2026 года, ставка купона — 5,63%. По сути это возможность для валютных инвестиций без инфраструктурных рисков.</t>
  </si>
  <si>
    <t>HeadHunter. Среднесрочный сценарий роста выполнен</t>
  </si>
  <si>
    <t xml:space="preserve">ГДР HeadHunter на прошлой торговой сессии выросли на 2,71%. Цена на закрытии составила 3599 руб. Бумаги торговались лучше рынка. Объем торгов достиг 225 млн руб. $$$ Краткосрочная картина $$$ • На прошлой неделе котировки пробили отметку 3263, за счет чего среднесрочный сценарий подъема продолжился. На дневном графике выполнены цели роста 3353–3413, на недельном — достигнута максимальная область 3618–3720. Максимум установлен на отметке 3650.  $$$ • Техническая картина часового графика еще на стороне покупателей. Текущие уровни крайне рискованны для краткосрочных спекулятивных позиций. При пробое вниз 3413 высока вероятность коррекции. Для продолжения роста с текущих отметок нужно сформировать ускорение, пробив уровень 3726.     $$$ • На дневном графике кривая RSI на отметке 65 п. На 4-часовом графике котировки выше 50- и 200-дневной скользящей средней. В первую очередь следим за уровнями сопротивления и поддержки: 3726 и 3413. $$$ Внешний фон $$$ Внешний фон с утра нейтральный. Фьючерс на индекс S&amp;P 500 растет на 0,1%. Индексы АТР торгуются разнонаправленно. Нефть Brent в плюсе на 0,1%.          $$$ Уровни сопротивления: 3650 / 3726 / 4000 Уровни поддержки: 3413 / 2703 / 2425 $$$   $$$ Долгосрочная картина $$$ • Текущая недельная структура указывает на первые цели падения 2463–2606. Пока нет слома сопротивления 4000, этот сценарий актуален. Краткосрочные и среднесрочные движения смотрим в краткосрочной картине. $$$ • Ранее на недельном графике структура движения от июля 2022 г. указывала на долгосрочные безопасные цели в области 2610–2800 (выполнены). На месячном графике цена находится в области максимальных целей 3732–4158 (выполнены). $$$ • В долгосрочной картине нужно смотреть на закрытие недельной свечи под конец торгов пятницы. $$$ • HeadHunter Group — ведущий игрок на рынке онлайн-рекрутмента в России, который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 позитивные. $$$ • Ключевой риск — иностранная «прописка». HeadHunter зарегистрирована на Кипре, и изменение страны регистрации может создать риски для акционеров, однако это будет зависеть от конкретного сценария, сроки не определены. $$$ Читайте также: Как определять уровни сопротивления, если цена на максимумах $$$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</si>
  <si>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​​Валютные облигации: как выбирать?  Клиенты часто нас спрашивают, какие эмитенты валютных облигаций сейчас самые надежные, а какие, наоборот, выглядят рискованно и в каких же выпусках можно найти баланс кредитного риска и доходности.  Чтобы ответить на эти вопросы, мы создали простую модель оценки качества эмитентов, основанную на трех основных метриках: ️долговой нагрузке (чистый долг/EBITDA); ️коэффициенте покрытия процентных расходов (EBITDA/процентные платежи); ️кредитном рейтинге (оценка рейтинговых агентств). Оценку каждой метрики мы ранжировали в диапазоне от 0 до 100, после чего каждой из получившихся компонент задали примерно одинаковый вес. В результате мы сформировали итоговую оценку каждого эмитента в диапазоне от 0 до 100. Более высокая итоговая оценка отражает более высокую надежность эмитента с точки зрения кредитного качества. Учитывая особенность компаний финансового сектора, их скоринг мы провели по несколько иным параметрам, учитывая: ️уровень финансового рычага (долг/капитал); ️норматив достаточности капитала/коэффициент финансовой автономии; ️кредитный рейтинг (оценка рейтинговых агентств). Что у нас получилось Проанализировав рынок валютных облигаций (замещающих и в юанях), мы получили рейтинг эмитентов. С его помощью мы создали карту надежности эмитентов на рынке валютных облигаций, чтобы вам было проще сделать выбор при формировании инвестпортфеля. Более того, мы отразили средний уровень доходности облигаций на мировых рынках, чтобы показать, насколько высокую доходность по мировым меркам сейчас предлагают бумаги российских качественных эмитентов.  Подчеркнем, что в мире таких высоких доходностей в валютных облигациях надежных компаний, как на российском рынке, сейчас почти нигде нет. ️Если исключить аномально высокую доходность облигаций Сегежи ввиду резко возросших рисков эмитента, то отчетливо виден ожидаемый тренд: чем выше наша оценка кредитного качества эмитента, тем выше спрос на ее облигации и, как следствие, тем меньше доходности.   Отметим и другого аномального эмитента — Борец Капитал. Его низкая оценка связана с отсутствием прозрачности бизнеса, ведь компания публично не раскрывает консолидированную отчетность по международным стандартам. Это препятствует адекватной оценке кредитных метрик эмитента, поэтому в расчете его оценки принимается во внимание только уровень кредитного рейтинга от рейтинговых агентств. Также мы сформировали карту рынка валютных облигаций в разрезе дюрации конкретных выпусков и доходности для инвесторов, которые привыкли к такому формату.  Для удобства все карты доходностей валютных облигаций мы поместили в один файл. Сергей Колбанов, аналитик Т-Инвестиций #россия #облигации</t>
  </si>
  <si>
    <t>Северсталь. Пять дней падения привели к новым минимумам года</t>
  </si>
  <si>
    <t xml:space="preserve">Акции Северстали во вторник, 20 августа, опустились на 0,36%, до 1338 руб. Объем торгов составил 0,83 млрд руб. $$$ • Бумаги Северстали завершили падением пятый день подряд. За это время они потеряли около 4,5%. В понедельник котировки обновили годовые минимумы и пробили нижнюю границу боковика, в котором торговались последние две недели. Во вторник снижение продолжилось, но темпы снизились и под конец вечерней сессии удалось выкупить часть просадки. $$$ • После почти недельного падения шансы на отскок растут. На дневном графике RSI на границе с зоной перепроданности. Дальнейшая динамика будет зависеть в основном от рыночного сентимента.  $$$ • В случае стабильного фона бумаги способны вернуться в боковик, для этого надо подниматься выше 1351 п. Закрепление выше актуализирует прежние цели покупателей — выход из локального нисходящего канала, образованного после дивидендной отсечки. Его верхняя граница сейчас проходит вблизи 1390 руб. Промежуточными сопротивлениями могут стать 1370, а чуть выше 1385 — 200-часовая EMA. $$$ • Ближайшая опора — минимумы в районе 1327–1325. Уход под отметку увеличивает риски снижения к минимумам декабря 2023 г. — на 1216 руб. Однако на пути есть несколько поддержек: на 1286 руб. — 50% коррекции по Фибоначчи от среднесрочной волны роста с осени 2022 г. и 1250 $$$ Уровни сопротивления: 1351 / 1370 / 1390   $$$ Уровни поддержки: 1325 / 1286 / 1216 $$$ • Акции Северстали со своих максимумов потеряли почти 33% и не смогли удержаться в среднесрочном восходящем тренде от октября 2022 г. Попытки вернуться на траекторию роста пока безуспешны. На этой неделе были обновлены минимумы года. $$$ • Северсталь остается качественным бизнесом с самой высокой рентабельностью в секторе, однако предстоящие высокие капзатраты наряду с умеренным ростом цен на сталь предполагают среднесрочно низкий денежный поток. Тем не менее компания планирует продолжить регулярно выплачивать дивиденды: совет директоров рекомендовал за I полугодие 2024 г. в размере 31,06 руб. на акцию, дивдоходность — 2,1%. Целевая цена от аналитиков БКС — 1900 руб. Взгляд «Нейтральный». $$$ БКС Мир инвестиций $$$ </t>
  </si>
  <si>
    <t>Свопы ФРС показывают, что ключевая ставка будет выше 4,15% в начале 2023 года</t>
  </si>
  <si>
    <t>Конвертируемые облигации Petropavlovsk будут сняты с торгов при условии введения внешнего управления</t>
  </si>
  <si>
    <t>Динамика цен на облигации Роснано до декабря 2023 года будет определяться новостями о решениях правительства по финансированию - Ренессанс Капитал</t>
  </si>
  <si>
    <t>Черная металлургия показала в июне отрицательную рентабельность - Синара</t>
  </si>
  <si>
    <t xml:space="preserve"> Волшебная таблетка для портфеля Крупнейшая сеть коммерческих клиник в России Медси размещает облигации в рублях с ожидаемой доходностью около 11%.  Почему это может быть интересно?  Медси имеет большую сеть клиник в России, которые оказывают медицинские услуги более чем по 20 направлениям, и продолжает расширяться.   Рынок частной медицины демонстрирует устойчивые темпы роста, открывая Медси возможности для дальнейшей консолидации рынка.  Несмотря на непростые условия и активное расширение бизнеса, компании удается удерживать высокую маржинальность.  За прошлый год выручка Медси увеличилась на 19,6% год к году и составила 36 млрд рублей. А показатель OIBDA составил 6,5 млрд рублей против 6 млрд в 2021-м. Кредитный рейтинг компании от Эксперт РА — «ruА+». Подробности: ️ Ставка купона: до 11% — зависит от спроса во время размещения.  ️ Минимальное участие: ₽20 000. ️ Срок обращения: 15 лет. ️ Оферта: через 3 года. ️ Купонный период: 91 день. ️ Сбор поручений: до 13:30 мск 14 марта.   Какие есть риски?  Снижение платежеспособности пациентов и сокращение компаниями программ ДМС на фоне затрудненной экономической ситуации. Узнать детали о компании и поучаствовать в размещении можно по ссылке. #облигации</t>
  </si>
  <si>
    <t>​​Дефицит кадров на руку HeadHunter Выручка и прибыль растут, а сотрудников не хватает Один из самых крупных онлайн-сервисов по подбору персонала опубликовал сильные финансовые результаты бизнеса за второй квартал 2023 года.  Самое интересное за три месяца год к году: • Выручка: 7 млрд руб. (+78%); • Чистая прибыль: 3 млрд руб. (против убытка во втором квартале 2022-го в 321 млн руб.); • Скорректированная EBITDA: 4 млрд руб. (+146,4%). К 17:37 по мск бумаги HHRU торгуются по цене 2553 руб (+2,37% от закрытия прошлой сессии). Комментарий аналитика Тинькофф Инвестиций Ляйсян Хусяиновой: Headhunter продолжает демонстрировать сильные показатели. Выручка выросла на фоне удвоения доходов от размещения вакансий — они приносят 48% выручки. Уверенно показали себя и прочие сегменты. Рост был обеспечен как увеличением базы платящих пользователей, так и ростом среднего чека. Только в ключевых аккаунтах средняя выручка выросла на 54% год к году. Значительно улучшилась рентабельность бизнеса.  Рынок труда в России остается дефицитным. Это благоприятный фактор для HeadHunter, так как растет срок экспозиции вакансий на платформе. Индекс HH (соотношение количества резюме к количеству вакансий) достигал минимальных значений в 3,1 в июне. В июле он все еще остается на пониженных уровнях — 3,4 против 3,8 в феврале 2022 г. Еще одним позитивным катализатором для котировок может стать раскрытие деталей по редомициляции. Позитивно смотрим на расписки HeadHunter. Вернемся с подробным обзором по отчетности и нашим взглядом на бумаги. #новости</t>
  </si>
  <si>
    <t>Высокая ключевая ставка – это правильный способ ограничения роста спроса и роста кредита, но бОльшая часть депозитов находится у очень ограниченного количества вкладчиков — Орешкин</t>
  </si>
  <si>
    <t>​​Утренний дайджест: дефолтные свопы и 1,1 трлн рублей на Мосбирже, +10% за газ На что стоит обратить внимание сегодня, 13.12.2024 Компании • НКХП: последний день для попадания в реестр акционеров, имеющих право на получение дивидендов за 9 месяцев 2024 года (17,12 рубля на акцию). Валютные курсы (ЦБ РФ) USD/RUB: 103,95 (+0,66%). EUR/RUB: 110,48 (+1,77%). CNY/RUB: 13,96 (+0,76%). Товарно-сырьевой рынок (9:30) Urals: 67,66 (+0,08%). Brent: 73,16 (+0,16%). Золото: 2 685,40 (+0,17%). Газ: 3,431 (-0,69%). Что еще • Московская биржа собирается запустить фьючерс на ключевую ставку Банка России. Исполнение контракта хотят привязать к плановым заседаниям ЦБ РФ, а в качестве цены исполнения будут использовать значение ключевой ставки, объявленное в день исполнения. Торговая площадка также заявила о планах запустить торги кредитными дефолтными свопами (CDS). На первом этапе у участников будет возможность совершать операции с CDS на публичный долг «первоклассных» компаний. • С января по ноябрь 2024 года частные инвесторы вложили в акции, облигации и биржевые фонды на Мосбирже более 1,1 трлн рублей, из которых 765 млрд пришлось на облигации (+7% год к году), а 377 млрд — на акции и фонды (-4%). Несмотря на это, приток на фондовый рынок оказался в 6,6 раза меньше роста объема средств на вкладах, который за тот же период увеличился более чем на 7,5 трлн рублей. • Правительство РФ утвердило индексацию оптовых цен на газ в стране в 2025 году на уровне 10,3% для всех категорий потребителей, кроме электроэнергетических компаний и ЖКХ. Постановление правительства также предусматривает индексацию тарифов на услуги по транспортировке газа по газораспределительным сетям для участвующих в газификации промышленности и ЖКХ в регионах газораспределительных организаций на 11,3% с 1 июля 2025 года, на 9,3% с июля 2026 года, на 9% с июля 2027 года. • Доля китайских автомобилей на российском рынке к концу ноября достигла почти 60%. При этом за 11 месяцев 2024 года было продано 848 тысяч машин из Китая, что на 80% больше, чем годом ранее. • Банки ОАЭ увеличили срок проведения платежей с Россией. На перевод между странами теперь в среднем уходит до 14 дней. Ситуация ухудшалась на протяжении всего 2024 года, но усугубилась в ноябре после введения масштабных санкций США против российских кредитных организаций. #новости</t>
  </si>
  <si>
    <t>Инфляция в России ускоряется. Какие акции могут от нее защитить в 2024-м</t>
  </si>
  <si>
    <t>Рост потребительских цен в России ускоряется, и процентные ставки остаются высокими. Как в этих условиях не потерять деньги, почему вклады в банке и облигации проигрывают инфляции и какие активы могут ее опередить</t>
  </si>
  <si>
    <t>Циан: открываем идею на покупку Один из крупнейших онлайн-сервисов для аренды и продажи недвижимости в России подвел итоги 2022 года.  Выручка за год выросла на 37% г/г. При этом основной бизнес, который включает размещение объявлений, лидогенерацию девелоперам и рекламные услуги, показал рост на 39% г/г. В четвертом квартале основные сегменты еще сильнее опередили бизнес в целом (+43% против +35% г/г). Это связано с:  ростом среднего чека за объявление и лид (+38% и +81% г/г соответственно);  увеличением срока экспозиции объявлений на платформе Циан (спрос на недвижимость ослаб, и теперь квартира на вторичном рынке продается не за два месяца, а за три);  перераспределением рекламных бюджетов девелоперов с иностранных платформ на отечественные. Скорр. EBITDA за год выросла более чем в пять раз за счет успехов основного бизнеса в Москве и МО. Бизнес в других регионах пока убыточен, но менеджмент ждет, что большинство сегментов смогут выйти на уровень безубыточности уже к 2025 году. Рентабельность по скорр. EBITDA по итогам 2022-го составила 20%, при этом последние три квартала находилась на уровне около 25%. Ждем, что этот тренд сохранится. Нельзя не отметить выход компании в плюс по чистой прибыли. За 2022 год Циан заработал 480 млн рублей (годом ранее были убытки почти в 3 млрд рублей).  Добавим, что компания накопила более 4 млрд рублей, часть которых в перспективе может направить на дивиденды. Правда, пока никаких конкретных решений по выплатам нет. Возможно, это связано с техническими барьерами (Циан имеет иностранную регистрацию на Кипре).  Мы открываем идею на покупку акций Циан. Таргет на горизонте года — 608 рублей/акцию. Потенциал роста с текущих уровней — 23%. Подробнее о компании рассказываем в обзоре. Ляйсян Хусяинова, аналитик Тинькофф Инвестиций #россия #идея</t>
  </si>
  <si>
    <t>Акрон разместил облигации с привязкой к ключевой ставке на 12 млрд рублей</t>
  </si>
  <si>
    <t>​​Курс доллара вверх, доходности по облигациям тоже!  Начинаем первую неделю октября с аудиоэфира Ирины Ахмадуллиной. Подключайтесь к прямому эфиру ведущей шоу «Деньги не спят». Эфир уже начался в 11:00 мск ⏰ Сегодня будем разбираться: • достигли ли премии за риск на рынке корпоративного долга приемлемых уровней; • какие есть привлекательные для покупки облигации с плавающей ставкой (флоатеры). Как подключиться?  Можно перейти по ссылке, с помощью вашего телефона в приложении Тинькофф Инвестиции откроется аудиоэфир. Включайте, слушайте и задавайте вопросы! Также можно включить эфир самостоятельно в приложении Тинькофф Инвестиций, через вкладку Пульс —&gt; Эфиры. Услышимся! #эфир</t>
  </si>
  <si>
    <t>ФосАгро разместило локальные облигации на $383,5 млн, заместив более 75% выпуска евробондов-2028</t>
  </si>
  <si>
    <t>Рентабельность Fix Price осталась на высоком уровне и могла несколько улучшиться - Велес Капитал</t>
  </si>
  <si>
    <t>Рэй Далио: облигации США под угрозой Миллиардер и основатель гигантского хедж-фонда Bridgewater Associates считает, что крупный уровень госдолга США, который растет в том числе на фоне высоких процентных ставок, может негативно сказаться на казначейских облигациях, поэтому инвесторам следует перевести часть средств на зарубежные рынки. В США действительно растут беспокойства относительно огромного госдолга страны. Бюджетное управление Конгресса США прогнозирует, что к концу десятилетия отношение госдолга к ВВП превысит показатель второй мировой войны в 106% и продолжит расти. Тем временем директор надзорного органа предупредил о рыночном шоке по аналогии с тем, что был в Великобритании, когда премьер-министром была Лиз Трасс, если федеральный дефицит будет игнорироваться. Глава ФРС США Джером Пауэлл в этом году также комментировал госдолг, заявляя, что «США находятся на неустойчивой фискальной траектории». В этом году стоимость заимствований в США выросла, а доходность 10-летних казначейских облигаций подскочила с 3,88% до 4,35%, поскольку инвесторы резко снижают ожидания относительно снижения процентных ставок. Однако некоторые эксперты считают, что опасения относительно госдолга и облигаций преувеличены. Они утверждают, что поток новых казначейских облигаций, выставленных на продажу в этом году, был в основном поглощен частными инвесторами, а увеличение размеров аукционов пока мало влияет на доходность. Какие еще опасения высказывает Рэй Далио Возможное вовлечение США в еще один международный конфликт. Если США введут санкции против большего числа стран, то это может снизить международный спрос на казначейские облигации, по мнению Далио. Среди рисков для американского рынка Далио также выделяет растущую вероятность «гражданской войны» в США, которую он оценивает в 35—40%. Вооруженные столкновения на территории США возможны, но в качестве «гражданской войны» Далио скорее рассматривает усиление политической поляризации в США: «Американцы могут переезжать в другие штаты, которые в большей степени соответствуют их взглядам, и они могут не следовать решениям федеральных властей противоположных политических убеждений». Далио также считает, что президентские выборы в США в этом году могут стать самыми важными в его жизни и будут определять, выйдут ли рассматриваемые им риски из-под контроля. «Кандидат от Республиканской партии Дональд Трамп будет проводить более правую, националистическую, изоляционистскую, протекционистскую политику и более агрессивную политику борьбы с врагами (в т. ч. с политическими врагами) внутри страны и за ее пределами. Тем временем действующий президент Джо Байден или Демократическая партия без него будут скорее вести противоположную политику», — заявляет Далио. Что делать инвесторам, по мнению Рэя Далио Миллиардер советует инвесторам улучшить географическую диверсификацию своих портфелей и перевести часть средств за пределы США: «Страны, которые зарабатывают больше, чем тратят, имеют отличные балансы, внутренний порядок и нейтралитет в геополитических конфликтах выглядят привлекательно». К таким странам Далио относит Индию, Сингапур, Индонезию, Малайзию, Вьетнам и некоторые страны Персидского залива. При этом отмечает, что золото также является хорошим средством диверсификации. #макро #сша</t>
  </si>
  <si>
    <t>Мосбиржа: высокая ключевая ставка ЦБ сдерживает бум IPO в России</t>
  </si>
  <si>
    <t>Positive Technologies соберет 5 декабря заявки на облигации на 2,5 млрд руб</t>
  </si>
  <si>
    <t>Старт дня. ОФЗ продолжают расти, а акции падать</t>
  </si>
  <si>
    <t>Российский рынок акций продолжает снижение. Облигации дорожают</t>
  </si>
  <si>
    <t>['Инд. МосБиржи IMOEX', 'USD/RUB USD000UTSTOM', 'USD/RUB TOD USD000000TOD', 'EUR/RUB TOD EUR_RUB__TOD', 'ОФЗ-26209 SU26209RMFS5', 'ОФЗ-26221 SU26221RMFS0', 'РТС RTSI', 'IMOEX2 IMOEX2', 'EUR/RUB EUR_RUB__TOM']</t>
  </si>
  <si>
    <t>Селигдар готовит облигации в золоте</t>
  </si>
  <si>
    <t>Рекомендуем обратить внимание на индексируемые облигации ОФЗ-ИН -  SberCIB</t>
  </si>
  <si>
    <t>Правительство РФ доработало нацпроект по развитию экономики на 2,7 трлн рублей На что стоит обратить внимание сегодня Компании • Совкомфлот: ожидается публикация финансовых результатов по МСФО за второй квартал и первое полугодие 2024 года. В первом полугодии 2023 года прибыль компании составила почти 37,7 млрд рублей. Выручка в отчетном периоде — 93,3 млрд рублей. За аналогичный период 2022 года Совкомфлот не отчитывался. Валютные курсы (ЦБ РФ) USD/RUB: 88,80 (-1,34%). EUR/RUB: 98,32 (-1,98%). CNY/RUB: 11,93 (-1,12%). Товарно-сырьевой рынок (9:30) Urals: 76,86 (-0,18%). Brent: 79,42 (+0,20%).   Золото: 2 457,45 (+0,39%). Газ: 2,224 (+0,23%). Что еще • Правительство РФ доработало национальный проект по развитию российской экономики под названием «Эффективная и конкурентная экономика». Он объединяет восемь федеральных инициатив на 2,7 трлн рублей, затрагивающих на финансовый рынок, инвестиционную активность, малый и средний бизнес, конкуренцию, производительность труда, углеродную повестку и два венчурных блока — «технологии» и «национальная технологическая инициатива». Ожидается, что новая версия проекта будет представлена на заседании президиума по стратегическому развитию в сентябре. • Московская биржа планирует купить брокерскую компанию для развития этого направления бизнеса. Из-за ограничений в законодательстве получить на себя брокерскую лицензию торговая площадка не может. Приобретение брокерской компании может увеличить общую рентабельность бизнеса Мосбиржи, считают эксперты. • Самолет начинает реализацию еще одного проекта в сегменте малоэтажного жилья. Компания построит поселок почти на 850 тысяч квадратных метров, который будет находиться рядом с горнолыжным курортом Сорочаны на севере Подмосковья. Инвестиции в проект, который должен быть завершен к 2043 году, оцениваются в 100—150 млрд рублей. Как отмечают аналитики, несмотря на риски, связанные с возможным ужесточением ипотечных условий, спрос на малоэтажное жилье в России остается высоким. • Северсталь изучает возможность участия в строительстве глубоководного порта в Архангельске. В частности, компания может предложить свои новые разработки для реализации проектов в сложных географических и климатических условиях Арктической зоны. Между тем проектная мощность порта составляет более 19 млн тонн в год, а в перспективе 15—20 лет он может выйти на совокупный грузооборот в 50 млн тонн. Сейчас проект, который является флагманским для региона, находится на этапе подготовки декларации о намерениях и разработки проектных решений. • Торги акциями HeadHunter после окончания процесса редомициляции стартуют 25 сентября. Ранее предполагалось, что торги российскими акциями онлайн-сервиса для подбора персонала начнутся 23 сентября.  #новости</t>
  </si>
  <si>
    <t>Стратегия облигационный своп" для инвесторов в облигации. #рдв_образовательный На прошлой неделе источник РДВ рассказал нам с вами о стратегии "колесо" для инвесторов в облигации: • продажа облигации из портфеля осуществляется тогда, когда ее стоимость снизилась и на рынке есть другая, более высокодоходная облигация. • облигационный своп может быть на основе процентной ставки: используют, когда содержание в портфеле краткосрочных ценных бумаг будет более выгодным, чем долгосрочных. Может быть и обратный своп. • данная стратегия требует больше знаний, чем предыдущие стратегии рубрики. Необходимо хорошо разобраться с понятиями, связанными с облигациями.  "</t>
  </si>
  <si>
    <t>#ПонятныеИнвестиции Сколько можно заработать на фонде облигаций с плавающей ставкой В августе в России появился первый биржевой фонд с ежемесячными выплатами TPAY. Он инвестирует средства пайщиков в облигации с плавающим купоном, поэтому доходность автоматически растет вместе с ростом ключевой ставки.   Все купоны, поступающие в фонд от облигаций, выплачиваются инвесторам фонда. В последний рабочий день месяца фиксируется реестр пайщиков, которые получат деньги. Размер выплат напрямую зависит от количества денег, которые поступили в фонд за месяц. До момента передачи средств для выплаты все поступающие в фонд деньги каждый день инвестируются в денежный рынок и увеличивают стоимость фонда, принося доход пайщикам.   В октябре пайщики получили выплату за сентябрь, ее доходность составила 1,73%, или почти 21% годовых. Размер выплаты за октябрь — 1,7 рубля на пай, то есть 20,5% годовых: эти деньги уже поступают на счета инвесторов. С прошлой выплаты количество инвесторов фонда выросло почти на 50%, до 300 тысяч человек. Несмотря на рост нагрузки, средства для выплаты передали контрагентам 19 ноября, на три дня раньше, чем в прошлом месяце. Сейчас деньги перечисляются из Национального расчетного депозитария в депозитарии брокеров.   Напомним, что отдельные бумаги в составе фонда платят купон раз в квартал. Из-за этого на ноябрь пришлось меньше купонных выплат в фонд, а выплата пайщикам за ноябрь составит около 1,6%. Выплата за декабрь даже при неизменной ключевой ставке составит около 2%, что соответствует 24% годовых. Если на ближайшем заседании ЦБ ключевую ставку повысит, то будущие выплаты возрастут.</t>
  </si>
  <si>
    <t>['ПонятныеИнвестиции']</t>
  </si>
  <si>
    <t>Тинькофф банк 28 сентября досрочно погасит облигации на ₽10 млрд</t>
  </si>
  <si>
    <t xml:space="preserve">​​Ключевая ставка ЦБ — 16% На заседании совета директоров Банк России увеличил ключевую ставку на 100 б.п.  Не понимаете, на что она влияет? Объясняем простыми словами в новом мультфильме от Академии Инвестиций!  Смотрите по кнопке </t>
  </si>
  <si>
    <t xml:space="preserve">Индекс Мосбиржи цепляется за уровень 3100 пунктов. #тактика_на_РЦБ Негатив от повышения налогов, отмены дивидендов рядом компаний, недавних санкций уже в ценах акций. Но на чём расти, когда богатые инвесторы идут в fixed income, а лудоманы - на Евро? Какие есть варианты для разумного инвестора: 1. Фонды денежного рынка с доходностью 16%. 2. Из-за происходящего с валютой в фокусе валютные облигации - например, юаневый выкуск Газпром нефть БО 003P-12R под 8.3-8.5% с погашением в декабре 2026 года. 3. Для инвесторов в акции - не зависящие от внешнего мира акции без долгов, например ИнтерРАО (IRAO). 4. Плюс, смотрим новые IPO и pre-IPO.  Ранее источники РДВ: коррекция на Мосбирже закончена? Зафиксирован самый высокий объём торгов акциями индекса Мосбиржи с 25.02.2022  </t>
  </si>
  <si>
    <t>Допуск нерезидентов не сильно повлиял на рынок облигаций За два часа после начала торгов (к 12:00 мск): • Индекс RGBITR (отслеживает гособлигации в рублях) составил 615,3 пункта (+0,23%). C начала месяца упал на 0,48%, с начала года вырос на 4,33%. •  Индекс корпоративных облигаций (RUCBITR) составил 483,76 пунктов (+0,13%). Рост с начала месяца — 0,63%, с начала года — 5,47%. Сегодня инвесторы из дружественных стран, а также нерезиденты, конечными бенефициарами которых являются российские юр. и физлица, получили доступ к торгам российскими долговыми бумагами на Мосбирже. Мнение аналитиков Тинькофф Мы не ждем значимой реакции на рынке ОФЗ и корпоративных облигаций из-за возвращения дружественных нерезидентов. Основные негативные настроения были отыграны уже на прошлой неделе, доходности несущественно увеличились. В ближайшие недели ждем снижения доходностей и роста цен из-за снижения инфляционного давления, которое и диктует динамику ОФЗ.  #новости</t>
  </si>
  <si>
    <t>​​Сбер продолжает зарабатывать больше, чем до кризиса По итогам девяти месяцев 2023 года банк заработал 1148,9 млрд рублей чистой прибыли по МСФО. Сравнительные показатели за 2022 год банк не раскрывал, но это на 17% выше аналогичного показателя 2021-го. Банк продолжает показывать прибыль, которая превосходит докризисный уровень. За третий квартал 2023-го чистая прибыль банка составила рекордные 411,5 млрд рублей — это на 18% больше, чем в третьем квартале 2021-го. В третьем квартале заметным ростом отметились объемы кредитования, несмотря на ужесточение денежно-кредитной политики ЦБ (в частности повышения ключевой ставки в августе и сентябре). Так, объем кредитов юридическим лица вырос на 9,2% г/г, а физическим лицам — на 9% г/г. Растет и процентная маржа (разница между ставками привлечения и размещения капитала) — до 6,01% по итогам третьего квартала 2023-го. Рентабельность капитала тоже выросла — до 26%. Сильные результаты за девять месяцев и хороший старт четвертого квартала позволили менеджменту банка повысить прогноз рентабельности капитала на весь 2023 год до уровня выше 24% (с прежних 22%). Что будет после повышения ключевой ставки до 15% Степень влияния этого события на результаты банка за четвертый квартал может быть смягчена высокой долей кредитов по плавающим ставкам (около половины всех кредитов юрлицам). Однако в целом привлекательность кредитов может упасть, из-за чего:  объемы кредитных портфелей банков могут снизиться;  просроченная задолженность может, напротив, вырасти из-за увеличения процентной нагрузки на заемщиков.  Что с дивидендами При выплате не менее 50% чистой прибыли размер дивидендов Сбера по итогам 2023 года может составить как минимум 33 руб./акцию. Такая выплата дает дивидендную доходность к текущей цене в размере 12,2%.  Мы сохраняем нашу идею на покупку акций Сбера с целевой ценой 296 руб./акцию. Если текущие темпы роста сохранятся, то прибыль по итогам 2023 года превысит результаты докризисного 2021-го. Добавим, что катализатором роста котировок в краткосрочной перспективе может стать публикация долгосрочной стратегии на 2024—2026 гг. (она ожидается в декабре этого года). Также отметим, что по мультипликатору P/B акции банка торгуются вблизи своего справедливого уровня (около 1,0x).   Сбер — один из наших фаворитов финансового сектора. О других рассказываем в нашей новой стратегии.  Ляйсян Хусяинова, аналитик Тинькофф Инвестиций #россия #идея</t>
  </si>
  <si>
    <t>​​Инвесторы фонда TBEU смогут продать свои паи Т-Капитал продолжает помогать инвесторам, чтобы они смогли вернуть свои деньги из заблокированных фондов.  Мы возобновили биржевые торги одним из таких фондов — Облигации (ex Еврооблигации EUR), TBEU. Управляющей компании удалось вывести из фонда заблокированные активы, сейчас в его составе короткие государственные облигации (ОФЗ). Запуск торгов TBEU позволяет инвесторам продать паи на бирже и без дисконтов. Их будет покупать маркетмейкер, затем паи будут погашены. Торги проводятся в рублях. Что с остальными фондами с заблокированными активами? Сейчас ряд фондов целиком преобразуется в закрытые фонды (ЗПИФы). Это: • Green Economy, TGRN; • CyberSecurity, TCBR; • Технологии Америки, TECH; • Eurostocks 50, TEUS; • 500 компаний США, TSPX; • Индекс IPO, TIPO; • Emerging Markets, TEMS; • Biotech, TBIO; • Semiconductors, TSOX; • ESG Leaders, TSST; • FinTech, TFNX; • PAN-ASIA, TPAS; • AI-Robotics, TRAI; • BuyBack Leaders, TBUY. В случае успешной разблокировки активов мы сможем выплатить из них средства пайщикам. Из фондов Вечный портфель USD (TUSD) и Вечный портфель EUR (TEUR) выделяем отдельные ЗПИФы с заблокированными активами. Когда этот процесс завершится, мы сможем возобновить торги на бирже по оставшейся незаблокированной части, что позволит инвесторам вернуть примерно половину вложенных в эти фонды средств. После запуска торгов TUSD и TEUR пользователи смогут вывести часть денег из заблокированных Инвесткопилок.  #фонды</t>
  </si>
  <si>
    <t>Ключевые инструменты ЦБ - это все-таки ключевая ставка и макропруденциальное регулирование. Он их использует. Все остальное, мне кажется, игра на публику, неэффективно — депутат Госдумы Аксаков</t>
  </si>
  <si>
    <t>Облигации в юанях: выбор БКС. Выпуск 15</t>
  </si>
  <si>
    <t>Многие компании начали предлагать облигации, номинированные в китайских юанях</t>
  </si>
  <si>
    <t>['РУСАЛ БО-05 (расч. в CNY) RU000A105104']</t>
  </si>
  <si>
    <t>Microsoft растет на фоне сильного квартального отчета, а крупнейший в мире суверенный фонд благосостояния сообщает об убытках Главные новости зарубежных рынков к этому утру • Американские индексы выросли во вторник S&amp;P 500 прибавил 0,7%, высокотехнологичный Nasdaq увеличился на 0,9%, а индекс Dow Jones вырос на 0,6%. Рост основных фондовых индексов США произошел на фоне публикации сильных квартальных финансовых отчетов многих крупных американских компаний, среди которых: Microsoft, Visa, Verizon, General Electric, Coca-Cola и 3M. На настроения участников рынка также повлияли свежие экономические данные: сводный индекс деловой активности (PMI) США в сентябре вырос до 51 — это самое высокое значение с июля текущего года. • Рынки Азии в основном растут Широкий индекс акций Азии (за исключением Японии) MSCI AC Asia ex Japan Index вырос сегодня на 0,7%, японский Nikkei прибавил 1,2%, сингапурский STI увеличился на 0,1%, китайский Shanghai Composite и гонконгский Hang Seng выросли на 0,5% и 1,6% соответственно, а южнокорейский Kospi снизился на 0,4%. Все из-за новых признаков, указывающих на увеличение стимулирующих мер для поддержки экономики со стороны Пекина. По данным Reuters, власти страны собираются выпустить гособлигации на триллион юаней ($136,5 млрд). С другой стороны, рост азиатских фондовых индексов сдерживали свежие экономические данные из Австралии: уровень инфляции в стране в третьем квартале 2023 года составил 5,4% — выше ожиданий опрошенных Reuters экономистов. • Microsoft сообщила о росте выручки и прибыли выше ожиданий По итогам третьего квартала 2023 года выручка компании составила $56,5 млрд, значительно превысив ожидания Уолл-стрит в $54,5 млрд. Прибыль Microsoft в расчете на акцию также оказалась выше прогнозов аналитиков, составив $2,99 против ожиданий в $2,65. Сильным квартальным финансовым результатам компании способствовал бурный рост облачного бизнеса Microsoft: доходы от облачных услуг Azure за квартал выросли на 29%. В ходе расширенных торгов во вторник акции компании выросли примерно на 4,5%. • Акции Alphabet снижаются из-за замедления роста облачного бизнеса компании По итогам вчерашней торговой сессии капитализация Alphabet (материнская компания Google) упала более чем на 6%. Инвесторов расстроило замедление темпов роста облачного бизнеса компании. В третьем квартале 2023 года это направление показало рост на 22,5% по сравнению с 28% в предыдущем квартале. Тем не менее общая выручка и прибыль Alphabet оказались лучше ожиданий аналитиков. По итогам последнего квартала прибыль компании в расчете на акцию составила $1,55 против прогноза в $1,45. Выручка Alphabet выросла до $76,7 млрд при ожиданиях роста продаж почти до $76 млрд. • В прошлом квартале крупнейший в мире суверенный фонд благосостояния потерял $34 млрд Фонд национального благосостояния Норвегии с активами примерно на $1,4 трлн сообщил об убытках в 2,1% по итогам третьего квартала 2023 года. В отчете организации говорится, что квартальные убытки произошли на фоне снижения стоимости всех классов активов, в том числе недвижимости.  При этом особенно негативное влияние на доходность оказали акции представителей технологической и промышленной отраслей, а также потребительского сектора. Между тем в конце третьего квартала акции составляли 70,6% инвестиций фонда. Последний раз Фонд национального благосостояния Норвегии сообщал о квартальных убытках год назад. #новости</t>
  </si>
  <si>
    <t>Аэрофлот - рентабельность может ухудшиться из-за роста цен на топливо - ЦентроКредит</t>
  </si>
  <si>
    <t>Частные инвесторы составили почти весь спрос на дебютные облигации "Делимобиля"</t>
  </si>
  <si>
    <t>Власти запретили покупать иностранные бумаги на ИИС. Что это значит? Российское правительство ввело запрет на покупку иностранных ценных бумаг на ИИС. Распоряжение опубликовано на сайте правовой информации. Несмотря на долгое обсуждение между разными министерствами, запрет на покупку распространился и на бумаги эмитентов из Евразийского экономического союза (ЕАЭС). Это значит, что на ИИС больше нельзя покупать бумаги иностранного происхождения.  Какие бумаги запрещено покупать на ИИС? • Долговые бумаги иностранных эмитентов (например, облигации Кыргызстана, Казахстана, Беларуси и т.д.); • Депозитарные расписки российских организаций и акции компаний с иностранной регистрацией: РусАгро, Циан, Эталон, Х5, Fix Price, Globaltrans, Headhunter, Qiwi, Мать и дитя, Окей, OZON, TCS Group, Яндекс и др. Многие из этих компаний уже объявили о планах перерегистрировать бизнес в российскую юрисдикцию, бумаги будут снова доступны для покупки на ИИС после проведенной редомициляции.  Когда запрет начнет действовать? Ограничение на покупки иностранных бумаг на ИИС начнет действовать в ближайшее время. Продажи тоже под запретом? Нет! Продажи валюты и любых бумаг, в том числе иностранных, которые уже есть на ИИС, не ограничены.  Обратите внимание, новость касается не только ИИС-3, но и всех других форматов ИИС, которые можно было открыть до января 2024 года.</t>
  </si>
  <si>
    <t>​​IVA Tecnologies: выручка растет вместе с расходами Разработчик коммуникационных систем опубликовал финансовые итоги первого полугодия 2024 года. Рост расходов на материалы и программные продукты сказался на рентабельности. Также компания много потратила на маркетинг в ходе публичного размещения акций. IVA нарастила численность штата и продолжила активно инвестировать в разработку новых продуктов. Как следствие, рентабельность по EBITDA в первом полугодии снизилась до 64%. Однако это соответствует ранее обозначенным менеджментом целевым ориентирам на этот год. Аналитики Т-Инвестиций не ожидают, что опубликованные цифры заметно повлияют на котировки компании, так как результаты полностью соответствуют ожиданиям.  #отчет</t>
  </si>
  <si>
    <t xml:space="preserve">Осталось 10 дней до раскрытия потенциала Мосбиржи (MOEX). 13 ноября компания отчитается по МСФО. Источник РДВ ожидает, что размер процентных доходов приятно удивит рынок. #аналитика  Во 2кв Мосбиржа заработала 9 млрд руб. процентных доходов. При этом средняя ключевая ставка была 7.5%. ЦБ начал повышать ставку в июле, средняя ставка в 3кв составила ~10.2%, что может позволит Мосбирже заработать 12 млрд руб. процентных доходов, считает источник РДВ. Средняя ставка в 4кв порядка ~14.4%. Согласно макропрогнозу ЦБ, высокая ключевая ставка продержится весь следующий год. Средняя ставка в 2024 году может составить 13.5%. Что принесёт рекордные процентные доходы Мосбирже (см. график).  </t>
  </si>
  <si>
    <t>ГАЗПРОМ РАЗМЕСТИЛ ЛОКАЛЬНЫЕ ОБЛИГАЦИИ НА $539,9 МЛН ДЛЯ ЗАМЕЩЕНИЯ ЕВРОБОНДОВ-2034 - КОМПАНИЯ</t>
  </si>
  <si>
    <t>Ключевая ставка повышается — а значит, самое время покупать недвижимость прямо сейчас!  Если вы планировали приобрести пространство для бизнеса, у вас есть отличная возможность совершить сделку не только по старым ценам, но и с большим дисконтом в «Черную пятницу рынка недвижимости». Только три дня — 21, 22, 23 июля, проходит крупнейшая онлайн-распродажа от ведущих застройщиков Москвы. Скидки достигают 18%. В акции представлены инвестиционно выгодные варианты: офисные помещения, объекты стрит-ритейла и даже целое здание. В списке проектов-участников «Черной пятницы» офисы класса A — БЦ Ostankino Business Park и МФК Botanica от PIONEER. А также «коммерция» на первых этажах ЖК: «Резиденции архитекторов», «Резиденции композиторов», «Сиреневый парк» от AFI Development и Shome от ВЕЛЕССТРОЙ. Успейте забронировать в выходные, чтобы зафиксировать цену.  Дешевле уже точно не будет. #реклама</t>
  </si>
  <si>
    <t>['реклама']</t>
  </si>
  <si>
    <t>Полюс разместил облигации на 4,6 млрд юаней</t>
  </si>
  <si>
    <t>Видели сколько машин сегодня на улице?   В ближайшее время пробок вряд ли станет меньше. Спрос на легковушки, грузовики и спецтехнику будет расти, а значит будут развиваться и лизинговые компании. Один из крупнейших игроков отрасли — Балтийский лизинг — запланировал новый выпуск облигаций с доходностью до 12%. • Что известно про компанию Это первая профильная компания в России, получившая лицензию №0001 в сентябре 1996 года. Компания представлена 79 филиалами по всей стране, в штате — больше 1300 сотрудников. За последние десять лет компания профинансировала имущество для 80 тыс. клиентов. Структура занимает шестое место среди лизинговых компаний страны по объему нового бизнеса по итогам 2022 года. Кредитный рейтинг эмитента: 'ruА+' от Эксперт РА. • Параметры выпуска Ориентир по ставке купона 11,2 -11,4%. Срок обращения 10 лет, амортизация не предусмотрена, оферта через 2 года, купонный период — 30 дней, минимальное участие — 10 тыс. руб.  • Как участвовать Подать заявку до 14:30 мск 20 июня. Переходите по ссылке, чтобы узнать подробности. Размещаемые облигации можно найти в разделе «Что купить» на нашем сайте или в приложении. #облигации</t>
  </si>
  <si>
    <t>Первый отчет IVA Technologies после IPO Компания опубликовала операционные результаты за первое полугодие 2024-го. Выручка выросла на 48% г/г (до 1,1 млрд руб.) за счет: увеличения количества заказчиков (+10% с начала года); развития экосистемы продуктов и сервисов (новые продукты, такие как почта и календарь, могут быть представлены уже этой осенью); увеличения количества поставленных лицензий (+32% г/г); рост средней цены их реализации (+19% г/г). Напомним, что бизнес компании подвержен  сезонности и большая часть выручки обычно приходится на четвертый квартал. Несмотря на это, компания показывает устойчивые темпы роста, и выручка во втором квартале существенно ускорилась кв/кв.  По нашим оценкам, рост бизнеса продолжится благодаря:  ️тренду на импортозамещение иностранных аналогов;  ️повышению требований к безопасности; ️активному развитию партнерств с технологическими лидерами рынка; ️международной экспансии (недавно компания подписала соглашение с Экваториальной Гвинеей, а во втором полугодии планирует представить свои продукты еще в 4 странах). Что покажет финансовый отчет Компания планирует опубликовать финансовые результаты в середине августа. Мы прогнозируем, что валовая рентабельность снизится под давлением производства телефонов и роста расходов на персонал. При этом по итогам года рентабельность по EBITDA может составить 69%, а по EBITDAC — 47% (на уровне лидеров российского IT-рынка). Отметим также, что IVA является резидентом Иннополиса, поэтому повышение налога на прибыль ее пока не затрагивает.  По итогам года мы ожидаем, что выручка компании покажет рост на 66% г/г и превысит 4 млрд руб.  А что с акциями По нашим оценкам, мультипликатор EV/EBITDA компании за 2024 год находится на уровне ниже, чем у других российских IT компаний.  Марьяна Лазаричева, аналитик Т-Инвестиций #россия</t>
  </si>
  <si>
    <t xml:space="preserve">​​ИИС-3 теперь можно открыть в Тинькофф Инвестициях С сегодняшнего дня наши клиенты могут оставить заявку на ИИС нового типа. Сроки рассмотрения — стандартные: до двух рабочих дней.  Старые ИИС можно будет трансформировать в новый. Однако порядок такого действия пока не определен законодательством, поэтому такую возможность добавим позднее.  Чем новый ИИС отличается от старых?  • Обязательный срок владения ИИС нового типа — 5 лет (ранее 3 года). При этом с каждым годом, начиная с 2027-го, срок будет увеличиваться на один год, пока не достигнет десяти лет.  • Предыдущие ИИС можно было пополнять только на 1 млн рублей в год. У ИИС-3 не будет лимита на пополнения. Мы включим расширенные лимиты на пополнение нового индивидуального инвестиционного счета с 11 марта.  • По новому продукту будут доступны оба типа налоговых вычетов (и на внесенную сумму, и на положительный финансовый результат от сделок). Также в перспективе можно будет иметь одновременно три ИИС вместо одного. Однако соответствующие поправки в налоговый кодекс РФ еще не приняты и законопроект должны доработать в этом году.  Какие ограничения сейчас есть на новом ИИС? • Открыть ИИС-3 не получится, если уже есть действующий ИИС старого типа. • Настроить перевод купонов и дивидендов с ИИС на другой счет будет нельзя.  • Вывести деньги с ИИС без закрытия договора и потери налоговых льгот можно будет только в случае необходимости оплаты дорогостоящего лечения. Срок и порядок такого вывода предложил ЦБ: рассмотрение заявления должно составлять до 2 рабочих дней, а перевод в медицинскую организацию — три рабочих дня с подачи документов. Точные сроки будут известны после вступления закона в силу.  • На ИИС нет возможности покупать иностранные ценные бумаги. В том числе это касается депозитарных расписок компаний, которые еще не провели редомициляцию, и облигаций иностранных государств (в том числе дружественных). Из чего можно составить портфель на ИИС? • Российские акции и облигации, драгоценные металлы, валюта. В конце 2023-го аналитики Тинькофф Инвестиций написали стратегию с видением того, в какие инструменты можно инвестировать в 2024 году. Выбрать для себя интересные активы можно из материала по ссылке.  • На ИИС доступно автоследование. Чтобы не тратить время собирая портфель самостоятельно, подключите готовую стратегию и сделки опытного инвестора будут повторяться на вашем счете автоматически. В Тинькофф стратегиям следуют больше 120 тысяч инвесторов. Подобрать подходящую стратегию можно тут.  Подать заявку на ИИС-3 можно в мобильных приложениях на iOS и Android, выбрав на главной странице пункт «Открыть новый счет», в личном кабинете или на сайте по кнопке </t>
  </si>
  <si>
    <t>КАМАЗ завтра предложит инвесторам облигации на сумму 5 млрд руб. - Синара</t>
  </si>
  <si>
    <t>Северсталь. Две недели в узком боковике</t>
  </si>
  <si>
    <t xml:space="preserve">Акции Северстали в пятницу, 16 августа, опустились на 0,51%, до 1375 руб. Объем торгов составил 0,52 млрд руб. $$$ Краткосрочная картина $$$ • Бумаги Северстали начали прошлую неделю с подъема, но в среду сменили вектор и оставшиеся два дня несли потери. В итоге торговую пятидневку они завершили чуть ниже уровней предыдущей. Котировки все это время — почти две недели — курсируют в узком боковике 1405 –1351 руб. $$$ • В пятницу продавцы попытались продавить бумагу ниже промежуточной поддержки на 1370 п., но она устояла. В случае же ее слома опорой уже выступят минимумы года на 1351. Уход под нее увеличивает риски снижения к минимумам декабря 2023 г. — на 1216 руб. Однако на пути есть еще одна поддержка на 1286 руб. — 50% коррекции по Фибоначчи от среднесрочной волны роста с осени 2022 г. $$$ • В случае отскока цели прежние — выход из локального нисходящего канала, образованного после дивидендной отсечки. Его верхняя граница сейчас проходит вблизи 1405 руб. — потолка последних двух недель. На пути реализации этой цели есть и еще одно серьезное препятствие — 200-часовая скользящая средняя на 1399 руб. С конца мая котировки преимущественно торгуются под ней, попытки закрепиться выше пока завершались откатом. $$$ Уровни сопротивления: 1399/ 1405 / 1445 _x000D_
Уровни поддержки: 1370 / 1351 / 1286  $$$ Долгосрочная картина $$$ • Акции Северстали со своих максимумов потеряли почти 31% и не смогли удержаться в среднесрочном восходящем тренде от октября 2022 г. Попытки вернуться на траекторию роста пока безуспешны. На прошлой неделе были обновлены годовые минимумы. $$$ • Северсталь остается качественным бизнесом с самой высокой рентабельностью в секторе, однако предстоящие высокие капзатраты наряду с умеренным ростом цен на сталь предполагают среднесрочно низкий денежный поток. Тем не менее компания планирует продолжить регулярно выплачивать дивиденды: совет директоров рекомендовал за I полугодие 2024 г. в размере 31,06 руб. на акцию, дивдоходность — 2,1%. Целевая цена от аналитиков БКС — 1900 руб. Взгляд «Нейтральный». $$$ БКС Мир инвестиций $$$ </t>
  </si>
  <si>
    <t>Выпуск "Газпромом" замещающих облигаций - единственное решение проблемы блокировки выплат</t>
  </si>
  <si>
    <t xml:space="preserve">В целях обеспечения исполнения обязательств перед такими держателями евробондов "Газпрома" в их пользу будут размещаться российские замещающие облигации в обмен на еврооблигации
</t>
  </si>
  <si>
    <t>​​Облигации: сейчас хорошая возможность для покупок С начала года рублевый долговой рынок оставался под давлением. Ключевую ставку за этот период не повысили, но Банк России сохранил жесткую риторику  на фоне отсутствия выраженного прогресса в приведении инфляции к целевому уровню (4%) и высоких темпов кредитования и потребления. Это заставляет рынок переоценить доходности по облигациям, закладывая в них более длительное сохранение жестких финансовых условий или даже их дальнейшее ужесточение.  При этом кредитные спреды корпоративных облигаций (разница между их доходностями и доходностями сопоставимых по дюрации гособлигаций) существенно снизились в первые два месяца 2024-го и оставались на умеренных уровнях около 200 б.п. в марте-апреле. Однако уже в мае кредитные спреды начали стремительно расширяться — рынок корпоративных облигаций остро реагировал на рост вероятности нового повышения ключевой ставки и рисков ее сохранения на пиковых уровнях до конца текущего года. Жесткая риторика Банка России на июньском заседании и не обнадеживающая статистика по инфляции за май продолжили подпитывать опасения участников долгового рынка. Сейчас среднее значение спреда ликвидных корпоративных облигаций (Cbonds CBI RU Total Market Investable G-Spread) на высоком по историческим меркам уровне — около 317 б.п.  Текущее значение кредитного спреда значительно выше его среднего уровня за последний год (222 б.п.) и за двухлетний период до 2022-го (180 б.п.). Вместе с тем в базовом сценарии мы все также ожидаем развития дезинфляционного процесса во второй половине 2024-го, а первое снижение ключевой ставки — в октябре.  ️На конец текущего года мы видим ключевую ставку на уровне 15%. С учетом этого мы рассматриваем текущую ситуацию на рынке корпоративных облигаций как отличную возможность для покупок.  На какие бумаги обратить внимание Сейчас можно найти весьма надежные рублевые облигации (с рейтингами от А- до АА по национальной шкале) с фиксированным купоном и доходностями выше 19,5—21%. Указали их в таблице во вложении. Для инвесторов, которые могут позволить себе несколько более высокий уровень риска, мы можем предложить рассмотреть выпуск АБЗ-1001Р-05 (RU000A1070X5), который при умеренном кредитном качестве (кредитный рейтинг на уровне BBB+ по национальной шкале) предлагает доходность 22,7% годовых и имеет амортизацию. Подробнее об эмитенте и данных облигациях рассказывали в обзоре. Кроме того, агрессивным инвесторам можно присмотреться и к длинным ОФЗ:  ОФЗ 26243 с доходностью 15,5% и дюрацией в 6,7 года;  ОФЗ 26230 с доходностью 15,3% и дюрацией в 7 лет;  ОФЗ 26238 с доходностью 15,1% и дюрацией в 7,5 года. Мы все также ожидаем, что на горизонте 1—1,5 лет длинные выпуски ОФЗ принесут своим держателям отличную доходность. Тем не менее устойчивая к высокой ставке инфляция может обусловить сохранение значительной волатильности на дальнем конце кривой доходностей ОФЗ. К этому нужно быть готовым при рассмотрении вышеназванных выпусков к покупке. Инвесторам, которые хотят обезопасить свои портфели от просадок при реализации сценария длительного удержания высоких ставок (или их дальнейшего роста), мы все также рекомендуем присмотреться к флоатерам. Их также указали в таблице. Более того, на фоне опасений роста ставок портфель можно дополнить облигациями с амортизацией и невысокой дюрацией. Эти выпуски быстрее адаптируются к рыночным реалиям.  Александр Потехин, аналитик Т-Инвестиций #россия #облигации #идея</t>
  </si>
  <si>
    <t>Займер выходит на биржу Ведущая финтех-платформа и лидер российского рынка микрофинансирования объявил о планах провести первичное размещение акций на Мосбирже. Ожидается, что IPO состоится в апреле текущего года. Предварительные параметры IPO В рамках предстоящего IPO единственный акционер компании может предложить акции на сумму около 3 млрд рублей. Компания и действующий акционер примут на себя обязательства, связанные с ограничением на продажу акций в течение 180 дней после завершения IPO. По итогам предварительного диалога с ведущими институциональными инвесторами компания получила индикацию спроса приблизительно на 70% от ожидаемого объема IPO. Коротко о компании Займер является абсолютным лидером отечественного рынка микрофинансирования по объему выдач займов. Так, в 2023 году компания выдала займов на 53,1 млрд рублей — согласно данным компании, это на 21% лучше результата ближайшего конкурента. По данным Эксперт РА, Займер лидирует на рынке еще и по объему чистой прибыли (по итогам 2023 года компания получила 6,1 млрд рублей). Также стоит отметить высокую рентабельность капитала (ROE), которая у Займера по результатам 2023 года составила 52% (а в некоторые годы превышала 60%). Это один из лучших показателей в финансовом секторе. Столь высокие показатели становятся возможны благодаря эффективной бизнес-модели Займера, в основе которой лежит высококачественный и удобный сервис на основе собственной технологической платформы. Подробный обзор компании и ее перспектив уже готовят наши аналитики. А еще 5 апреля пройдет прямой эфир с топ-менеджментом Займера.  Регистрируйтесь, чтобы не пропустить. #ipo</t>
  </si>
  <si>
    <t>['ipo']</t>
  </si>
  <si>
    <t>Инвестиции с минимальными рисками  Разбираемся в облигациях с плавающими ставками  Выбирать активы во время ужесточения кредитной политики ЦБ — задача нетривиальная. Акции падают, так как инвесторы предпочитают облигации с высокой доходностью. Но и с облигациями все не так просто — они снижаются в цене при повышении ключевой ставки. Доходности, конечно, радуют, однако покупать обычные облигации в идеале нужно на пике ставки, а пик сейчас или нет — ЦБ пообещал определиться до конца года. Выход — флоатеры. Это облигации, доходность купонов по которым привязана к ставке ЦБ или межбанковской RUONIA (она обычно чуть ниже ставки ЦБ). Как правило, надежные корпоративные облигации дают премию 1—2% к ставке ЦБ. Таким образом можно получать около 20% годовых, а если ключевая ставка вырастет — еще больше. Ключевая проблема флоатеров в том, что на момент покупки их доходность к погашению неизвестна и, соответственно, не отображается в приложении. Отбирать такие облигации вручную непросто.   Здесь на помощь может прийти цифровой портфельный управляющий — 5 августа мы запустили новую коллекцию, в которую входят облигации с переменным купоном. На графике видно, как вели себя рассчитываемые Московской биржей индексы полной доходности облигаций с переменным купоном RUFLBITR и с постоянным купоном RUCBITRNS с момента повышения Центральным банком ставки до 16% в 2023 году и по 02.08.2024. Все, что вам нужно сделать, — это выбрать коллекцию «Ключ с плюсом» в приложении в настройках стратегии, если вы уже подключили сервис портфельного инвестирования. А подключить портфельное инвестирование можно в приложении Т-Инвестиции (начиная с версии 6.14) в разделе «Главная», выбрав «Открыть новый счет или продукт» → «Портфельное инвестирование» → «Открыть счет».</t>
  </si>
  <si>
    <t>​​Рублевые облигации — это по-прежнему привлекательно? Согласно материалам ЦБ, средняя максимальная ставка по вкладам десяти банков России по итогам третьей декады мая опустилась сразу почти на 2%, до 9,85% (с 11,8% во второй декаде). Как мы видим сейчас, в конце мая ставки по вкладам продолжили сокращаться и средняя максимальная ставка находится на уровне 9—9,5%. Можно сравнить эти доходности с рынком ОФЗ. Шестимесячные ОФЗ-26220 предлагают доходность 9,4% (на 1—2% больше вкладов). Двухлетние ОФЗ-26223 предлагают доходность 9% (на 2—4% больше вкладов). Десятилетние ОФЗ-26221 предлагают доходность около тех же 9%. Таким образом, для долгосрочного инвестора есть возможность зафиксировать 9% на десять лет вперед — такая опция существует только на рынке облигаций. Текущий уровень нейтральной ставки ЦБ находится ближе к 7—8%. Именно до этих значений Банк России может понизить ключевую ставку на горизонте нескольких лет, если не увидит существенного ускорения инфляции. Таким образом, доходности ОФЗ не должны опуститься ниже этих значений.  Согласно словам председателя правительства РФ Михаила Мишустина, в центре внимания остается дедолларизация экономики. У правительства есть четкий курс перехода от инвестиций в иностранные бумаги ко вкладам в рублевые активы. Так как рынок акций сопряжен с высокой волатильностью, большинство крупных инвесторов, которые не смогут инвестировать в валюте, но захотят сохранить средства, будут ориентироваться на рынок рублевых облигаций. Более подробную информацию о том, какие еще есть причины для роста у этого класса активов, а также к каким облигациям стоит присмотреться можно прочитать в нашем обзоре.</t>
  </si>
  <si>
    <t>За последние 6 недель инвесторы вывели $31 млрд из фондов на американские акции. Это худшее начало года с 2016-го для этих инструментов и самая продолжительная серия чистых оттоков с лета 2022-го. Лидерами по чистому притоку капитала стали фонды на облигации ($24 млрд) и на акции других стран ($12 млрд). То есть американские инвесторы не очень-то верят в рост рынка США в этом году, даже несмотря на положительную доходность с начала года. Вместо этого они выбирают надежные инструменты с фикс. доходом (доходность индекса облигаций США от Bloomberg сейчас выше див. доходности S&amp;P 500 — 4,5% против 1,7%). Зарубежные акции привлекают тем, что обгоняют американские, но стоят все еще дешевле (форвардный P/E в Гонконге в среднем 10х, в Европе — 13х, а в США — 18х). Но есть место и спекулятивной торговле. Некоторые скупают отдельные акции США, в основном технологических компаний, которые сильно упали в 2022-м. Покупают и опционы на них. Благодаря этому акции Tesla с начала 2023-го подскочили уже на 80%.  #сша #тренд</t>
  </si>
  <si>
    <t xml:space="preserve">Новые облигации Самолет БО-13 размещены с переподпиской в 5 раз. #факты Самолет (SMLT) привлек 24.5 млрд рублей вместо планируемых 10 млрд. Итоговая ставка купона по выпуску составила 14.75%, доходность к оферте через два года - 15.79%. Изначально Самолет планировал привлечь средства под ставку купона не выше 16%, однако благодаря ажиотажному спросу компании удалось снизить стоимость выпуска.   </t>
  </si>
  <si>
    <t>Ozon должен выкупить у бондхолдеров облигации в долларах номинальным объемом в $536 млн</t>
  </si>
  <si>
    <t>НЛМК. Удалось отскочить от минимумов года</t>
  </si>
  <si>
    <t xml:space="preserve">Акции НЛМК в понедельник, 15 июля, смогли отскочить на 1,01% и завершили день на отметке 164,66 руб. Объем торгов составил 2,21 млрд руб. $$$ • Бумаги НЛМК в пятницу не избежали общерыночного снижения и завершили день в числе аутсайдеров среди голубых фишек. Потери составили 4%. В понедельник падение продолжилось, и котировки добрались до минимумов года. Однако ближе к завершению основной сессии настроения рынка изменились и начался отскок, к которому присоединились и акции НЛМК. $$$ • Откат в конце прошлой неделе стартовал от нижней границы недавно потерянного боковика. Сейчас цель покупателей — «отыграть назад» к 170,7 руб., с последующим пробоем и возвращением в зону консолидации, где котировки курсировали три недели перед резким снижением. Чуть выше нижней границы боковика — на 171,3 — расположена 200-часовая скользящая средняя, которая может стать препятствием для выхода к верхней планке в район 182 руб. Здесь же расположен и первый уровень коррекции по Фибоначчи от максимумов года. $$$ • При откате опорой вновь выступят минимумы года под 160 руб. Уход ниже увеличивает риски падения к 141,5 руб. $$$ Уровни сопротивления: 170,7 / 171,3 / 182_x000D_
Уровни поддержки: 159,3 / 141,5 / 125,9 $$$ • С середины октября 2022 г. бумаги НЛМК находились в растущем тренде. Дивидендный гэп вернул котировки с начала прошлогодних максимумов, пробил восходящий канал, а далее после паузы и под давлением негативных общерыночных настроений бумага упала к минимумам с декабря 2023 г. Сейчас предпринимаются попытки возвращения в недавно потерянный боковик. $$$ • Аналитики БКС понизили целевую цену по бумагам до 230 руб. после дивидендной отсечки и в преддверии налоговых изменений. Долгосрочный взгляд — «Нейтральный». Эксперты ждут в 2024 г. падения мировых котировок на сталь на 5‒7% год к году, а также повышают ожидания по себестоимости как в стальном дивизионе, так и в добыче. В результате прогнозируют более низкую рентабельность, чем ожидалось ранее. $$$ БКС Мир инвестиций $$$ </t>
  </si>
  <si>
    <t>​​Самое сложное на бирже — это ничего не делать Сегодня мы расскажем о Евгении Талышеве 30letniy_pensioner, квалифицированном инвесторе, авторе стратегии Пенсионный портфель RUB, доходность которой за год и десять месяцев составила 72%. Евгений живет в Челябинске. По профессии он инженер. Сначала занимался разработкой и производством учебных стендов. Затем обслуживал электрооборудование буровых установок в северных регионах страны. Сейчас Евгений работает на пищевом производстве, а также развивает свою стратегию и активно ведет блог в Пульсе. В свободное время занимается силовыми тренировками, плавает на сапборде и путешествует.  Первый интерес к инвестициям Инвестировать я начал в 2017 году, хотя литературу по финансовой грамотности стал изучать задолго до этого. Тема инвестирования, сохранения и приумножения капитала меня заинтересовала, еще когда я учился в университете. Первый вклад на 10 000 рублей открыл в 18 лет и все свободные деньги пускал на его пополнение. Позже, когда стал полноценно работать, появилось желание получать доходность выше, чем у банковских депозитов. Тогда я начал инвестировать в фонды и американские компании. После заморозки иностранных активов переключился на российские акции и облигации. О стратегии В 2022 году у меня появилась идея создать стратегию, состоящую из компаний российского рынка, у которых растут финансовые показатели и которые систематически платят дивиденды. При этом не хотелось тратить много времени на ее ведение. И мне это удалось: сейчас я посвящаю ей несколько часов в месяц, а пересматриваю портфель не чаще 1—2 раз в месяц. Кстати, иногда на бирже самое лучшее (и самое сложное) — это не делать ничего. Стратегия называется Пенсионный портфель RUB, так как повторяет мой личный портфель для создания капитала на будущее. Правда, свой портфель я веду уже более двух лет, а одноименная стратегия немного моложе. Стратегия рассчитана на долгосрочных инвесторов, на тех, кто планирует создать свой капитал для будущей пенсии и получать пассивный доход. Самая высокая доходность у стратегии была в первой половине 2023 года. В тот период весь российский рынок ожил, компании начали раскрывать отчетность, наступал большой дивидендный сезон. Максимальная доходность за год была 58%. За месяц максимальная доходность достигала более 10%.   Порог входа в стратегию — 40 000 рублей. Это выше, чем у многих авторов. Если сделать порог входа меньше (например, 10 000 рублей), то количество инструментов, доступных для торговли, сократится. Так, один лот акций Сбера будет занимать 30% от портфеля, одна акция Лукойла вообще займет больше 70%. О диверсификации тут можно забыть. Правила инвестирования При выборе бумаг использую фундаментальный и стоимостный анализ. Изучаю отчеты компаний, историю выплат дивидендов и взаимодействия с инвесторами. На основе этих данных и принимаю решение о покупке или продаже. Самыми удачными сделками были покупки акций Татнефти и Сбера. Текущая доходность по этим активам — 115% и 108% соответственно. В целом доля удачных сделок больше 80%. Самая провальная сделка — покупка акций Газпрома. Рассчитывал на щедрые дивиденды, и компания в итоге их заплатила, но после этого так и не смогла закрыть дивидендный гэп. С учетом полученных дивидендов и падения стоимости акций продал почти без потерь. Советы начинающим инвесторам • Лучше составить диверсифицированный портфель из надежных активов, а часть портфеля (не более 10%) использовать для экспериментов: трейдинга, краткосрочных идей и т.д. • Не стоит забывать про образование. Думаю, что у многих начинающих инвесторов есть с этим проблемы. Уделите внимание своему развитию. Пройдите хотя бы несколько образовательных курсов, например курсы Академии инвестиций. #автоследование</t>
  </si>
  <si>
    <t>Северсталь. Мощный отскок, но цель пока не достигнута</t>
  </si>
  <si>
    <t xml:space="preserve">Акции Северстали в четверг, 11 июля, подскочили на 5,81%, до 1474,60 руб. Объем торгов составил 1,90 млрд руб. $$$ • Акции Северстали после двух дней распродаж в четверг продемонстрировали мощный отскок. Высокими темпами рос весь рынок, но бумаги сталевара оказались среди лидеров у голубых фишек. Здесь стоит уточнить, что и просадка ранее у них была более глубокой.   $$$ • Вчера котировки немного не дошли до первой цели отскока — недавних минимумов от 19 июня на 1490. Если ее удастся преодолеть, следующий и сейчас главный ориентир — нижняя граница восходящего тренда, которая сейчас проходит чуть выше 1520 руб. Для этого подниматься на 3,2%. $$$ • При откате поддержкой сначала станет 1445 — максимумы с сентября 2023 г., далее уже опора на минимумах года, установленных в среду — 1391 руб.  $$$ Уровни сопротивления: 1490 / 1521 / 1536 $$$ Уровни поддержки: 1445 / 1391 / 1338 $$$ • Акции Северстали со своих максимумов потеряли 27% и не смогли удержаться в среднесрочном восходящем тренде от октября 2022 г. $$$ • Возвращение в восходящий тренд — первая цель покупателей. $$$ • Северсталь остается качественным бизнесом с самой высокой рентабельностью в секторе, однако предстоящие высокие капзатраты наряду с умеренным ростом цен на сталь предполагают среднесрочно низкий денежный поток. Целевая цена аналитиков БКС — 1900 руб. Взгляд «Нейтральный».   $$$ БКС Мир инвестиций $$$ </t>
  </si>
  <si>
    <t>​​ Центробанк заметил рост интереса у инвесторов к акциям  Центробанк РФ подсчитал, что приток средств на брокерские счета россиян в первом квартале 2023 года достиг максимума с конца 2021 года. Он составил 285 млрд рублей.  Покупались в основном акции российских эмитентов, доля которых в среднем портфеле достигла 30%. Это тоже максимальный показатель с начала наблюдений в четвертом квартале 2020 года. Почти столько же пришлось на облигации резидентов (32%).   Интерес к фондовому рынку подстегнуло ожидание дивидендов, доступные тарифы брокеров, выпуск замещающих облигаций и стремление россиян к сбережению денег.   Число россиян, имеющих брокерские счета, выросло до 24,5 млн и достигло трети (32%) от всего экономически активного населения страны.   Средний размер счета физлиц – резидентов на брокерском обслуживании вырос за квартал с 205 тыс. до 225 тыс. рублей. Без учета пустых счетов и счетов с суммой активов до 10 тыс. рублей этот показатель увеличился с 1,3 млн до 1,4 млн рублей.  На фоне ослабления курса рубля физические лица сократили покупки иностранной валюты до 256  млрд  рублей (кварталом ранее – 390  млрд  рублей), #новости</t>
  </si>
  <si>
    <t>​​Чем заняться на майских кроме шашлыков  Впереди выходные, а идеи, чем себя занять, так и не появились?  Нестрашно, ведь у Академии инвестиций целых 40 бесплатных и крутых курсов, которые можно читать все праздники и выходные  Шутим! На самом деле, чтобы хорошо отдохнуть, важно разнообразить свой привычный досуг.  Поэтому не забудьте побатониться (полежать и побездельничать), пошашлычиться, провести время с близкими, проверить свой портфель и профиль в Пульсе и, конечно, увлечь себя чем-нибудь полезным. А в качестве полезностей предлагаем курсы, которые вы еще не читали   «Облигации: курс от блогера Пульса» — курс от блогера Rich_and_Happy. В курсе Тимур разбирает особенности облигаций, учит на них зарабатывать и объясняет, как контролировать риски.  «Зарабатываем на падениях: курс от блогера Пульса» — все о медвежьем рынке рассказал блогер Айрат, в Пульсе BearMarket. Вы узнаете, как распознать медвежий рынок, как заработать на падающем тренде и в какие активы инвестировать в это время.  «Кредит: как выгодно взять и быстро отдать» — инвестиции инвестициями, но и о своих финансах не забываем. Расскажем, какой тип кредита выгоднее оформить, как зарабатывать на кредитке, найти кредит по выгодной ставке, посчитать переплату, узнать свою кредитную историю и многое другое. Кстати, теперь в приложении доступна и аудиоверсия курса! #академияинвестиций</t>
  </si>
  <si>
    <t>​​Ozon впервые показал прибыль — сохранит ли ее? В 1-м квартале 2023-го оператор маркетплейса впервые за свою историю заработал чистую прибыль в размере 10,7 млрд рублей (годом ранее был убыток в размере 19,1 млрд рублей). Такой успех связан во многом со списанием финансовых обязательств.  Напомним, что в марте 2022-го наступило событие делистинга расписок Ozon на американской бирже NASDAQ. В результате этого держатели конвертируемых облигаций Ozon номиналом $750 млн с погашением в 2026 году потребовали от компании досрочно погасить обязательства по номиналу вместе с начисленными процентами. В октябре 2022-го держатели более 90% номинальной стоимости облигаций проголосовали за досрочное погашение (реструктуризацию). Исходя из этого, Ozon мог погасить 83% от номинала облигаций и проценты, накопленные до 24 августа 2022-го включительно, для держателей облигаций в рублях и 65% номинала и проценты для держателей облигаций в долларах.  В конце декабря 2022-го Ozon получил санкционные лицензии от США и Кипра в отношении процесса реструктуризации, а в марте 2023-го — еще и от Великобритании. К выходу отчета за 1-й квартал 2023-го Ozon выплатил наличные средства инвесторам, которые владели примерно 94% основной суммы облигаций. Поэтому теперь все облигации компании, которые находились в обращении, считаются аннулированными. Получается, что Ozon погасил облигации ниже номинала. Эту разницу (около 19,2 млрд руб.) компания признала как доход в отчете о прибылях и убытках. Отсюда и чистая прибыль более 10 млрд руб. Без учета этого дохода компания вновь бы зафиксировала убыток. Однако на сей раз около 8,6 млрд руб. То есть бизнес пока все еще убыточный, но убытки постепенно сокращаются (вдвое по сравнению с 1-м кварталом 2022-го). Это происходит благодаря росту выручки и оптимизации расходов.  В 1-м квартале 2023-го выручка выросла на 47% г/г. Во многом рост связан с ускорением роста товарооборота (до +74% г/г) и увеличением доли сторонних продавцов в товарообороте (уже 79,5%). Сторонние продавцы платят комиссию за размещение на платформе Ozon, покупают рекламу на площадке, пользуется ее услугами оформления, сборки и доставки заказов. Отсюда рост взрывной рост сервисной выручки у Ozon на 120% г/г.   Расходы на фулфиллмент и доставку снизились вдвое за год и впервые ниже 200 руб./заказ. Все благодаря повышению эффективности собственной логистической сети. Другие расходы (на маркетинг, технологии и т.д.) тоже показали двузначные темпы снижения.  Продолжающийся стремительный рост выручки вкупе со снижением затрат помогают Ozon показывать плюс по EBITDA четвертый квартал подряд (на сей раз 8 млрд руб.). Ну и что Бизнес Ozon пока не достиг уровня безубыточности, и в отчете за 2-й квартал 2023-го мы, вероятно, вновь увидим убытки. Но компания усердно работает над выходом в прибыль, что видно по динамике сокращения убытков и уже устойчиво положительному EBITDA. Более того, мы по-прежнему ждем, что Ozon продолжит расти быстрее рынка онлайн-ритейла и сохранит опережающие темпы роста товарооборота как минимум вдвое в этом году (не менее +65% г/г против ожидаемых рыночных +30% г/г). Поэтому мы подтверждаем торговую идею на покупку акций Ozon, а также повышаем наш таргет до 2 446 руб./акцию на горизонте года. Потенциал роста с текущих уровней — 37%.   Ozon — один из наших фаворитов в этом году. О других рассказываем в нашей стратегии на 2023 год. Ляйсян Хусяинова, аналитик Тинькофф Инвестиций #россия #идея</t>
  </si>
  <si>
    <t>​​Русал: невысокие цены на алюминий и слабый рубль не решают проблему долгов Алюминиевая компания опубликовала отчет МСФО с финансовыми итогами 2023 года. Комментарий аналитика Тинькофф Инвестиций Александра Алексеевского: Результаты второго полугодия 2023 года оказались несколько лучше первого: рентабельность по EBITDA выросла до 8% (ранее было 5%) во многом на фоне ослабления рубля. Также во втором полугодии Русал вышел на положительный свободный денежный поток. Тем не менее в целом уровень рентабельности остается на довольно низких значениях из-за невысоких цен на алюминий. Также у компании сохраняется повышенная долговая нагрузка: коэффициент чистый долг/EBITDA по итогам 2023 года составил 7,4x (в первом полугодии было 12,3x).  На этом фоне сохраняем осторожный взгляд на акции Русала. #отчет</t>
  </si>
  <si>
    <t>Международные инвесторы выбирают длинные облигации</t>
  </si>
  <si>
    <t>На рынках отмечается повышенный спрос на долгосрочные облигации</t>
  </si>
  <si>
    <t>Ожидаемо хороший отчет от Яндекса Сегодня IT-гигант представил финансовые результаты за третий квартал 2024 года, которые мы оцениваем позитивно.   Выручка продолжает устойчиво расти. В третьем квартале выручка компании увеличилась на 36% г/г (до 277 млрд руб.), показав небольшое замедление с прошлого квартала (+37% г/г). Двузначный рост показали все бизнес-сегменты. Ключевой рекламный сегмент продолжил прибавлять за счет улучшения эффективности рекламных продуктов и расширения рекламного инвентаря. К слову, доля Яндекса на российском поисковом рынке, включая поиск на мобильных устройствах, выросла до рекордных 65,5% за счет развития браузера и внедрения технологий искусственного интеллекта. За счет развития рекламного направления доходы увеличились и в сегменте электронной коммерции. Райдтех прибавил за счет увеличения доли поездок на повышенных тарифах. При этом компания запустила такси-лоукостер под брендом «Везет», что должно способствовать расширению целевой аудитории сервиса. Доходы экосистемы Яндекс Плюс растут вслед за ростом числа подписчиков — их уже 36 млн.  Менеджмент сохраняет прогноз роста выручки по итогам 2024 года на уровне 38—40% г/г. Это предполагает небольшое ускорение роста в четвертом квартале, что может быть связано с сезонностью ряда сегментов.  Рентабельность постепенно улучшается. В третьем квартале скорректированная EBITDA компании увеличилась на 3,7% г/г, до 54,7 млрд руб. — это 19,8% от выручки. Наиболее прибыльными сегментами остаются Поиск, Райдтех, Яндекс Плюс и сервисы объявлений: они все показали плюс по скорр. EBITDA. Однако стоит отметить, что убытки других сегментов постепенно сокращаются. Так, направление электронной коммерции показало улучшение рентабельности по скорр. EBITDA: она составила -6,2% от товарооборот (GMV) против -10,2% годом ранее. У сегмента доставки и других O2O-сервисов этот показатель улучшился на 3 п.п. г/г, до -1,8%. Основные убытки по-прежнему несет сегмент прочих бизнес-юнитов и инициатив. Однако и у него наметился прогресс: рентабельность по скорр. EBITDA как % от выручки достиг -37% против более -60% годом ранее.   Менеджмент сохраняет прогноз скорр. EBITDA на уровне 170—175 млрд руб. по итогам года, что предполагает возможное снижение рентабельности в четвертом квартале из-за активных инвестиций. Однако мы считаем, что компания способна перевыполнить гайденс по рентабельности. Что с дивидендами Пока у Яндекса нет четкой дивидендной политики, поэтому довольно сложно предсказать потенциальный размер выплат. Однако компания подтвердила, что нацелена осуществлять выплата два раза в год.   Что с акциями Сейчас бумаги компании торгуются с форвардным мультипликатором EV/EBITDA (учитывает прогноз на весь 2024 год) на уровне около 9x. Мы находим такой уровень мультипликатора низким учитывая сильные позиции компании на рынке, развитую экосистему и высокую рентабельность ключевых направлений с перспективой ее улучшения в среднесрочной перспективе. Поэтому видим потенциал для роста бумаг компании. Мы сохраняем позитивный взгляд на акции Яндекса и таргет на уровне 5 100 руб/ акция. Потенциал роста бумаг на горизонте года — 36%. Марьяна Лазаричева, аналитик Т-Инвестиций #россия #идея</t>
  </si>
  <si>
    <t>ЕвроТранс 14 марта проведет сбор заявок на "зеленые" облигации, объем 2 млрд. рублей</t>
  </si>
  <si>
    <t>Что ждать от заседания Банка России? Завтра состоится заседание Банка России, на котором регулятор примет решение по ключевой ставке. Наш базовый сценарий предполагает, что регулятор оставит ставку без изменений (на уровне 7,5%) и даст жесткий комментарий.  Что произошло с минувшего заседания  Инфляция. Рост потребительских цен в целом оставался сдержанным с последнего заседания. Инфляция за апрель составила 0,38% м/м, а годовая инфляция была на уровне 2,3% из-за эффекта высокой базы прошлого года.  Росстат еще не опубликовал данные по инфляции за май (они выйдут уже после заседания Банка России). Однако, если взглянуть на недельные данные, то в мае темпы инфляции в пересчете на год, несмотря на некоторое ускорение, все же были близки к целевым значениям (4%). А вот данные за первую неделю июня немного настораживают. С 30 мая по 5 июня потребительские цены выросли уже на 0,21% н/н (ускорение с +0,08% н/н и +0,04% н/н, которые наблюдались в предыдущие недели). Инфляционное давление постепенно нарастает, но пока рано говорить о том, насколько текущее ускорение роста цен устойчиво. На этом фоне мы не ждем, что регулятор посчитает целесообразным повышать ставку на предстоящем заседании.   Инфляционные ожидания. В мае инфляционные ожидания населения на год вперед повысились — до 10,8% (+0,4 п.п. к апрелю). При этом ценовые ожидания предприятий на ближайшие три месяца в целом снизились, за исключением розничной торговли (там рост инфляц. ожиданий продолжился). В целом инфляционные ожидания по-прежнему на повышенном уровне, что говорит в пользу сохранения жесткой риторики регулятора.  Госбюджет. Дефицит бюджета РФ по итогам первых пяти месяцев 2023-го превысил план на этот год на 17%, достигнув 3,4 трлн рублей. При этом в мае госбюджет был исполнен даже с небольшим профицитом (13 млрд рублей). Госрасходы остаются повышенными, при этом наблюдается улучшение в доходной части госбюджета.  Напомним, что дополнительное расширение бюджетного дефицита может повлечь за собой ужесточение денежно-кредитной политики (повышение ключевой ставки). Однако в настоящий момент, по нашему мнению, смягчение бюджетной политики не требует ужесточения денежно-кредитной политики от Банка России.  Рынок ОФЗ. С минувшего заседания доходности ОФЗ подросли, особенно на коротком конце кривой. Доходности же длинных ОФЗ продолжают держаться на повышенных уровнях, отражая опасения участников рынка, связанные с возросшей неопределенностью относительно динамики госфинансов в долгосрочной перспективе. Спред между доходностями десятилетних ОФЗ и двухлетних ОФЗ сократился на 30 б.п., до 270 б.п..  Наше мнение Мы ждем сохранения ключевой ставки на уровне 7,5% на завтрашнем заседании. Однако на фоне преобладающих проинфляционных рисков тональность Банка России станет более жесткой. К концу года мы по-прежнему ждем ключевую ставку выше текущих уровней примерно на 100 б.п., то есть около 8,5%. На этом фоне мы сохраняем наши рекомендации по облигациям.  1️⃣ Облигации с невысокой дюрацией (до 3 лет) более рискованные М.Видео выпуск 2 (дата погашения — 07.08.2024, доходность к погашению — 13,1%); Делимобиль 1Р-02 (дата погашения — 22.05.2026, доходность к погашению — 13,1%); ГК Самолет выпуск 11 (дата put-оферты — 14.02.2025, доходность к оферте — 11,17%). менее рискованные Южуралзолото ГК оббП03 (дата погашения — 23.10.2025, доходность к погашению — 10,04%); АФК Система выпуск 7 (дата put-оферты — 30.07.2025, доходность к оферте — 10,41%). 2️⃣ Облигации с плавающей ставкой (флоатеры) ВЭБ.РФ ПБО-002Р-36 (спред к ставке RUONIA +170 б.п.); Газпром Капитал выпуск 7 (спред к ставке RUONIA +130 б.п.). 3️⃣ Фонд на облигации Тинькофф Bonds RUB #россия #макро</t>
  </si>
  <si>
    <t>​​Циан: повышаем таргет Бумаги одного из крупнейших онлайн-сервисов для аренды и продажи недвижимости в России давно превысили наш таргет (608 руб./акцию), который мы устанавливали при открытии идеи на покупку бумаг в апреле. После анализа отчета за второй квартал и первое полугодие 2023-го мы решили не закрывать идею, а повысить таргет.   Благоприятные рыночные условия. Предложение на рынке недвижимости все еще выше спроса, да и цены на недвижимость остаются на высоком уровне. Это по-прежнему приводит к увеличению сроков размещения объявлений о продаже и аренде недвижимости на платформе Циана. А значит, сервис и зарабатывает больше. Например, в июле срок экспозиции объявлений о продаже вторичной недвижимости только в Москве в среднем увеличился на 86% г/г (а во втором квартале рост составил +47% г/г).  Может больше заработать на девелоперах. Недавнее повышение ключевой ставки Банком России до 12%, с одной стороны, может снизить спрос на рынке вторичной недвижимости (это может привести к сокращению количества объявлений на Циане). С другой стороны, это событие может спровоцировать переход покупателей со вторичного рынка недвижимости на первичный. Ведь первичный рынок более защищен от роста ставок действующими льготными программами по ипотеке. Все-таки есть разница между 6—8%, которые предлагают льготные ипотеки на новостройки, и 13—14%, которые предусматривают кредиты на вторичное жилье. Этот переток клиентов и рост спроса на новостройки должен способствовать увеличению доходов Циана от генерации лидов для застройщиков.  Больше монетизации. Средний чек за день размещения объявления на Циане за первое полугодие 2023-го уже вырос на 17% г/г. А скоро, осенью, грядет сезонное повышение тарифов Цианом, что должно поддержать хорошие темпы роста среднего чека. Это, в свою очередь, будет поддерживать рост выручки. В первом полугодии она показала рост на 40% г/г.   Получает прибыль четвертый квартал подряд. Циан смог выбраться из убытков во второй половине 2022-го и с тех пор больше не уходил в отрицательную зону. И это при том, что сервис в этом году наращивает рекламные расходы (+132% г/г во втором квартале 2023-го) после их оптимизации в 2022-м. Более того, рентабельностью пока может похвастаться только основной бизнес (размещение объявлений, лидогенерации и медийная реклама) и только в Москве и Московской области. Но менеджмент ждет выхода других регионов и сегментов бизнеса на уровень безубыточности по EBITDA уже к 2025 году.   Может начать платить дивиденды. Компания накопила на своих счетах уже более 5 млрд рублей. Менеджмент не раз заявлял, что рассмотрит любые способы распределении средств среди акционеров. Текущее препятствие для выплат — это иностранная прописка компании (она зарегистрирована на Кипре). Пока Циан не делилась планами о переносе регистрации в дружественную юрисдикцию. Однако с 1 августа ее акции перестали обращаться на американской бирже NYSE. А значит, новости по редомицилиации и переносе первичного листинга могут появиться в ближайшее время. Эти новости могут дать дополнительный импульс бумагам, а также повысить вероятность распределения денежных средств среди акционеров в будущем. С момента открытия нашей идеи на покупку бумаг Циана инвесторы могли заработать уже более 60% доходности. Мы подтверждаем нашу идею на покупку и повышаем таргет для бумаг Циана на горизонте года до 1 057  руб./акцию. Потенциал роста с текущих уровней — более 30%.   Циан — один из фаворитов нашей весенней стратегии. Мы готовим новую стратегию и совсем скоро поделимся с вами нашими новыми идеями.  Ляйсян Хусяинова, аналитик Тинькофф Инвестиций #россия #идея</t>
  </si>
  <si>
    <t>Интернет-гипермаркет «Техпорт.ру» разместил облигации на 150 млн рублей</t>
  </si>
  <si>
    <t>Облигации были размещены на срок 2 года со ставкой ежемесячного купона 18% годовых</t>
  </si>
  <si>
    <t>НЛМК. Три дня падения, но боковик не дрогнул</t>
  </si>
  <si>
    <t xml:space="preserve">Акции НЛМК в четверг, 4 июля, потеряли 1,38% и завершили день на отметке 173,86 руб. Объем торгов составил 1,48 млрд руб. $$$ • Бумаги НЛМК падали три дня подряд после уверенного роста в понедельник. Накануне котировки попытались выйти в плюс, но ухудшение настроений на рынке вернуло их в красную зону. Правда, падение оказалось менее существенным, чем у индекса МосБиржи. В итоге акции остаются в боковике, который сформировался 19 июня. $$$ • Нижняя граница боковика и ближайший уровень поддержки расположены в районе 170,7 руб. — минимумы года. Выход вниз из диапазона консолидации ухудшит техническую картину — ориентиры сместятся к 163,4 и 160,3 руб. — это уже 50%-ная коррекции по Фибоначчи от волны роста с осени 2022 г. и минимумы с декабря 2023 г.  $$$ • В случае возобновления роста задача покупателей прежняя — сначала вывести котировки выше 200-часовой скользящей средней на 181 руб. По инерции бумаги могут преодолеть 183, максимум с конца июня, и, наконец, выйти из боковика. Далее цели сместятся уже к 187 руб. — это минимумы с 21 февраля текущего года. $$$ • Верхняя граница сейчас проходит на уровне 200-часовой скользящей средней. Ее пробой может придать ускорение и вывести котировки к 187 руб. Закрепление выше сместит ориентир в район 200 руб. Здесь расположена 200-дневная EMA и пробитая ранее нижняя граница среднесрочного восходящего канала. $$$ Уровни сопротивления: 180,9 / 186,7 / 199,5_x000D_
Уровни поддержки: 170,7 / 163,4 / 160,3 $$$ • С середины октября 2022 г. бумаги НЛМК находились в растущем тренде. Дивидендный гэп вернул котировки с начала прошлогодних максимумов, пробил восходящий канал, а далее уже под давлением негативных общерыночных настроений бумага ушла ниже минимумов 2024 г.  $$$ • Аналитики БКС понизили целевую цену по бумагам до 230 руб. после дивидендной отсечки и в преддверии налоговых изменений. Долгосрочный взгляд — «Нейтральный». Эксперты ждут в 2024 г. падения мировых котировок на сталь на 5‒7% год к году (г/г), а также повышают ожидания по себестоимости как в стальном дивизионе, так и добыче. В результате прогнозируют более низкую рентабельность, чем ожидалось ранее.  $$$ БКС Мир инвестиций $$$ </t>
  </si>
  <si>
    <t>Опрошенные ЦБ аналитики повысили прогнозы по ВВП, инфляции и уровню ставки</t>
  </si>
  <si>
    <t>Эксперты предполагают, что в октябре-декабре 2024 года средняя ключевая ставка составит 20%</t>
  </si>
  <si>
    <t>['Si', 'Si SiZ', 'Si SiH', 'Brent BZ', 'USDRUB курс ЦБ', 'USDRUB Межбанк']</t>
  </si>
  <si>
    <t>Правкомиссия разрешила Северстали не размещать замещающие облигации взамен еврооблигаций</t>
  </si>
  <si>
    <t>ЦБ РФ: В понедельник возобновятся торги ОФЗ</t>
  </si>
  <si>
    <t>Банк России планирует выкупать облигации, чтобы предотвратить избыточную волатильность</t>
  </si>
  <si>
    <t xml:space="preserve"> Самое важное за неделю. #weekly 1. Обновлённая интерактивная финансовая модель Самолета (SMLT) от источника РДВ 2. Как китайские автопроизводители завоевали российский рынок благодаря уходу европейский конкурентов 3. На следующей неделе начнётся ПМЭФ-2023. Вот за чем будут следить источники РДВ 4. Пушки стрелять перестанут, а кибервойна продолжится", — источник РДВ в группе Positive (POSI) 5. Стратегия "колесо" для инвесторов в облигации  "</t>
  </si>
  <si>
    <t>Банк России зарегистрировал выпуск облигаций «Полюса» в золоте</t>
  </si>
  <si>
    <t>Номинальная стоимость каждой облигации, рассматриваемая в качестве условной денежной единицы, составляет 1 грамм золота</t>
  </si>
  <si>
    <t>​​Сбер отчитался о рекордной прибыли за первое полугодие По итогам первого полугодия 2023 года банк заработал 737,5 млрд рублей чистой прибыли по МСФО. Сравнительные показатели за 2022 год банк не раскрывает, но это на 17% выше аналогичного показателя 2021 года.  За второй квартал 2023 года чистая прибыль банка составила рекордные 380,3 млрд рублей, что на 17% выше аналогичного показателя 2021 года. Существенный вклад в этот прирост внесла успешная продажа европейской австрийской дочки банка, но точную сумму сделки Сбер не раскрывает. Банк продолжает показывать превосходящий докризисный уровень прибыли.  Растет и рентабельность капитала банка — 26% по итогам квартала. Менеджмент банка подтверждает ранее озвученные планы по сохранении рентабельности капитала на уровне не менее 22% по итогам 2023 года. Сильный рост продолжают демонстрировать чистые процентные (более 35% по сравнению с 2021 годом) и комиссионные доходы (около 19% по сравнению с 2021 годом).  При этом стоимость риска по кредитам составила 1,3% и укладывается в озвученный ранее диапазоне в 100—130 б.п. по итогам 2023 года. Что касается достаточности базового капитала (возможности компенсировать убытки за счет собственных средств), то она снизилась до уровня 13,8%. На уменьшение показателя повлияла выплата дивидендов за 2022 год в размере 565 млрд рублей (фактическое сокращение составило около 1,3% за квартал). Ослабление рубля и рост процентных ставок, по заявлениям менеджмента, не окажут существенного влияния на прибыль. Сбер представит свою обновленную стратегию на три года в конце 2023 года. А на следующей неделе раскроет финансовые результаты за июль. Мы подтверждаем идею на покупку акций Сбера и повышаем целевую цену до 296 руб./акцию. При сохранении текущих темпов роста, прибыль по итогам 2023 года превысит результаты 2021 года. При этом стоит отметить, что по мультипликатору P/B акции уже торгуются по 1,04x (чуть выше справедливого уровня в 1,0x). #россия #идея</t>
  </si>
  <si>
    <t>Обеспеченные облигации Яндекс Финтеха. Как участвовать в размещении</t>
  </si>
  <si>
    <t>СФО Сплит Финанс 1 размещает облигации в рамках сделки секьюритизации портфеля потребительских кредитов, выданных Яндекс Банком</t>
  </si>
  <si>
    <t xml:space="preserve">Telegram выпустил облигации на $330 млн </t>
  </si>
  <si>
    <t>Основатель мессенджера Павел Дуров заявил, что спрос на облигации превысил предложение</t>
  </si>
  <si>
    <t>Облигации от самого крупного каршеринга России На прошлой неделе Банк России снизил ключевую ставку уже до 8%. Вслед за ставкой вниз пошли и доходности облигаций. Качественных эмитентов, которые предлагают по своим бумагам доходность 10% и выше, не так уж и много. Но они все же есть. Например, Делимобиль проводит новое размещение облигаций. Если принять участие в этом размещении, можно зафиксировать доходность около 13% годовых в рублях на три года. Такую ставку и на такой срок по банковскому депозиту сейчас не получить.  Делимобиль — один из пионеров каршеринга в России. Сейчас он может похвастаться самым крупным автопарком (более 20 тысяч авто) и самой широкой географией присутствия (10 городов России — в два раза больше, чем у ближайшего преследователя). А еще в мае рейтинговое агентство АКРА присвоило ему кредитный рейтинг на уровне ​​А+(RU)/Стабильный. Такой высокий рейтинг АКРА связывает с быстрым ростом выручки и потенциалом улучшения рентабельности. Отметим, что в 2021 году маржа по скорректированной EBITDA уже достигла впечатляющего уровня — 21%.  Подробнее о компании и выпуске облигаций рассказываем в обзоре.  #россия #облигации</t>
  </si>
  <si>
    <t>Книга заявок по золотым облигациям закроется завтра Еще можно успеть принять участие в размещении облигаций золотодобывающего холдинга Селигдар. Ожидаемая ставка купона до 5,5%, она привязана к изменяющемуся номиналу.  Золото — традиционный защитный актив, который особенно востребован сейчас. В периоды рецессии, когда происходит снижение рынков, инвесторы начинают избавляться от дешевеющих активов, перекладываясь в золото. Так они снижают риски своего инвестиционного портфеля. В случае с золотыми облигациями можно еще и рассчитывать на купонный доход. Некоторые подробности облигаций Селигдар: • Номинал облигации равен 1 грамму золота. • Денежный эквивалент номинала ежедневно пересчитывается. Он зависит от цены на золото и курса доллара. • Золото дает защиту от инфляции и позволяет хорошо диверсифицировать портфель.  • Срок обращения облигации 5 лет. • Минимальное участие: ₽20 000. Узнать детали о компании и поучаствовать в размещении можно по ссылке.  #облигации</t>
  </si>
  <si>
    <t>Алроса разместит облигации с плавающим купоном на сумму от 20 млрд руб — ТАСС</t>
  </si>
  <si>
    <t xml:space="preserve">Среднегодовая доходность активов в России за 10 лет. #цифры • Индекс Мосбиржи полной доходности 10.2% • Облигации 9.3% • Доллар 8.8% • Недвижимость в Москве 8.4% • Недвижимость в России 7.2% инфляция 7.1% • Депозиты 5.6% • Индекс Мосбиржи 3.9% • Золото 0.9%  </t>
  </si>
  <si>
    <t xml:space="preserve"> Сборник. Высокая ставка ЦБ РФ тормозит рост экономики. #сборник  ️ Все больше поводов у ЦБ повысить ставку 25 октября. ️ Как высокая ставка (жесткая ДКП) влияет на сталевиков. ️ Правительство смягчило требования к экспортерам в рамках обязательной продажи валютной выручки. ️ Алексей Мордашов: «лекарство» от инфляции в виде высокой ставки опаснее самой болезни. ️ Ключевая ставка в России выше, чем в любой из стран постсоветского пространства.  ️ Возможно, ЦБ немного перестарался с уровнем ставки?    </t>
  </si>
  <si>
    <t>Как диверсифицировать портфель, пока торги иностранными бумагами приостановлены? Собрали список альтернативных возможностей После введения санкций против СПБ Биржи сделки по иностранным ценным бумагам приостановили. Сама торговая площадка сообщала, что ведет переговоры со своими контрагентами, чтобы выстроить порядок дальнейшей работы в нынешних условиях. Ну а пока новой информации от СПБ Биржи не поступило, можно рассмотреть к покупке другие инструменты. Они позволят диверсифицировать портфель по странам и валютам. Индексы США Фьючерсы на американские рынки акций торгуются на Мосбирже, а значит от инфраструктурных рисков такие сделки защищены. С помощью срочных контрактов можно получать доходность мировых площадок. Так, например, SPYF копирует динамику главного американского индекса S&amp;P 500, а NASD — динамику высокотехнологических компаний, торгуемых на бирже NASDAQ. Также, доступны фьючерсы на экономику Германии — DAX, Европы — STOX, Японии — NIKK.   • S&amp;P — SPYF-12.23 SFZ3 • Nasdaq 100 — NASD-12.23 NAZ3 Замещающие облигации Это бумаги, выпущенные взамен еврооблигаций российских компаний. Их номинал и купоны по-прежнему номинированы в валюте, но покупка и выплаты осуществляются в рублях по текущему курсу через российскую платежную инфраструктуру. Это значит, что «замещайки» защищены от санкционных рисков. Бумаги точно подойдут консервативным инвесторам, которые ищут способ инвестировать средства в валюте с низкими рисками. • Газпром капитал ЗО29-1-Д RU000A105KU0 • Совкомфлот ЗО-2028 RU000A105A87 • ПИК-Корпорация выпуск 5 RU000A105146 • Борец Капитал ЗО-2026 RU000A105GN3 Сырье На Мосбирже можно купить точную копию международных контрактов на нефть, газ и металлы. Все сделки проходят внутри России, а значит «инфраструктурный» риск тут тоже снижен. Если вы считаете, что цена на сырье будет расти/снижаться, то вы можете купить/продать фьючерс и заработать на этом. • Природный газ NG-12.23 NGZ3 • Нефть Brent BR-12.24 BRF4 • Серебро SILV-3.24 SVH4 • GOLD-12.23 GDZ3 Подборка инструментов доступна по ссылке.</t>
  </si>
  <si>
    <t>22% без потери ликвидности</t>
  </si>
  <si>
    <t>Ключевая ставка — 21%, и банки предлагают вклады выше 20%. Есть ли варианты лучше, давайте считать вместе.</t>
  </si>
  <si>
    <t>Инвесторы ждут решения ФРС по ставкам, а МВФ улучшил прогноз роста мировой экономики Главные новости зарубежных рынков к этому утру Фондовые индексы США выросли во вторник S&amp;P 500 прибавил 0,3%, высокотехнологичный Nasdaq — 0,6%, а индекс Dow Jones — 0,1%. Сохранению рыночного оптимизма в США способствовали сильные квартальные финансовые результаты американских промышленных гигантов 3M (+5,3%) и General Electric (+6,2). Благодаря этому индекс Dow Jones продолжил расти 12-й день подряд, что является самой длинной серией роста за более чем шесть лет. Между тем, после завершения основных торгов в США свои отчеты представили IT-гиганты Alphabet (+6%) и Microsoft (-3%). Первая сообщила о лучших, чем ожидалось квартальных результатах. С другой стороны, Microsoft разочаровала инвесторов замедлением роста доходов от облачных вычислений. Рынки Азии в основном снижаются Широкий индекс акций Азии (за исключением Японии) MSCI AC Asia ex Japan Index потерял сегодня 0,2%, японский Nikkei упал на 0,1%, южнокорейский Kospi подешевел на 1,5%, китайский Shanghai Composite и гонконгский Hang Seng снизились на 0,5% и 0,9% соответственно, а сингапурский STI вырос на 0,8%. Инвесторы в Азии сохраняют сдержанный настрой в преддверии решения Федеральной резервной системы США по процентным ставкам. Участники рынка ожидают, что американский регулятор снова повысит ставки на 0,25% до 5,5% — максимума с января 2001 года. МВФ улучшил прогноз по глобальному экономическому росту Международный валютный фонд (МВФ) ожидает, что глобальная экономика вырастет в этом году на 3%. Предыдущий прогноз предполагал рост мирового ВВП на 2,8%. Эксперты из МВФ отмечают, что пересмотр оценок связан с восстановлением сферы туризма после пандемии COVID-19, а также сильным глобальным рынком труда и сектором услуг. При этом резкий рост потребительских цен и высокие процентные ставки являются главными рисками для экономик развитых стран. Кроме этого, медленное восстановление экономики Китая после отмены строгих антиковидных ограничений также является одним из самых больших рисков на горизонте, считают в МВФ. Между тем, по прогнозам МВФ, США — крупнейшая экономика мира — вырастет на 1,8% в этом году и на 1% в 2024 году. В Китае ожидается замедление темпов роста ВВП с 5,2% в этом году до 4,5% в 2024 году. Banc of California собирается поглотить проблемный банк PacWest Bancorp По данным Bloomberg, PacWest Bancorp будет поглощен его более мелким конкурентом — Banc of California, поскольку первый ищет способы, как оправиться от последствий банковского кризиса в США. По словам представителей двух банков, часть активов объединенной компании после сделки будет продана с целью погашения займов на сумму около $13 млрд. После новостей о слиянии банков акции Banc of California выросли на 22%, а бумаги PacWest упали на 27%, прежде чем отыграть часть потерь в ходе послерыночных торгов. Ранее, в начале этого года, бегство вкладчиков ударило по нескольким региональным кредиторам США, что привело к краху трех банков в Калифорнии и одного в Нью-Йорке. Все началось после того, как рост процентных ставок в США привел к снижению стоимости облигаций, которые банки активно покупали, когда ставки были низкими. Внезапные скачки снятия средств клиентами вынудили банки продавать эти облигации и фиксировать большие убытки. #новости</t>
  </si>
  <si>
    <t>​​Не стальные результаты ММК Как высокая ставка и отмена льгот по ипотеке влияют на металлургический сектор Магнитогорский металлургический комбинат отчитался за третий квартал и девять месяцев 2024 года. Результаты производства оказались заметно ниже ожиданий аналитиков Т-Инвестиций.  Высокая ключевая ставка и отмена ряда льготных ипотечных программ негативно влияют на потребление стали в строительном секторе страны. Подобная ситуация, скорее всего, сохранится и в следующих нескольких кварталах. Акции MAGN на сегодняшних торгах теряют около 6%. Однако пока в котировках скорее отражается дивидендный гэп, чем слабые производственные результаты. Вчера бумаги последний день торговались с правом получения выплаты 2,494 рубля на акцию и доходностью более 5,5%.  Сейчас мы пересматриваем целевую цену акций ММК. Скоро вернемся с обновленным мнением по бумагам металлурга.  #отчет</t>
  </si>
  <si>
    <t>По подсчётам аналитиков SberCIB чистая прибыль Мосбиржи за 2кв24 увеличилась на 62%, а рентабельность акционерного капитала — до 34%</t>
  </si>
  <si>
    <t>Русал Братск БО-01 – давайте помнить об оферте!</t>
  </si>
  <si>
    <t>Русал Братск снизит величину купона до 0,1% годовых после оферты. Рекомендуем продавать облигации серии БО-01.</t>
  </si>
  <si>
    <t>['РусалБр Б-1 об RU000A0JWDN6']</t>
  </si>
  <si>
    <t>Россия снизила вложения в американский госдолг в мае</t>
  </si>
  <si>
    <t>Американское Казначейство обнародовало месячный отчет, согласно которому Россия в мае продавала гособлигации США</t>
  </si>
  <si>
    <t>['USD/RUB USD000UTSTOM', 'USD/RUB TOD USD000000TOD']</t>
  </si>
  <si>
    <t>Высокая ключевая ставка усилит давление на процентную маржу МТС Банка - Альфа-Инвестиции</t>
  </si>
  <si>
    <t>ЦБ снизил ключевую ставку до 9,5% годовых Совет директоров Банка России принял решение снизить ключевую ставку на 150 б. п., до 9,5% годовых. «Внешние условия для российской экономики остаются сложными и значительно ограничивают экономическую деятельность. Вместе с тем замедление инфляции происходит быстрее, а снижение экономической активности — в меньшем масштабе, чем Банк России ожидал в апреле. Последние данные указывают на низкие текущие темпы прироста цен в мае и начале июня. Этому способствовали динамика обменного курса рубля и исчерпание эффектов ажиотажного потребительского спроса в условиях заметного снижения инфляционных ожиданий населения и бизнеса», — отметили представители регулятора. О снижении ставки писали и аналитики Тинькофф Инвестиций. «Последние недельные данные по инфляции указывают на значительное замедление текущих темпов роста цен. Ослаблению инфляционного давления способствуют динамика обменного курса рубля наряду с заметным снижением инфляционных ожиданий населения и бизнеса», — отмечали аналитики. По их мнению, по итогам года ключевая ставка составит 8—9%. Напомним, 11 февраля ключевая ставка была установлена на уровне 9,5%. Тогда это стало максимумом с весны 2017 года. 28 февраля ЦБ повысил ставку сразу до 20%, объяснив решение кардинальным изменением внешних условий. 8 апреля регулятор снизил ставку до 17%, 29 апреля — до 14%, а 26 мая на внеочередном заседании — до 11% годовых.  #новости</t>
  </si>
  <si>
    <t>​​Внеплановое заседание ЕЦБ Регулятор решил обсудить нестабильность на европейских рынках облигаций. Спровоцировал ее он сам, озвучив планы по постепенному повышению ставки.  Последние дни инвесторы активно продавали государственные облигации Италии и Греции, опасаясь, что эти страны могут испытывать проблемы в обслуживании долгов на фоне ужесточения политики ЕЦБ. Спред между доходностью эталонных десятилетних госвыпусков Италии и Германии достиг накануне заседания почти 2,5 процентных пункта. Это максимум за последние два года. Показатель важен, потому что служит индикатором финансового стресса в еврозоне. Что же решил ЕЦБ?  Регулятор дал понять, что в рамках все еще действующей программы количественного смягчения купит больше облигаций наиболее слабых стран еврозоны. К тому же он ускорит разработку нового инструмента против фрагментации — механизма, который сократит разницу в стоимости долговых бумаг в регионе. То есть ЕЦБ готов защищать более слабые европейские страны от роста стоимости заимствований.  Как отреагировал рынок? Акции европейских банков и государственные облигации Италии выросли. Индекс Stoxx Europe 600 прибавил 1,4%, а его банковский субиндекс — 2,9%. Котировки двух ведущих банков Италии, Intesa Sanpaolo и UniCredit, выросли более чем на 4%. #макро #европа</t>
  </si>
  <si>
    <t>['макро', 'европа']</t>
  </si>
  <si>
    <t xml:space="preserve"> Крупнейшее с 1994 года повышение ставки ФРС США: почему так? Многие годы в свои модели ФРС закладывала 2%-ую инфляцию, сейчас от всех прошлых моделей пришлось отказаться. Министр финансов Йеллен признала, что считать инфляцию временной было ошибкой. Американские индексы входят в медвежью фазу, упав с максимумов уже более чем на 20%. Вместе с акциями падают и облигации, доходность десятилеток выше 3.4% — максимум с 2011г. Рейтинг президента Байдена на минимуме. Кажется, демократы могут потерпеть сокрушительное поражение на выборах этой осенью... Пытаясь справиться с постпандемическим кризисом, США считали его похожим на рецессию 2007-2009 годов. Но Штаты ошиблись в своем понимании экономики. Спрос на товары восстановился быстро, в отличие от предложения, цены росли, пока Правительство ссылалось на временные эффекты пандемии.  </t>
  </si>
  <si>
    <t>Онлайн-сервисы Магнита продолжат развиваться с большим фокусом на рентабельность - Велес Капитал</t>
  </si>
  <si>
    <t>​​Что происходит на американском рынке? Вчера S&amp;P 500 обвалился на 3,9%, а крипторынок потерял более 12% капитализации. Доходности десятилетних казначейских облигаций США в моменте достигали рекордных с 2011 года 3,44%. И все это из-за новых данных по инфляции. Инвесторы опасаются, что инфляция выходит из под контроля ФРС, и теперь регулятору придется действовать более агрессивно. Сейчас инвесторы ждут, что: инфляция в США в ближайшие пять лет будет в среднем на уровне около 3,1% (в начале года ожидали около 2,8%). ФРС повысит ставку примерно до 3,8—3,85% к июню 2023 года. То есть еще на 3% от текущих уровней (мы говорили о повышении ставки выше 3,5% еще в апреле). При этом уже почти 90% рынка ждет, что на ближайшем заседании в среду ФРС повысит ставку на 0,75% (в середине прошлой недели ждали повышения на 0,5%). Однако текущие рыночные прогнозы могут быть далеки от реальности. Об этом говорят данные рынка казначейских облигаций США. В 2000 и 2006 годах, когда ФРС активно повышал ставку, инверсия случалась в момент пика рыночных ожиданий по повышению ставки и длилась в течение нескольких месяцев или года. Вчера мы увидели лишь начало инверсии: сейчас доходности коротких и длинных казначейских облигаций практически одинаковые.  Это значит, что инвесторы до сих пор не понимают, до какого уровня ФРС должен поднять ставку, чтобы существенно охладить спрос и инфляционные ожидания. Пока ясно только одно — регулятору надо действовать быстро и агрессивно. И, скорее всего, агрессивнее, чем сейчас ждет рынок. Потому как настоящая инверсия кривой еще впереди. Заседание ФРС на этой неделе может внести больше ясности. Стоит ли сейчас покупать на падении? Мы считаем, что потенциал падения длинных активов еще не исчерпан. К длинным активам относятся: еврооблигации с далеким сроком погашения; акции роста, среди которых бумаги высокотехнологичных компаний, показывающие активный рост в период низких процентных ставок.  Длинные активы стоит покупать только тогда, когда инфляционные ожидания начнут существенно снижаться. До тех пор падение на рынке, скорее всего, продолжится.  Андрей Опарин, аналитик Тинькофф Инвестиций (CFA) #рынки #сша</t>
  </si>
  <si>
    <t>2022-09-26</t>
  </si>
  <si>
    <t>2022-11-03</t>
  </si>
  <si>
    <t>2024-09-18 00:00:00</t>
  </si>
  <si>
    <t>2022-06-13</t>
  </si>
  <si>
    <t>2023-03-08</t>
  </si>
  <si>
    <t>2022-10-30</t>
  </si>
  <si>
    <t>2022-06-23 00:00:00</t>
  </si>
  <si>
    <t>2022-07-11</t>
  </si>
  <si>
    <t>2023-07-22</t>
  </si>
  <si>
    <t>2024-04-28</t>
  </si>
  <si>
    <t>2024-01-08 00:00:00</t>
  </si>
  <si>
    <t>2024-08-14 00:00:00</t>
  </si>
  <si>
    <t>2024-09-19 00:00:00</t>
  </si>
  <si>
    <t>2024-09-13</t>
  </si>
  <si>
    <t>2023-10-05</t>
  </si>
  <si>
    <t>2024-04-12</t>
  </si>
  <si>
    <t>2020-09-18 00:00:00</t>
  </si>
  <si>
    <t>2023-08-03</t>
  </si>
  <si>
    <t>2024-02-04 00:00:00</t>
  </si>
  <si>
    <t>2023-02-07 00:00:00</t>
  </si>
  <si>
    <t>2022-10-13</t>
  </si>
  <si>
    <t>2024-11-22</t>
  </si>
  <si>
    <t>2024-08-21 00:00:00</t>
  </si>
  <si>
    <t>2023-03-09</t>
  </si>
  <si>
    <t>2022-04-19 00:00:00</t>
  </si>
  <si>
    <t>2023-06-13</t>
  </si>
  <si>
    <t>2023-09-13 00:00:00</t>
  </si>
  <si>
    <t>2024-01-30</t>
  </si>
  <si>
    <t>2024-08-22</t>
  </si>
  <si>
    <t>2022-07-19</t>
  </si>
  <si>
    <t>2024-08-19 00:00:00</t>
  </si>
  <si>
    <t>2024-12-07 00:00:00</t>
  </si>
  <si>
    <t>2023-06-02</t>
  </si>
  <si>
    <t>2024-03-15</t>
  </si>
  <si>
    <t>2023-06-08</t>
  </si>
  <si>
    <t>2024-10-16</t>
  </si>
  <si>
    <t>2022-03-18 00:00:00</t>
  </si>
  <si>
    <t>2023-06-10</t>
  </si>
  <si>
    <t>2024-01-16</t>
  </si>
  <si>
    <t>2023-08-04</t>
  </si>
  <si>
    <t>2019-04-05 00:00:00</t>
  </si>
  <si>
    <t>2020-07-17 00:00:00</t>
  </si>
  <si>
    <t>2022-05-11</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</si>
</sst>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1" fillId="0" borderId="1" xfId="0" applyFont="1" applyFill="1" applyBorder="1" applyAlignment="1">
      <alignment horizontal="center" vertical="top"/>
    </xf>
    <xf numFmtId="0" fontId="0" fillId="0" borderId="0" xfId="0" applyFill="1"/>
    <xf numFmtId="0" fontId="0" fillId="0" borderId="0" xfId="0" applyFill="1" applyBorder="1"/>
    <xf numFmtId="0" fontId="1" fillId="2" borderId="1" xfId="0" applyFont="1" applyFill="1" applyBorder="1" applyAlignment="1">
      <alignment horizontal="center" vertical="top"/>
    </xf>
    <xf numFmtId="0" fontId="0" fillId="2" borderId="0" xfId="0" applyFill="1"/>
    <xf numFmtId="0" fontId="1" fillId="3" borderId="1" xfId="0" applyFont="1" applyFill="1" applyBorder="1" applyAlignment="1">
      <alignment horizontal="center" vertical="top"/>
    </xf>
    <xf numFmtId="14" fontId="0" fillId="0" borderId="0" xfId="0" applyNumberFormat="1"/>
    <xf numFmtId="22" fontId="0" fillId="0" borderId="0" xfId="0" applyNumberFormat="1"/>
    <xf numFmtId="0" fontId="0" fillId="0" borderId="0" xfId="0" applyFill="1" applyAlignment="1"/>
    <xf numFmtId="0" fontId="0" fillId="0" borderId="0" xfId="0" applyAlignment="1"/>
    <xf numFmtId="0" fontId="0" fillId="2" borderId="0" xfId="0" applyFill="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60"/>
  <sheetViews>
    <sheetView tabSelected="1" topLeftCell="A1456" workbookViewId="0">
      <selection activeCell="D1475" sqref="D1475"/>
    </sheetView>
  </sheetViews>
  <sheetFormatPr defaultRowHeight="15" x14ac:dyDescent="0.25"/>
  <cols>
    <col min="2" max="2" width="20.7109375" customWidth="1"/>
    <col min="3" max="3" width="48.5703125" style="11" customWidth="1"/>
    <col min="4" max="4" width="31.140625" customWidth="1"/>
    <col min="5" max="5" width="21.5703125" customWidth="1"/>
    <col min="6" max="6" width="19.140625" customWidth="1"/>
    <col min="7" max="7" width="21.42578125" customWidth="1"/>
  </cols>
  <sheetData>
    <row r="1" spans="1:7" x14ac:dyDescent="0.25">
      <c r="B1" s="1" t="s">
        <v>0</v>
      </c>
      <c r="C1" s="1" t="s">
        <v>1</v>
      </c>
      <c r="D1" s="1" t="s">
        <v>2</v>
      </c>
      <c r="E1" s="1" t="s">
        <v>3</v>
      </c>
      <c r="F1" s="1" t="s">
        <v>4</v>
      </c>
      <c r="G1" s="1" t="s">
        <v>553</v>
      </c>
    </row>
    <row r="2" spans="1:7" s="3" customFormat="1" x14ac:dyDescent="0.25">
      <c r="A2" s="2">
        <v>1</v>
      </c>
      <c r="B2" s="3" t="s">
        <v>5</v>
      </c>
      <c r="C2" s="10" t="s">
        <v>8</v>
      </c>
      <c r="D2" s="3" t="s">
        <v>9</v>
      </c>
      <c r="E2" s="3" t="s">
        <v>10</v>
      </c>
      <c r="F2" s="3" t="s">
        <v>11</v>
      </c>
      <c r="G2" s="3">
        <v>1</v>
      </c>
    </row>
    <row r="3" spans="1:7" s="3" customFormat="1" x14ac:dyDescent="0.25">
      <c r="A3" s="2">
        <f>A2+1</f>
        <v>2</v>
      </c>
      <c r="B3" s="3" t="s">
        <v>5</v>
      </c>
      <c r="C3" s="10" t="s">
        <v>12</v>
      </c>
      <c r="D3" s="3" t="s">
        <v>13</v>
      </c>
      <c r="E3" s="3" t="s">
        <v>14</v>
      </c>
      <c r="F3" s="3" t="s">
        <v>11</v>
      </c>
      <c r="G3" s="3">
        <v>1</v>
      </c>
    </row>
    <row r="4" spans="1:7" s="3" customFormat="1" x14ac:dyDescent="0.25">
      <c r="A4" s="2">
        <f t="shared" ref="A4:A67" si="0">A3+1</f>
        <v>3</v>
      </c>
      <c r="B4" s="3" t="s">
        <v>5</v>
      </c>
      <c r="C4" s="10" t="s">
        <v>15</v>
      </c>
      <c r="D4" s="3" t="s">
        <v>16</v>
      </c>
      <c r="E4" s="3" t="s">
        <v>6</v>
      </c>
      <c r="F4" s="3" t="s">
        <v>7</v>
      </c>
      <c r="G4" s="3">
        <v>1</v>
      </c>
    </row>
    <row r="5" spans="1:7" s="3" customFormat="1" x14ac:dyDescent="0.25">
      <c r="A5" s="2">
        <f t="shared" si="0"/>
        <v>4</v>
      </c>
      <c r="B5" s="3" t="s">
        <v>17</v>
      </c>
      <c r="C5" s="10" t="s">
        <v>18</v>
      </c>
      <c r="D5" s="3" t="s">
        <v>19</v>
      </c>
      <c r="E5" s="3" t="s">
        <v>20</v>
      </c>
      <c r="F5" s="3" t="s">
        <v>21</v>
      </c>
      <c r="G5" s="3">
        <v>0</v>
      </c>
    </row>
    <row r="6" spans="1:7" s="3" customFormat="1" x14ac:dyDescent="0.25">
      <c r="A6" s="2">
        <f t="shared" si="0"/>
        <v>5</v>
      </c>
      <c r="B6" s="3" t="s">
        <v>22</v>
      </c>
      <c r="C6" s="10" t="s">
        <v>23</v>
      </c>
      <c r="D6" s="3" t="s">
        <v>24</v>
      </c>
      <c r="E6" s="3" t="s">
        <v>25</v>
      </c>
      <c r="F6" s="3" t="s">
        <v>21</v>
      </c>
      <c r="G6" s="3">
        <v>1</v>
      </c>
    </row>
    <row r="7" spans="1:7" s="3" customFormat="1" x14ac:dyDescent="0.25">
      <c r="A7" s="2">
        <f t="shared" si="0"/>
        <v>6</v>
      </c>
      <c r="B7" s="3" t="s">
        <v>5</v>
      </c>
      <c r="C7" s="10" t="s">
        <v>26</v>
      </c>
      <c r="D7" s="3" t="s">
        <v>27</v>
      </c>
      <c r="E7" s="3" t="s">
        <v>6</v>
      </c>
      <c r="F7" s="3" t="s">
        <v>7</v>
      </c>
      <c r="G7" s="3">
        <v>1</v>
      </c>
    </row>
    <row r="8" spans="1:7" s="3" customFormat="1" x14ac:dyDescent="0.25">
      <c r="A8" s="2">
        <f t="shared" si="0"/>
        <v>7</v>
      </c>
      <c r="B8" s="3" t="s">
        <v>5</v>
      </c>
      <c r="C8" s="10" t="s">
        <v>28</v>
      </c>
      <c r="D8" s="3" t="s">
        <v>29</v>
      </c>
      <c r="E8" s="3" t="s">
        <v>6</v>
      </c>
      <c r="F8" s="3" t="s">
        <v>7</v>
      </c>
      <c r="G8" s="3">
        <v>-1</v>
      </c>
    </row>
    <row r="9" spans="1:7" s="3" customFormat="1" x14ac:dyDescent="0.25">
      <c r="A9" s="2">
        <f t="shared" si="0"/>
        <v>8</v>
      </c>
      <c r="B9" s="3" t="s">
        <v>30</v>
      </c>
      <c r="C9" s="10" t="s">
        <v>31</v>
      </c>
      <c r="D9" s="3" t="s">
        <v>32</v>
      </c>
      <c r="E9" s="3" t="s">
        <v>33</v>
      </c>
      <c r="F9" s="3" t="s">
        <v>34</v>
      </c>
      <c r="G9" s="3">
        <v>-1</v>
      </c>
    </row>
    <row r="10" spans="1:7" s="3" customFormat="1" x14ac:dyDescent="0.25">
      <c r="A10" s="2">
        <f t="shared" si="0"/>
        <v>9</v>
      </c>
      <c r="B10" s="3" t="s">
        <v>5</v>
      </c>
      <c r="C10" s="10" t="s">
        <v>35</v>
      </c>
      <c r="D10" s="3" t="s">
        <v>36</v>
      </c>
      <c r="E10" s="3" t="s">
        <v>6</v>
      </c>
      <c r="F10" s="3" t="s">
        <v>7</v>
      </c>
      <c r="G10" s="3">
        <v>-1</v>
      </c>
    </row>
    <row r="11" spans="1:7" s="3" customFormat="1" x14ac:dyDescent="0.25">
      <c r="A11" s="2">
        <f t="shared" si="0"/>
        <v>10</v>
      </c>
      <c r="B11" s="3" t="s">
        <v>38</v>
      </c>
      <c r="C11" s="10" t="s">
        <v>554</v>
      </c>
      <c r="D11" s="3" t="s">
        <v>39</v>
      </c>
      <c r="E11" s="3" t="s">
        <v>40</v>
      </c>
      <c r="F11" s="3" t="s">
        <v>41</v>
      </c>
      <c r="G11" s="3">
        <v>0</v>
      </c>
    </row>
    <row r="12" spans="1:7" s="3" customFormat="1" x14ac:dyDescent="0.25">
      <c r="A12" s="2">
        <f t="shared" si="0"/>
        <v>11</v>
      </c>
      <c r="B12" s="3" t="s">
        <v>42</v>
      </c>
      <c r="C12" s="10" t="s">
        <v>43</v>
      </c>
      <c r="D12" s="3" t="s">
        <v>44</v>
      </c>
      <c r="E12" s="3" t="s">
        <v>45</v>
      </c>
      <c r="F12" s="3" t="s">
        <v>41</v>
      </c>
      <c r="G12" s="3">
        <v>-1</v>
      </c>
    </row>
    <row r="13" spans="1:7" s="3" customFormat="1" x14ac:dyDescent="0.25">
      <c r="A13" s="2">
        <f t="shared" si="0"/>
        <v>12</v>
      </c>
      <c r="B13" s="3" t="s">
        <v>46</v>
      </c>
      <c r="C13" s="10" t="s">
        <v>47</v>
      </c>
      <c r="D13" s="3" t="s">
        <v>48</v>
      </c>
      <c r="E13" s="3" t="s">
        <v>40</v>
      </c>
      <c r="F13" s="3" t="s">
        <v>41</v>
      </c>
      <c r="G13" s="3">
        <v>-1</v>
      </c>
    </row>
    <row r="14" spans="1:7" s="3" customFormat="1" x14ac:dyDescent="0.25">
      <c r="A14" s="2">
        <f t="shared" si="0"/>
        <v>13</v>
      </c>
      <c r="B14" s="3" t="s">
        <v>49</v>
      </c>
      <c r="C14" s="10" t="s">
        <v>50</v>
      </c>
      <c r="D14" s="3" t="s">
        <v>51</v>
      </c>
      <c r="E14" s="3" t="s">
        <v>52</v>
      </c>
      <c r="F14" s="3" t="s">
        <v>41</v>
      </c>
      <c r="G14" s="3">
        <v>-1</v>
      </c>
    </row>
    <row r="15" spans="1:7" s="3" customFormat="1" x14ac:dyDescent="0.25">
      <c r="A15" s="2">
        <f t="shared" si="0"/>
        <v>14</v>
      </c>
      <c r="B15" s="3" t="s">
        <v>5</v>
      </c>
      <c r="C15" s="10" t="s">
        <v>53</v>
      </c>
      <c r="D15" s="3" t="s">
        <v>54</v>
      </c>
      <c r="E15" s="3" t="s">
        <v>6</v>
      </c>
      <c r="F15" s="3" t="s">
        <v>7</v>
      </c>
      <c r="G15" s="3">
        <v>0</v>
      </c>
    </row>
    <row r="16" spans="1:7" s="3" customFormat="1" x14ac:dyDescent="0.25">
      <c r="A16" s="2">
        <f t="shared" si="0"/>
        <v>15</v>
      </c>
      <c r="B16" s="3" t="s">
        <v>55</v>
      </c>
      <c r="C16" s="10" t="s">
        <v>56</v>
      </c>
      <c r="D16" s="3" t="s">
        <v>57</v>
      </c>
      <c r="E16" s="3" t="s">
        <v>58</v>
      </c>
      <c r="F16" s="3" t="s">
        <v>41</v>
      </c>
      <c r="G16" s="3">
        <v>0</v>
      </c>
    </row>
    <row r="17" spans="1:7" s="3" customFormat="1" x14ac:dyDescent="0.25">
      <c r="A17" s="2">
        <f t="shared" si="0"/>
        <v>16</v>
      </c>
      <c r="B17" s="3" t="s">
        <v>59</v>
      </c>
      <c r="C17" s="10" t="s">
        <v>60</v>
      </c>
      <c r="D17" s="3" t="s">
        <v>61</v>
      </c>
      <c r="E17" s="3" t="s">
        <v>40</v>
      </c>
      <c r="F17" s="3" t="s">
        <v>41</v>
      </c>
      <c r="G17" s="3">
        <v>0</v>
      </c>
    </row>
    <row r="18" spans="1:7" s="3" customFormat="1" x14ac:dyDescent="0.25">
      <c r="A18" s="2">
        <f t="shared" si="0"/>
        <v>17</v>
      </c>
      <c r="B18" s="3" t="s">
        <v>5</v>
      </c>
      <c r="C18" s="10" t="s">
        <v>62</v>
      </c>
      <c r="D18" s="3" t="s">
        <v>63</v>
      </c>
      <c r="E18" s="3" t="s">
        <v>6</v>
      </c>
      <c r="F18" s="3" t="s">
        <v>7</v>
      </c>
      <c r="G18" s="3">
        <v>0</v>
      </c>
    </row>
    <row r="19" spans="1:7" s="3" customFormat="1" x14ac:dyDescent="0.25">
      <c r="A19" s="2">
        <f t="shared" si="0"/>
        <v>18</v>
      </c>
      <c r="B19" s="3" t="s">
        <v>5</v>
      </c>
      <c r="C19" s="10" t="s">
        <v>64</v>
      </c>
      <c r="D19" s="3" t="s">
        <v>65</v>
      </c>
      <c r="E19" s="3" t="s">
        <v>6</v>
      </c>
      <c r="F19" s="3" t="s">
        <v>7</v>
      </c>
      <c r="G19" s="3">
        <v>-1</v>
      </c>
    </row>
    <row r="20" spans="1:7" s="3" customFormat="1" x14ac:dyDescent="0.25">
      <c r="A20" s="2">
        <f t="shared" si="0"/>
        <v>19</v>
      </c>
      <c r="B20" s="3" t="s">
        <v>5</v>
      </c>
      <c r="C20" s="10" t="s">
        <v>66</v>
      </c>
      <c r="D20" s="3" t="s">
        <v>67</v>
      </c>
      <c r="E20" s="3" t="s">
        <v>6</v>
      </c>
      <c r="F20" s="3" t="s">
        <v>7</v>
      </c>
      <c r="G20" s="3">
        <v>-1</v>
      </c>
    </row>
    <row r="21" spans="1:7" s="3" customFormat="1" x14ac:dyDescent="0.25">
      <c r="A21" s="2">
        <f t="shared" si="0"/>
        <v>20</v>
      </c>
      <c r="B21" s="3" t="s">
        <v>68</v>
      </c>
      <c r="C21" s="10" t="s">
        <v>69</v>
      </c>
      <c r="D21" s="3" t="s">
        <v>70</v>
      </c>
      <c r="E21" s="3" t="s">
        <v>71</v>
      </c>
      <c r="F21" s="3" t="s">
        <v>21</v>
      </c>
      <c r="G21" s="3">
        <v>1</v>
      </c>
    </row>
    <row r="22" spans="1:7" s="3" customFormat="1" x14ac:dyDescent="0.25">
      <c r="A22" s="2">
        <f t="shared" si="0"/>
        <v>21</v>
      </c>
      <c r="B22" s="3" t="s">
        <v>5</v>
      </c>
      <c r="C22" s="10" t="s">
        <v>72</v>
      </c>
      <c r="D22" s="3" t="s">
        <v>73</v>
      </c>
      <c r="E22" s="3" t="s">
        <v>6</v>
      </c>
      <c r="F22" s="3" t="s">
        <v>7</v>
      </c>
      <c r="G22" s="3">
        <v>1</v>
      </c>
    </row>
    <row r="23" spans="1:7" s="3" customFormat="1" x14ac:dyDescent="0.25">
      <c r="A23" s="2">
        <f t="shared" si="0"/>
        <v>22</v>
      </c>
      <c r="B23" s="3" t="s">
        <v>74</v>
      </c>
      <c r="C23" s="10" t="s">
        <v>75</v>
      </c>
      <c r="D23" s="3" t="s">
        <v>76</v>
      </c>
      <c r="E23" s="3" t="s">
        <v>6</v>
      </c>
      <c r="F23" s="3" t="s">
        <v>34</v>
      </c>
      <c r="G23" s="3">
        <v>-1</v>
      </c>
    </row>
    <row r="24" spans="1:7" s="3" customFormat="1" x14ac:dyDescent="0.25">
      <c r="A24" s="2">
        <f t="shared" si="0"/>
        <v>23</v>
      </c>
      <c r="B24" s="3" t="s">
        <v>77</v>
      </c>
      <c r="C24" s="10" t="s">
        <v>78</v>
      </c>
      <c r="D24" s="3" t="s">
        <v>79</v>
      </c>
      <c r="E24" s="3" t="s">
        <v>40</v>
      </c>
      <c r="F24" s="3" t="s">
        <v>41</v>
      </c>
      <c r="G24" s="3">
        <v>1</v>
      </c>
    </row>
    <row r="25" spans="1:7" s="3" customFormat="1" x14ac:dyDescent="0.25">
      <c r="A25" s="2">
        <f t="shared" si="0"/>
        <v>24</v>
      </c>
      <c r="B25" s="3" t="s">
        <v>80</v>
      </c>
      <c r="C25" s="10" t="s">
        <v>81</v>
      </c>
      <c r="D25" s="3" t="s">
        <v>82</v>
      </c>
      <c r="E25" s="3" t="s">
        <v>40</v>
      </c>
      <c r="F25" s="3" t="s">
        <v>41</v>
      </c>
      <c r="G25" s="3">
        <v>0</v>
      </c>
    </row>
    <row r="26" spans="1:7" s="3" customFormat="1" x14ac:dyDescent="0.25">
      <c r="A26" s="2">
        <f t="shared" si="0"/>
        <v>25</v>
      </c>
      <c r="B26" s="3" t="s">
        <v>83</v>
      </c>
      <c r="C26" s="10" t="s">
        <v>84</v>
      </c>
      <c r="D26" s="3" t="s">
        <v>85</v>
      </c>
      <c r="E26" s="3" t="s">
        <v>86</v>
      </c>
      <c r="F26" s="3" t="s">
        <v>21</v>
      </c>
      <c r="G26" s="3">
        <v>0</v>
      </c>
    </row>
    <row r="27" spans="1:7" s="3" customFormat="1" x14ac:dyDescent="0.25">
      <c r="A27" s="2">
        <f t="shared" si="0"/>
        <v>26</v>
      </c>
      <c r="B27" s="3" t="s">
        <v>87</v>
      </c>
      <c r="C27" s="10" t="s">
        <v>88</v>
      </c>
      <c r="D27" s="3" t="s">
        <v>37</v>
      </c>
      <c r="E27" s="3" t="s">
        <v>89</v>
      </c>
      <c r="F27" s="3" t="s">
        <v>34</v>
      </c>
      <c r="G27" s="3">
        <v>-1</v>
      </c>
    </row>
    <row r="28" spans="1:7" s="3" customFormat="1" x14ac:dyDescent="0.25">
      <c r="A28" s="2">
        <f t="shared" si="0"/>
        <v>27</v>
      </c>
      <c r="B28" s="3" t="s">
        <v>5</v>
      </c>
      <c r="C28" s="10" t="s">
        <v>90</v>
      </c>
      <c r="D28" s="3" t="s">
        <v>91</v>
      </c>
      <c r="E28" s="3" t="s">
        <v>6</v>
      </c>
      <c r="F28" s="3" t="s">
        <v>7</v>
      </c>
      <c r="G28" s="3">
        <v>-1</v>
      </c>
    </row>
    <row r="29" spans="1:7" s="3" customFormat="1" x14ac:dyDescent="0.25">
      <c r="A29" s="2">
        <f t="shared" si="0"/>
        <v>28</v>
      </c>
      <c r="B29" s="3" t="s">
        <v>92</v>
      </c>
      <c r="C29" s="10" t="s">
        <v>93</v>
      </c>
      <c r="D29" s="3" t="s">
        <v>94</v>
      </c>
      <c r="E29" s="3" t="s">
        <v>6</v>
      </c>
      <c r="F29" s="3" t="s">
        <v>34</v>
      </c>
      <c r="G29" s="3">
        <v>-1</v>
      </c>
    </row>
    <row r="30" spans="1:7" s="3" customFormat="1" x14ac:dyDescent="0.25">
      <c r="A30" s="2">
        <f t="shared" si="0"/>
        <v>29</v>
      </c>
      <c r="B30" s="3" t="s">
        <v>95</v>
      </c>
      <c r="C30" s="10" t="s">
        <v>96</v>
      </c>
      <c r="D30" s="3" t="s">
        <v>97</v>
      </c>
      <c r="E30" s="3" t="s">
        <v>98</v>
      </c>
      <c r="F30" s="3" t="s">
        <v>41</v>
      </c>
      <c r="G30" s="3">
        <v>-1</v>
      </c>
    </row>
    <row r="31" spans="1:7" s="3" customFormat="1" x14ac:dyDescent="0.25">
      <c r="A31" s="2">
        <f t="shared" si="0"/>
        <v>30</v>
      </c>
      <c r="B31" s="3" t="s">
        <v>5</v>
      </c>
      <c r="C31" s="10" t="s">
        <v>99</v>
      </c>
      <c r="D31" s="3" t="s">
        <v>100</v>
      </c>
      <c r="E31" s="3" t="s">
        <v>101</v>
      </c>
      <c r="F31" s="3" t="s">
        <v>11</v>
      </c>
      <c r="G31" s="3">
        <v>0</v>
      </c>
    </row>
    <row r="32" spans="1:7" s="3" customFormat="1" x14ac:dyDescent="0.25">
      <c r="A32" s="2">
        <f t="shared" si="0"/>
        <v>31</v>
      </c>
      <c r="B32" s="3" t="s">
        <v>5</v>
      </c>
      <c r="C32" s="10" t="s">
        <v>102</v>
      </c>
      <c r="D32" s="3" t="s">
        <v>103</v>
      </c>
      <c r="E32" s="3" t="s">
        <v>6</v>
      </c>
      <c r="F32" s="3" t="s">
        <v>7</v>
      </c>
      <c r="G32" s="3">
        <v>-1</v>
      </c>
    </row>
    <row r="33" spans="1:7" s="3" customFormat="1" x14ac:dyDescent="0.25">
      <c r="A33" s="2">
        <f t="shared" si="0"/>
        <v>32</v>
      </c>
      <c r="B33" s="3" t="s">
        <v>5</v>
      </c>
      <c r="C33" s="10" t="s">
        <v>104</v>
      </c>
      <c r="D33" s="3" t="s">
        <v>103</v>
      </c>
      <c r="E33" s="3" t="s">
        <v>6</v>
      </c>
      <c r="F33" s="3" t="s">
        <v>7</v>
      </c>
      <c r="G33" s="3">
        <v>0</v>
      </c>
    </row>
    <row r="34" spans="1:7" s="3" customFormat="1" x14ac:dyDescent="0.25">
      <c r="A34" s="2">
        <f t="shared" si="0"/>
        <v>33</v>
      </c>
      <c r="B34" s="3" t="s">
        <v>5</v>
      </c>
      <c r="C34" s="10" t="s">
        <v>105</v>
      </c>
      <c r="D34" s="3" t="s">
        <v>106</v>
      </c>
      <c r="E34" s="3" t="s">
        <v>6</v>
      </c>
      <c r="F34" s="3" t="s">
        <v>7</v>
      </c>
      <c r="G34" s="3">
        <v>-1</v>
      </c>
    </row>
    <row r="35" spans="1:7" s="3" customFormat="1" x14ac:dyDescent="0.25">
      <c r="A35" s="2">
        <f t="shared" si="0"/>
        <v>34</v>
      </c>
      <c r="B35" s="3" t="s">
        <v>5</v>
      </c>
      <c r="C35" s="10" t="s">
        <v>107</v>
      </c>
      <c r="D35" s="3" t="s">
        <v>108</v>
      </c>
      <c r="E35" s="3" t="s">
        <v>6</v>
      </c>
      <c r="F35" s="3" t="s">
        <v>7</v>
      </c>
      <c r="G35" s="3">
        <v>-1</v>
      </c>
    </row>
    <row r="36" spans="1:7" s="3" customFormat="1" x14ac:dyDescent="0.25">
      <c r="A36" s="2">
        <f t="shared" si="0"/>
        <v>35</v>
      </c>
      <c r="B36" s="3" t="s">
        <v>5</v>
      </c>
      <c r="C36" s="10" t="s">
        <v>109</v>
      </c>
      <c r="D36" s="3" t="s">
        <v>110</v>
      </c>
      <c r="E36" s="3" t="s">
        <v>6</v>
      </c>
      <c r="F36" s="3" t="s">
        <v>7</v>
      </c>
      <c r="G36" s="3">
        <v>0</v>
      </c>
    </row>
    <row r="37" spans="1:7" s="3" customFormat="1" x14ac:dyDescent="0.25">
      <c r="A37" s="2">
        <f t="shared" si="0"/>
        <v>36</v>
      </c>
      <c r="B37" s="3" t="s">
        <v>111</v>
      </c>
      <c r="C37" s="10" t="s">
        <v>112</v>
      </c>
      <c r="D37" s="3" t="s">
        <v>113</v>
      </c>
      <c r="E37" s="3" t="s">
        <v>114</v>
      </c>
      <c r="F37" s="3" t="s">
        <v>41</v>
      </c>
      <c r="G37" s="3">
        <v>-1</v>
      </c>
    </row>
    <row r="38" spans="1:7" s="3" customFormat="1" x14ac:dyDescent="0.25">
      <c r="A38" s="2">
        <f t="shared" si="0"/>
        <v>37</v>
      </c>
      <c r="B38" s="3" t="s">
        <v>115</v>
      </c>
      <c r="C38" s="10" t="s">
        <v>116</v>
      </c>
      <c r="D38" s="3" t="s">
        <v>117</v>
      </c>
      <c r="E38" s="3" t="s">
        <v>40</v>
      </c>
      <c r="F38" s="3" t="s">
        <v>41</v>
      </c>
      <c r="G38" s="3">
        <v>0</v>
      </c>
    </row>
    <row r="39" spans="1:7" s="3" customFormat="1" x14ac:dyDescent="0.25">
      <c r="A39" s="2">
        <f t="shared" si="0"/>
        <v>38</v>
      </c>
      <c r="B39" s="3" t="s">
        <v>5</v>
      </c>
      <c r="C39" s="10" t="s">
        <v>118</v>
      </c>
      <c r="D39" s="3" t="s">
        <v>119</v>
      </c>
      <c r="E39" s="3" t="s">
        <v>6</v>
      </c>
      <c r="F39" s="3" t="s">
        <v>7</v>
      </c>
      <c r="G39" s="3">
        <v>1</v>
      </c>
    </row>
    <row r="40" spans="1:7" s="3" customFormat="1" x14ac:dyDescent="0.25">
      <c r="A40" s="2">
        <f t="shared" si="0"/>
        <v>39</v>
      </c>
      <c r="B40" s="3" t="s">
        <v>120</v>
      </c>
      <c r="C40" s="10" t="s">
        <v>121</v>
      </c>
      <c r="D40" s="3" t="s">
        <v>122</v>
      </c>
      <c r="E40" s="3" t="s">
        <v>40</v>
      </c>
      <c r="F40" s="3" t="s">
        <v>41</v>
      </c>
      <c r="G40" s="3">
        <v>0</v>
      </c>
    </row>
    <row r="41" spans="1:7" s="3" customFormat="1" x14ac:dyDescent="0.25">
      <c r="A41" s="2">
        <f t="shared" si="0"/>
        <v>40</v>
      </c>
      <c r="B41" s="3" t="s">
        <v>5</v>
      </c>
      <c r="C41" s="10" t="s">
        <v>123</v>
      </c>
      <c r="D41" s="3" t="s">
        <v>124</v>
      </c>
      <c r="E41" s="3" t="s">
        <v>6</v>
      </c>
      <c r="F41" s="3" t="s">
        <v>7</v>
      </c>
      <c r="G41" s="3">
        <v>1</v>
      </c>
    </row>
    <row r="42" spans="1:7" s="3" customFormat="1" x14ac:dyDescent="0.25">
      <c r="A42" s="2">
        <f t="shared" si="0"/>
        <v>41</v>
      </c>
      <c r="B42" s="3" t="s">
        <v>125</v>
      </c>
      <c r="C42" s="10" t="s">
        <v>126</v>
      </c>
      <c r="D42" s="3" t="s">
        <v>127</v>
      </c>
      <c r="E42" s="3" t="s">
        <v>6</v>
      </c>
      <c r="F42" s="3" t="s">
        <v>34</v>
      </c>
      <c r="G42" s="3">
        <v>-1</v>
      </c>
    </row>
    <row r="43" spans="1:7" s="3" customFormat="1" x14ac:dyDescent="0.25">
      <c r="A43" s="2">
        <f t="shared" si="0"/>
        <v>42</v>
      </c>
      <c r="B43" s="3" t="s">
        <v>128</v>
      </c>
      <c r="C43" s="10" t="s">
        <v>129</v>
      </c>
      <c r="D43" s="3" t="s">
        <v>130</v>
      </c>
      <c r="E43" s="3" t="s">
        <v>6</v>
      </c>
      <c r="F43" s="3" t="s">
        <v>34</v>
      </c>
      <c r="G43" s="3">
        <v>0</v>
      </c>
    </row>
    <row r="44" spans="1:7" s="3" customFormat="1" x14ac:dyDescent="0.25">
      <c r="A44" s="2">
        <f t="shared" si="0"/>
        <v>43</v>
      </c>
      <c r="B44" s="3" t="s">
        <v>131</v>
      </c>
      <c r="C44" s="10" t="s">
        <v>132</v>
      </c>
      <c r="D44" s="3" t="s">
        <v>100</v>
      </c>
      <c r="E44" s="3" t="s">
        <v>40</v>
      </c>
      <c r="F44" s="3" t="s">
        <v>41</v>
      </c>
      <c r="G44" s="3">
        <v>-1</v>
      </c>
    </row>
    <row r="45" spans="1:7" s="3" customFormat="1" x14ac:dyDescent="0.25">
      <c r="A45" s="2">
        <f t="shared" si="0"/>
        <v>44</v>
      </c>
      <c r="B45" s="3" t="s">
        <v>5</v>
      </c>
      <c r="C45" s="10" t="s">
        <v>133</v>
      </c>
      <c r="D45" s="3" t="s">
        <v>134</v>
      </c>
      <c r="E45" s="3" t="s">
        <v>6</v>
      </c>
      <c r="F45" s="3" t="s">
        <v>7</v>
      </c>
      <c r="G45" s="3">
        <v>1</v>
      </c>
    </row>
    <row r="46" spans="1:7" s="3" customFormat="1" x14ac:dyDescent="0.25">
      <c r="A46" s="2">
        <f t="shared" si="0"/>
        <v>45</v>
      </c>
      <c r="B46" s="3" t="s">
        <v>135</v>
      </c>
      <c r="C46" s="10" t="s">
        <v>136</v>
      </c>
      <c r="D46" s="3" t="s">
        <v>137</v>
      </c>
      <c r="E46" s="3" t="s">
        <v>40</v>
      </c>
      <c r="F46" s="3" t="s">
        <v>41</v>
      </c>
      <c r="G46" s="3">
        <v>1</v>
      </c>
    </row>
    <row r="47" spans="1:7" s="3" customFormat="1" x14ac:dyDescent="0.25">
      <c r="A47" s="2">
        <f t="shared" si="0"/>
        <v>46</v>
      </c>
      <c r="B47" s="3" t="s">
        <v>138</v>
      </c>
      <c r="C47" s="10" t="s">
        <v>139</v>
      </c>
      <c r="D47" s="3" t="s">
        <v>140</v>
      </c>
      <c r="E47" s="3" t="s">
        <v>141</v>
      </c>
      <c r="F47" s="3" t="s">
        <v>21</v>
      </c>
      <c r="G47" s="3">
        <v>1</v>
      </c>
    </row>
    <row r="48" spans="1:7" s="3" customFormat="1" x14ac:dyDescent="0.25">
      <c r="A48" s="2">
        <f t="shared" si="0"/>
        <v>47</v>
      </c>
      <c r="B48" s="3" t="s">
        <v>143</v>
      </c>
      <c r="C48" s="10" t="s">
        <v>144</v>
      </c>
      <c r="D48" s="3" t="s">
        <v>145</v>
      </c>
      <c r="E48" s="3" t="s">
        <v>146</v>
      </c>
      <c r="F48" s="3" t="s">
        <v>41</v>
      </c>
      <c r="G48" s="3">
        <v>1</v>
      </c>
    </row>
    <row r="49" spans="1:7" s="3" customFormat="1" x14ac:dyDescent="0.25">
      <c r="A49" s="2">
        <f t="shared" si="0"/>
        <v>48</v>
      </c>
      <c r="B49" s="3" t="s">
        <v>5</v>
      </c>
      <c r="C49" s="10" t="s">
        <v>147</v>
      </c>
      <c r="D49" s="3" t="s">
        <v>148</v>
      </c>
      <c r="E49" s="3" t="s">
        <v>6</v>
      </c>
      <c r="F49" s="3" t="s">
        <v>7</v>
      </c>
      <c r="G49" s="3">
        <v>-1</v>
      </c>
    </row>
    <row r="50" spans="1:7" s="3" customFormat="1" x14ac:dyDescent="0.25">
      <c r="A50" s="2">
        <f t="shared" si="0"/>
        <v>49</v>
      </c>
      <c r="B50" s="3" t="s">
        <v>149</v>
      </c>
      <c r="C50" s="10" t="s">
        <v>150</v>
      </c>
      <c r="D50" s="3" t="s">
        <v>82</v>
      </c>
      <c r="E50" s="3" t="s">
        <v>40</v>
      </c>
      <c r="F50" s="3" t="s">
        <v>41</v>
      </c>
      <c r="G50" s="3">
        <v>0</v>
      </c>
    </row>
    <row r="51" spans="1:7" s="3" customFormat="1" x14ac:dyDescent="0.25">
      <c r="A51" s="2">
        <f t="shared" si="0"/>
        <v>50</v>
      </c>
      <c r="B51" s="3" t="s">
        <v>151</v>
      </c>
      <c r="C51" s="10" t="s">
        <v>152</v>
      </c>
      <c r="D51" s="3" t="s">
        <v>153</v>
      </c>
      <c r="E51" s="3" t="s">
        <v>154</v>
      </c>
      <c r="F51" s="3" t="s">
        <v>21</v>
      </c>
      <c r="G51" s="3">
        <v>0</v>
      </c>
    </row>
    <row r="52" spans="1:7" s="3" customFormat="1" x14ac:dyDescent="0.25">
      <c r="A52" s="2">
        <f t="shared" si="0"/>
        <v>51</v>
      </c>
      <c r="B52" s="3" t="s">
        <v>155</v>
      </c>
      <c r="C52" s="10" t="s">
        <v>156</v>
      </c>
      <c r="D52" s="3" t="s">
        <v>157</v>
      </c>
      <c r="E52" s="3" t="s">
        <v>158</v>
      </c>
      <c r="F52" s="3" t="s">
        <v>21</v>
      </c>
      <c r="G52" s="3">
        <v>1</v>
      </c>
    </row>
    <row r="53" spans="1:7" s="3" customFormat="1" x14ac:dyDescent="0.25">
      <c r="A53" s="2">
        <f t="shared" si="0"/>
        <v>52</v>
      </c>
      <c r="B53" s="3" t="s">
        <v>5</v>
      </c>
      <c r="C53" s="10" t="s">
        <v>159</v>
      </c>
      <c r="D53" s="3" t="s">
        <v>160</v>
      </c>
      <c r="E53" s="3" t="s">
        <v>6</v>
      </c>
      <c r="F53" s="3" t="s">
        <v>7</v>
      </c>
      <c r="G53" s="3">
        <v>0</v>
      </c>
    </row>
    <row r="54" spans="1:7" s="3" customFormat="1" x14ac:dyDescent="0.25">
      <c r="A54" s="2">
        <f t="shared" si="0"/>
        <v>53</v>
      </c>
      <c r="B54" s="3" t="s">
        <v>161</v>
      </c>
      <c r="C54" s="10" t="s">
        <v>162</v>
      </c>
      <c r="D54" s="3" t="s">
        <v>163</v>
      </c>
      <c r="E54" s="3" t="s">
        <v>164</v>
      </c>
      <c r="F54" s="3" t="s">
        <v>21</v>
      </c>
      <c r="G54" s="3">
        <v>-1</v>
      </c>
    </row>
    <row r="55" spans="1:7" s="3" customFormat="1" x14ac:dyDescent="0.25">
      <c r="A55" s="2">
        <f t="shared" si="0"/>
        <v>54</v>
      </c>
      <c r="B55" s="3" t="s">
        <v>5</v>
      </c>
      <c r="C55" s="10" t="s">
        <v>165</v>
      </c>
      <c r="D55" s="3" t="s">
        <v>166</v>
      </c>
      <c r="E55" s="3" t="s">
        <v>167</v>
      </c>
      <c r="F55" s="3" t="s">
        <v>168</v>
      </c>
      <c r="G55" s="3">
        <v>1</v>
      </c>
    </row>
    <row r="56" spans="1:7" s="3" customFormat="1" x14ac:dyDescent="0.25">
      <c r="A56" s="2">
        <f t="shared" si="0"/>
        <v>55</v>
      </c>
      <c r="B56" s="3" t="s">
        <v>169</v>
      </c>
      <c r="C56" s="10" t="s">
        <v>170</v>
      </c>
      <c r="D56" s="3" t="s">
        <v>171</v>
      </c>
      <c r="E56" s="3" t="s">
        <v>172</v>
      </c>
      <c r="F56" s="3" t="s">
        <v>41</v>
      </c>
      <c r="G56" s="3">
        <v>0</v>
      </c>
    </row>
    <row r="57" spans="1:7" s="3" customFormat="1" x14ac:dyDescent="0.25">
      <c r="A57" s="2">
        <f t="shared" si="0"/>
        <v>56</v>
      </c>
      <c r="B57" s="3" t="s">
        <v>173</v>
      </c>
      <c r="C57" s="10" t="s">
        <v>174</v>
      </c>
      <c r="D57" s="3" t="s">
        <v>175</v>
      </c>
      <c r="E57" s="3" t="s">
        <v>176</v>
      </c>
      <c r="F57" s="3" t="s">
        <v>34</v>
      </c>
      <c r="G57" s="3">
        <v>-1</v>
      </c>
    </row>
    <row r="58" spans="1:7" s="3" customFormat="1" x14ac:dyDescent="0.25">
      <c r="A58" s="2">
        <f t="shared" si="0"/>
        <v>57</v>
      </c>
      <c r="B58" s="3" t="s">
        <v>177</v>
      </c>
      <c r="C58" s="10" t="s">
        <v>178</v>
      </c>
      <c r="D58" s="3" t="s">
        <v>179</v>
      </c>
      <c r="E58" s="3" t="s">
        <v>40</v>
      </c>
      <c r="F58" s="3" t="s">
        <v>21</v>
      </c>
      <c r="G58" s="3">
        <v>-1</v>
      </c>
    </row>
    <row r="59" spans="1:7" s="3" customFormat="1" x14ac:dyDescent="0.25">
      <c r="A59" s="2">
        <f t="shared" si="0"/>
        <v>58</v>
      </c>
      <c r="B59" s="3" t="s">
        <v>180</v>
      </c>
      <c r="C59" s="10" t="s">
        <v>181</v>
      </c>
      <c r="D59" s="3" t="s">
        <v>182</v>
      </c>
      <c r="E59" s="3" t="s">
        <v>40</v>
      </c>
      <c r="F59" s="3" t="s">
        <v>21</v>
      </c>
      <c r="G59" s="3">
        <v>0</v>
      </c>
    </row>
    <row r="60" spans="1:7" s="3" customFormat="1" x14ac:dyDescent="0.25">
      <c r="A60" s="2">
        <f t="shared" si="0"/>
        <v>59</v>
      </c>
      <c r="B60" s="3" t="s">
        <v>183</v>
      </c>
      <c r="C60" s="10" t="s">
        <v>184</v>
      </c>
      <c r="D60" s="3" t="s">
        <v>185</v>
      </c>
      <c r="E60" s="3" t="s">
        <v>40</v>
      </c>
      <c r="F60" s="3" t="s">
        <v>21</v>
      </c>
      <c r="G60" s="3">
        <v>1</v>
      </c>
    </row>
    <row r="61" spans="1:7" s="3" customFormat="1" x14ac:dyDescent="0.25">
      <c r="A61" s="2">
        <f t="shared" si="0"/>
        <v>60</v>
      </c>
      <c r="B61" s="3" t="s">
        <v>5</v>
      </c>
      <c r="C61" s="10" t="s">
        <v>186</v>
      </c>
      <c r="D61" s="3" t="s">
        <v>106</v>
      </c>
      <c r="E61" s="3" t="s">
        <v>6</v>
      </c>
      <c r="F61" s="3" t="s">
        <v>7</v>
      </c>
      <c r="G61" s="3">
        <v>0</v>
      </c>
    </row>
    <row r="62" spans="1:7" s="3" customFormat="1" x14ac:dyDescent="0.25">
      <c r="A62" s="2">
        <f t="shared" si="0"/>
        <v>61</v>
      </c>
      <c r="B62" s="3" t="s">
        <v>5</v>
      </c>
      <c r="C62" s="10" t="s">
        <v>187</v>
      </c>
      <c r="D62" s="3" t="s">
        <v>188</v>
      </c>
      <c r="E62" s="3" t="s">
        <v>189</v>
      </c>
      <c r="F62" s="3" t="s">
        <v>11</v>
      </c>
      <c r="G62" s="3">
        <v>-1</v>
      </c>
    </row>
    <row r="63" spans="1:7" s="3" customFormat="1" x14ac:dyDescent="0.25">
      <c r="A63" s="2">
        <f t="shared" si="0"/>
        <v>62</v>
      </c>
      <c r="B63" s="3" t="s">
        <v>5</v>
      </c>
      <c r="C63" s="10" t="s">
        <v>190</v>
      </c>
      <c r="D63" s="3" t="s">
        <v>191</v>
      </c>
      <c r="E63" s="3" t="s">
        <v>6</v>
      </c>
      <c r="F63" s="3" t="s">
        <v>7</v>
      </c>
      <c r="G63" s="3">
        <v>1</v>
      </c>
    </row>
    <row r="64" spans="1:7" s="3" customFormat="1" x14ac:dyDescent="0.25">
      <c r="A64" s="2">
        <f t="shared" si="0"/>
        <v>63</v>
      </c>
      <c r="B64" s="3" t="s">
        <v>192</v>
      </c>
      <c r="C64" s="10" t="s">
        <v>193</v>
      </c>
      <c r="D64" s="3" t="s">
        <v>194</v>
      </c>
      <c r="E64" s="3" t="s">
        <v>195</v>
      </c>
      <c r="F64" s="3" t="s">
        <v>21</v>
      </c>
      <c r="G64" s="3">
        <v>-1</v>
      </c>
    </row>
    <row r="65" spans="1:7" s="3" customFormat="1" x14ac:dyDescent="0.25">
      <c r="A65" s="2">
        <f t="shared" si="0"/>
        <v>64</v>
      </c>
      <c r="B65" s="3" t="s">
        <v>196</v>
      </c>
      <c r="C65" s="10" t="s">
        <v>197</v>
      </c>
      <c r="D65" s="3" t="s">
        <v>198</v>
      </c>
      <c r="E65" s="3" t="s">
        <v>199</v>
      </c>
      <c r="F65" s="3" t="s">
        <v>41</v>
      </c>
      <c r="G65" s="3">
        <v>1</v>
      </c>
    </row>
    <row r="66" spans="1:7" s="3" customFormat="1" x14ac:dyDescent="0.25">
      <c r="A66" s="2">
        <f t="shared" si="0"/>
        <v>65</v>
      </c>
      <c r="B66" s="3" t="s">
        <v>201</v>
      </c>
      <c r="C66" s="10" t="s">
        <v>202</v>
      </c>
      <c r="D66" s="3" t="s">
        <v>203</v>
      </c>
      <c r="E66" s="3" t="s">
        <v>204</v>
      </c>
      <c r="F66" s="3" t="s">
        <v>21</v>
      </c>
      <c r="G66" s="3">
        <v>1</v>
      </c>
    </row>
    <row r="67" spans="1:7" s="3" customFormat="1" x14ac:dyDescent="0.25">
      <c r="A67" s="2">
        <f t="shared" si="0"/>
        <v>66</v>
      </c>
      <c r="B67" s="3" t="s">
        <v>206</v>
      </c>
      <c r="C67" s="10" t="s">
        <v>207</v>
      </c>
      <c r="D67" s="3" t="s">
        <v>208</v>
      </c>
      <c r="E67" s="3" t="s">
        <v>209</v>
      </c>
      <c r="F67" s="3" t="s">
        <v>21</v>
      </c>
      <c r="G67" s="3">
        <v>-1</v>
      </c>
    </row>
    <row r="68" spans="1:7" s="3" customFormat="1" x14ac:dyDescent="0.25">
      <c r="A68" s="2">
        <f t="shared" ref="A68:A131" si="1">A67+1</f>
        <v>67</v>
      </c>
      <c r="B68" s="3" t="s">
        <v>214</v>
      </c>
      <c r="C68" s="10" t="s">
        <v>215</v>
      </c>
      <c r="D68" s="3" t="s">
        <v>216</v>
      </c>
      <c r="E68" s="3" t="s">
        <v>40</v>
      </c>
      <c r="F68" s="3" t="s">
        <v>41</v>
      </c>
      <c r="G68" s="3">
        <v>-1</v>
      </c>
    </row>
    <row r="69" spans="1:7" s="3" customFormat="1" x14ac:dyDescent="0.25">
      <c r="A69" s="2">
        <f t="shared" si="1"/>
        <v>68</v>
      </c>
      <c r="B69" s="3" t="s">
        <v>217</v>
      </c>
      <c r="C69" s="10" t="s">
        <v>218</v>
      </c>
      <c r="D69" s="3" t="s">
        <v>219</v>
      </c>
      <c r="E69" s="3" t="s">
        <v>220</v>
      </c>
      <c r="F69" s="3" t="s">
        <v>21</v>
      </c>
      <c r="G69" s="3">
        <v>-1</v>
      </c>
    </row>
    <row r="70" spans="1:7" s="3" customFormat="1" x14ac:dyDescent="0.25">
      <c r="A70" s="2">
        <f t="shared" si="1"/>
        <v>69</v>
      </c>
      <c r="B70" s="3" t="s">
        <v>226</v>
      </c>
      <c r="C70" s="10" t="s">
        <v>227</v>
      </c>
      <c r="D70" s="3" t="s">
        <v>228</v>
      </c>
      <c r="E70" s="3" t="s">
        <v>40</v>
      </c>
      <c r="F70" s="3" t="s">
        <v>21</v>
      </c>
      <c r="G70" s="3">
        <v>1</v>
      </c>
    </row>
    <row r="71" spans="1:7" s="3" customFormat="1" x14ac:dyDescent="0.25">
      <c r="A71" s="2">
        <f t="shared" si="1"/>
        <v>70</v>
      </c>
      <c r="B71" s="3" t="s">
        <v>5</v>
      </c>
      <c r="C71" s="10" t="s">
        <v>231</v>
      </c>
      <c r="D71" s="3" t="s">
        <v>232</v>
      </c>
      <c r="E71" s="3" t="s">
        <v>233</v>
      </c>
      <c r="F71" s="3" t="s">
        <v>11</v>
      </c>
      <c r="G71" s="3">
        <v>1</v>
      </c>
    </row>
    <row r="72" spans="1:7" s="3" customFormat="1" x14ac:dyDescent="0.25">
      <c r="A72" s="2">
        <f t="shared" si="1"/>
        <v>71</v>
      </c>
      <c r="B72" s="3" t="s">
        <v>5</v>
      </c>
      <c r="C72" s="10" t="s">
        <v>247</v>
      </c>
      <c r="D72" s="3" t="s">
        <v>54</v>
      </c>
      <c r="E72" s="3" t="s">
        <v>167</v>
      </c>
      <c r="F72" s="3" t="s">
        <v>168</v>
      </c>
      <c r="G72" s="3">
        <v>1</v>
      </c>
    </row>
    <row r="73" spans="1:7" s="3" customFormat="1" x14ac:dyDescent="0.25">
      <c r="A73" s="2">
        <f t="shared" si="1"/>
        <v>72</v>
      </c>
      <c r="B73" s="3" t="s">
        <v>5</v>
      </c>
      <c r="C73" s="10" t="s">
        <v>249</v>
      </c>
      <c r="D73" s="3" t="s">
        <v>250</v>
      </c>
      <c r="E73" s="3" t="s">
        <v>236</v>
      </c>
      <c r="F73" s="3" t="s">
        <v>200</v>
      </c>
      <c r="G73" s="3">
        <v>-1</v>
      </c>
    </row>
    <row r="74" spans="1:7" s="3" customFormat="1" x14ac:dyDescent="0.25">
      <c r="A74" s="2">
        <f t="shared" si="1"/>
        <v>73</v>
      </c>
      <c r="B74" s="3" t="s">
        <v>259</v>
      </c>
      <c r="C74" s="10" t="s">
        <v>260</v>
      </c>
      <c r="D74" s="3" t="s">
        <v>261</v>
      </c>
      <c r="E74" s="3" t="s">
        <v>40</v>
      </c>
      <c r="F74" s="3" t="s">
        <v>21</v>
      </c>
      <c r="G74" s="3">
        <v>1</v>
      </c>
    </row>
    <row r="75" spans="1:7" s="3" customFormat="1" x14ac:dyDescent="0.25">
      <c r="A75" s="2">
        <f t="shared" si="1"/>
        <v>74</v>
      </c>
      <c r="B75" s="3" t="s">
        <v>5</v>
      </c>
      <c r="C75" s="10" t="s">
        <v>266</v>
      </c>
      <c r="D75" s="3" t="s">
        <v>242</v>
      </c>
      <c r="E75" s="3" t="s">
        <v>236</v>
      </c>
      <c r="F75" s="3" t="s">
        <v>200</v>
      </c>
      <c r="G75" s="4">
        <v>1</v>
      </c>
    </row>
    <row r="76" spans="1:7" s="3" customFormat="1" x14ac:dyDescent="0.25">
      <c r="A76" s="2">
        <f t="shared" si="1"/>
        <v>75</v>
      </c>
      <c r="B76" s="3" t="s">
        <v>268</v>
      </c>
      <c r="C76" s="10" t="s">
        <v>269</v>
      </c>
      <c r="D76" s="3" t="s">
        <v>270</v>
      </c>
      <c r="E76" s="3" t="s">
        <v>205</v>
      </c>
      <c r="F76" s="3" t="s">
        <v>21</v>
      </c>
      <c r="G76" s="3">
        <v>1</v>
      </c>
    </row>
    <row r="77" spans="1:7" s="3" customFormat="1" x14ac:dyDescent="0.25">
      <c r="A77" s="2">
        <f t="shared" si="1"/>
        <v>76</v>
      </c>
      <c r="B77" s="3" t="s">
        <v>5</v>
      </c>
      <c r="C77" s="10" t="s">
        <v>271</v>
      </c>
      <c r="D77" s="3" t="s">
        <v>148</v>
      </c>
      <c r="E77" s="3" t="s">
        <v>272</v>
      </c>
      <c r="F77" s="3" t="s">
        <v>200</v>
      </c>
      <c r="G77" s="3">
        <v>0</v>
      </c>
    </row>
    <row r="78" spans="1:7" s="3" customFormat="1" x14ac:dyDescent="0.25">
      <c r="A78" s="2">
        <f t="shared" si="1"/>
        <v>77</v>
      </c>
      <c r="B78" s="3" t="s">
        <v>5</v>
      </c>
      <c r="C78" s="10" t="s">
        <v>273</v>
      </c>
      <c r="D78" s="3" t="s">
        <v>274</v>
      </c>
      <c r="E78" s="3" t="s">
        <v>6</v>
      </c>
      <c r="F78" s="3" t="s">
        <v>7</v>
      </c>
      <c r="G78" s="3">
        <v>-1</v>
      </c>
    </row>
    <row r="79" spans="1:7" s="3" customFormat="1" x14ac:dyDescent="0.25">
      <c r="A79" s="2">
        <f t="shared" si="1"/>
        <v>78</v>
      </c>
      <c r="B79" s="3" t="s">
        <v>5</v>
      </c>
      <c r="C79" s="10" t="s">
        <v>277</v>
      </c>
      <c r="D79" s="3" t="s">
        <v>278</v>
      </c>
      <c r="E79" s="3" t="s">
        <v>189</v>
      </c>
      <c r="F79" s="3" t="s">
        <v>11</v>
      </c>
      <c r="G79" s="3">
        <v>-1</v>
      </c>
    </row>
    <row r="80" spans="1:7" s="3" customFormat="1" x14ac:dyDescent="0.25">
      <c r="A80" s="2">
        <f t="shared" si="1"/>
        <v>79</v>
      </c>
      <c r="B80" s="3" t="s">
        <v>5</v>
      </c>
      <c r="C80" s="10" t="s">
        <v>282</v>
      </c>
      <c r="D80" s="3" t="s">
        <v>283</v>
      </c>
      <c r="E80" s="3" t="s">
        <v>284</v>
      </c>
      <c r="F80" s="3" t="s">
        <v>200</v>
      </c>
      <c r="G80" s="3">
        <v>-1</v>
      </c>
    </row>
    <row r="81" spans="1:7" s="3" customFormat="1" x14ac:dyDescent="0.25">
      <c r="A81" s="2">
        <f t="shared" si="1"/>
        <v>80</v>
      </c>
      <c r="B81" s="3" t="s">
        <v>5</v>
      </c>
      <c r="C81" s="10" t="s">
        <v>291</v>
      </c>
      <c r="D81" s="3" t="s">
        <v>254</v>
      </c>
      <c r="E81" s="3" t="s">
        <v>292</v>
      </c>
      <c r="F81" s="3" t="s">
        <v>200</v>
      </c>
      <c r="G81" s="3">
        <v>-1</v>
      </c>
    </row>
    <row r="82" spans="1:7" s="3" customFormat="1" x14ac:dyDescent="0.25">
      <c r="A82" s="2">
        <f t="shared" si="1"/>
        <v>81</v>
      </c>
      <c r="B82" s="3" t="s">
        <v>5</v>
      </c>
      <c r="C82" s="10" t="s">
        <v>296</v>
      </c>
      <c r="D82" s="3" t="s">
        <v>258</v>
      </c>
      <c r="E82" s="3" t="s">
        <v>292</v>
      </c>
      <c r="F82" s="3" t="s">
        <v>168</v>
      </c>
      <c r="G82" s="3">
        <v>0</v>
      </c>
    </row>
    <row r="83" spans="1:7" s="3" customFormat="1" x14ac:dyDescent="0.25">
      <c r="A83" s="2">
        <f t="shared" si="1"/>
        <v>82</v>
      </c>
      <c r="B83" s="3" t="s">
        <v>5</v>
      </c>
      <c r="C83" s="10" t="s">
        <v>303</v>
      </c>
      <c r="D83" s="3" t="s">
        <v>280</v>
      </c>
      <c r="E83" s="3" t="s">
        <v>236</v>
      </c>
      <c r="F83" s="3" t="s">
        <v>200</v>
      </c>
      <c r="G83" s="3">
        <v>-1</v>
      </c>
    </row>
    <row r="84" spans="1:7" s="3" customFormat="1" x14ac:dyDescent="0.25">
      <c r="A84" s="2">
        <f t="shared" si="1"/>
        <v>83</v>
      </c>
      <c r="B84" s="3" t="s">
        <v>5</v>
      </c>
      <c r="C84" s="10" t="s">
        <v>306</v>
      </c>
      <c r="D84" s="3" t="s">
        <v>252</v>
      </c>
      <c r="E84" s="3" t="s">
        <v>40</v>
      </c>
      <c r="F84" s="3" t="s">
        <v>200</v>
      </c>
      <c r="G84" s="3">
        <v>0</v>
      </c>
    </row>
    <row r="85" spans="1:7" s="3" customFormat="1" x14ac:dyDescent="0.25">
      <c r="A85" s="2">
        <f t="shared" si="1"/>
        <v>84</v>
      </c>
      <c r="B85" s="3" t="s">
        <v>5</v>
      </c>
      <c r="C85" s="10" t="s">
        <v>307</v>
      </c>
      <c r="D85" s="3" t="s">
        <v>308</v>
      </c>
      <c r="E85" s="3" t="s">
        <v>309</v>
      </c>
      <c r="F85" s="3" t="s">
        <v>200</v>
      </c>
      <c r="G85" s="3">
        <v>-1</v>
      </c>
    </row>
    <row r="86" spans="1:7" s="3" customFormat="1" x14ac:dyDescent="0.25">
      <c r="A86" s="2">
        <f t="shared" si="1"/>
        <v>85</v>
      </c>
      <c r="B86" s="3" t="s">
        <v>5</v>
      </c>
      <c r="C86" s="10" t="s">
        <v>314</v>
      </c>
      <c r="D86" s="3" t="s">
        <v>315</v>
      </c>
      <c r="E86" s="3" t="s">
        <v>6</v>
      </c>
      <c r="F86" s="3" t="s">
        <v>7</v>
      </c>
      <c r="G86" s="3">
        <v>0</v>
      </c>
    </row>
    <row r="87" spans="1:7" s="3" customFormat="1" x14ac:dyDescent="0.25">
      <c r="A87" s="2">
        <f t="shared" si="1"/>
        <v>86</v>
      </c>
      <c r="B87" s="3" t="s">
        <v>5</v>
      </c>
      <c r="C87" s="10" t="s">
        <v>320</v>
      </c>
      <c r="D87" s="3" t="s">
        <v>321</v>
      </c>
      <c r="E87" s="3" t="s">
        <v>317</v>
      </c>
      <c r="F87" s="3" t="s">
        <v>200</v>
      </c>
      <c r="G87" s="3">
        <v>0</v>
      </c>
    </row>
    <row r="88" spans="1:7" s="3" customFormat="1" x14ac:dyDescent="0.25">
      <c r="A88" s="2">
        <f t="shared" si="1"/>
        <v>87</v>
      </c>
      <c r="B88" s="3" t="s">
        <v>5</v>
      </c>
      <c r="C88" s="10" t="s">
        <v>322</v>
      </c>
      <c r="D88" s="3" t="s">
        <v>285</v>
      </c>
      <c r="E88" s="3" t="s">
        <v>189</v>
      </c>
      <c r="F88" s="3" t="s">
        <v>11</v>
      </c>
      <c r="G88" s="3">
        <v>-1</v>
      </c>
    </row>
    <row r="89" spans="1:7" s="3" customFormat="1" x14ac:dyDescent="0.25">
      <c r="A89" s="2">
        <f t="shared" si="1"/>
        <v>88</v>
      </c>
      <c r="B89" s="3" t="s">
        <v>5</v>
      </c>
      <c r="C89" s="10" t="s">
        <v>323</v>
      </c>
      <c r="D89" s="3" t="s">
        <v>324</v>
      </c>
      <c r="E89" s="3" t="s">
        <v>40</v>
      </c>
      <c r="F89" s="3" t="s">
        <v>200</v>
      </c>
      <c r="G89" s="3">
        <v>1</v>
      </c>
    </row>
    <row r="90" spans="1:7" s="3" customFormat="1" x14ac:dyDescent="0.25">
      <c r="A90" s="2">
        <f t="shared" si="1"/>
        <v>89</v>
      </c>
      <c r="B90" s="3" t="s">
        <v>5</v>
      </c>
      <c r="C90" s="10" t="s">
        <v>327</v>
      </c>
      <c r="D90" s="3" t="s">
        <v>302</v>
      </c>
      <c r="E90" s="3" t="s">
        <v>272</v>
      </c>
      <c r="F90" s="3" t="s">
        <v>200</v>
      </c>
      <c r="G90" s="3">
        <v>0</v>
      </c>
    </row>
    <row r="91" spans="1:7" s="3" customFormat="1" x14ac:dyDescent="0.25">
      <c r="A91" s="2">
        <f t="shared" si="1"/>
        <v>90</v>
      </c>
      <c r="B91" s="3" t="s">
        <v>5</v>
      </c>
      <c r="C91" s="10" t="s">
        <v>330</v>
      </c>
      <c r="D91" s="3" t="s">
        <v>298</v>
      </c>
      <c r="E91" s="3" t="s">
        <v>6</v>
      </c>
      <c r="F91" s="3" t="s">
        <v>7</v>
      </c>
      <c r="G91" s="3">
        <v>0</v>
      </c>
    </row>
    <row r="92" spans="1:7" s="3" customFormat="1" x14ac:dyDescent="0.25">
      <c r="A92" s="2">
        <f t="shared" si="1"/>
        <v>91</v>
      </c>
      <c r="B92" s="3" t="s">
        <v>5</v>
      </c>
      <c r="C92" s="10" t="s">
        <v>332</v>
      </c>
      <c r="D92" s="3" t="s">
        <v>235</v>
      </c>
      <c r="E92" s="3" t="s">
        <v>6</v>
      </c>
      <c r="F92" s="3" t="s">
        <v>7</v>
      </c>
      <c r="G92" s="3">
        <v>-1</v>
      </c>
    </row>
    <row r="93" spans="1:7" s="3" customFormat="1" x14ac:dyDescent="0.25">
      <c r="A93" s="2">
        <f t="shared" si="1"/>
        <v>92</v>
      </c>
      <c r="B93" s="3" t="s">
        <v>333</v>
      </c>
      <c r="C93" s="10" t="s">
        <v>334</v>
      </c>
      <c r="D93" s="3" t="s">
        <v>335</v>
      </c>
      <c r="E93" s="3" t="s">
        <v>311</v>
      </c>
      <c r="F93" s="3" t="s">
        <v>41</v>
      </c>
      <c r="G93" s="3">
        <v>1</v>
      </c>
    </row>
    <row r="94" spans="1:7" s="3" customFormat="1" x14ac:dyDescent="0.25">
      <c r="A94" s="2">
        <f t="shared" si="1"/>
        <v>93</v>
      </c>
      <c r="B94" s="3" t="s">
        <v>340</v>
      </c>
      <c r="C94" s="10" t="s">
        <v>341</v>
      </c>
      <c r="D94" s="3" t="s">
        <v>316</v>
      </c>
      <c r="E94" s="3" t="s">
        <v>6</v>
      </c>
      <c r="F94" s="3" t="s">
        <v>34</v>
      </c>
      <c r="G94" s="3">
        <v>1</v>
      </c>
    </row>
    <row r="95" spans="1:7" s="3" customFormat="1" x14ac:dyDescent="0.25">
      <c r="A95" s="2">
        <f t="shared" si="1"/>
        <v>94</v>
      </c>
      <c r="B95" s="3" t="s">
        <v>343</v>
      </c>
      <c r="C95" s="10" t="s">
        <v>344</v>
      </c>
      <c r="D95" s="3" t="s">
        <v>310</v>
      </c>
      <c r="E95" s="3" t="s">
        <v>40</v>
      </c>
      <c r="F95" s="3" t="s">
        <v>41</v>
      </c>
      <c r="G95" s="3">
        <v>-1</v>
      </c>
    </row>
    <row r="96" spans="1:7" s="3" customFormat="1" x14ac:dyDescent="0.25">
      <c r="A96" s="2">
        <f t="shared" si="1"/>
        <v>95</v>
      </c>
      <c r="B96" s="3" t="s">
        <v>5</v>
      </c>
      <c r="C96" s="10" t="s">
        <v>347</v>
      </c>
      <c r="D96" s="3" t="s">
        <v>328</v>
      </c>
      <c r="E96" s="3" t="s">
        <v>6</v>
      </c>
      <c r="F96" s="3" t="s">
        <v>7</v>
      </c>
      <c r="G96" s="3">
        <v>0</v>
      </c>
    </row>
    <row r="97" spans="1:7" s="3" customFormat="1" x14ac:dyDescent="0.25">
      <c r="A97" s="2">
        <f t="shared" si="1"/>
        <v>96</v>
      </c>
      <c r="B97" s="3" t="s">
        <v>348</v>
      </c>
      <c r="C97" s="10" t="s">
        <v>349</v>
      </c>
      <c r="D97" s="3" t="s">
        <v>350</v>
      </c>
      <c r="E97" s="3" t="s">
        <v>238</v>
      </c>
      <c r="F97" s="3" t="s">
        <v>21</v>
      </c>
      <c r="G97" s="3">
        <v>1</v>
      </c>
    </row>
    <row r="98" spans="1:7" s="3" customFormat="1" x14ac:dyDescent="0.25">
      <c r="A98" s="2">
        <f t="shared" si="1"/>
        <v>97</v>
      </c>
      <c r="B98" s="3" t="s">
        <v>5</v>
      </c>
      <c r="C98" s="10" t="s">
        <v>353</v>
      </c>
      <c r="D98" s="3" t="s">
        <v>264</v>
      </c>
      <c r="E98" s="3" t="s">
        <v>354</v>
      </c>
      <c r="F98" s="3" t="s">
        <v>200</v>
      </c>
      <c r="G98" s="3">
        <v>0</v>
      </c>
    </row>
    <row r="99" spans="1:7" s="3" customFormat="1" x14ac:dyDescent="0.25">
      <c r="A99" s="2">
        <f t="shared" si="1"/>
        <v>98</v>
      </c>
      <c r="B99" s="3" t="s">
        <v>5</v>
      </c>
      <c r="C99" s="10" t="s">
        <v>355</v>
      </c>
      <c r="D99" s="3" t="s">
        <v>13</v>
      </c>
      <c r="E99" s="3" t="s">
        <v>6</v>
      </c>
      <c r="F99" s="3" t="s">
        <v>7</v>
      </c>
      <c r="G99" s="3">
        <v>0</v>
      </c>
    </row>
    <row r="100" spans="1:7" s="3" customFormat="1" x14ac:dyDescent="0.25">
      <c r="A100" s="2">
        <f t="shared" si="1"/>
        <v>99</v>
      </c>
      <c r="B100" s="3" t="s">
        <v>5</v>
      </c>
      <c r="C100" s="10" t="s">
        <v>357</v>
      </c>
      <c r="D100" s="3" t="s">
        <v>166</v>
      </c>
      <c r="E100" s="3" t="s">
        <v>40</v>
      </c>
      <c r="F100" s="3" t="s">
        <v>11</v>
      </c>
      <c r="G100" s="3">
        <v>1</v>
      </c>
    </row>
    <row r="101" spans="1:7" s="3" customFormat="1" x14ac:dyDescent="0.25">
      <c r="A101" s="2">
        <f t="shared" si="1"/>
        <v>100</v>
      </c>
      <c r="B101" s="3" t="s">
        <v>5</v>
      </c>
      <c r="C101" s="10" t="s">
        <v>359</v>
      </c>
      <c r="D101" s="3" t="s">
        <v>293</v>
      </c>
      <c r="E101" s="3" t="s">
        <v>6</v>
      </c>
      <c r="F101" s="3" t="s">
        <v>7</v>
      </c>
      <c r="G101" s="3">
        <v>1</v>
      </c>
    </row>
    <row r="102" spans="1:7" s="3" customFormat="1" x14ac:dyDescent="0.25">
      <c r="A102" s="2">
        <f t="shared" si="1"/>
        <v>101</v>
      </c>
      <c r="B102" s="3" t="s">
        <v>5</v>
      </c>
      <c r="C102" s="10" t="s">
        <v>360</v>
      </c>
      <c r="D102" s="3" t="s">
        <v>287</v>
      </c>
      <c r="E102" s="3" t="s">
        <v>6</v>
      </c>
      <c r="F102" s="3" t="s">
        <v>7</v>
      </c>
      <c r="G102" s="3">
        <v>0</v>
      </c>
    </row>
    <row r="103" spans="1:7" s="3" customFormat="1" x14ac:dyDescent="0.25">
      <c r="A103" s="2">
        <f t="shared" si="1"/>
        <v>102</v>
      </c>
      <c r="B103" s="3" t="s">
        <v>5</v>
      </c>
      <c r="C103" s="10" t="s">
        <v>363</v>
      </c>
      <c r="D103" s="3" t="s">
        <v>300</v>
      </c>
      <c r="E103" s="3" t="s">
        <v>189</v>
      </c>
      <c r="F103" s="3" t="s">
        <v>11</v>
      </c>
      <c r="G103" s="3">
        <v>-1</v>
      </c>
    </row>
    <row r="104" spans="1:7" s="3" customFormat="1" x14ac:dyDescent="0.25">
      <c r="A104" s="2">
        <f t="shared" si="1"/>
        <v>103</v>
      </c>
      <c r="B104" s="3" t="s">
        <v>5</v>
      </c>
      <c r="C104" s="10" t="s">
        <v>364</v>
      </c>
      <c r="D104" s="3" t="s">
        <v>245</v>
      </c>
      <c r="E104" s="3" t="s">
        <v>288</v>
      </c>
      <c r="F104" s="3" t="s">
        <v>168</v>
      </c>
      <c r="G104" s="3">
        <v>0</v>
      </c>
    </row>
    <row r="105" spans="1:7" s="3" customFormat="1" x14ac:dyDescent="0.25">
      <c r="A105" s="2">
        <f t="shared" si="1"/>
        <v>104</v>
      </c>
      <c r="B105" s="3" t="s">
        <v>5</v>
      </c>
      <c r="C105" s="10" t="s">
        <v>365</v>
      </c>
      <c r="D105" s="3" t="s">
        <v>240</v>
      </c>
      <c r="E105" s="3" t="s">
        <v>236</v>
      </c>
      <c r="F105" s="3" t="s">
        <v>200</v>
      </c>
      <c r="G105" s="3">
        <v>1</v>
      </c>
    </row>
    <row r="106" spans="1:7" s="3" customFormat="1" x14ac:dyDescent="0.25">
      <c r="A106" s="2">
        <f t="shared" si="1"/>
        <v>105</v>
      </c>
      <c r="B106" s="3" t="s">
        <v>5</v>
      </c>
      <c r="C106" s="10" t="s">
        <v>366</v>
      </c>
      <c r="D106" s="3" t="s">
        <v>61</v>
      </c>
      <c r="E106" s="3" t="s">
        <v>6</v>
      </c>
      <c r="F106" s="3" t="s">
        <v>7</v>
      </c>
      <c r="G106" s="3">
        <v>0</v>
      </c>
    </row>
    <row r="107" spans="1:7" s="3" customFormat="1" x14ac:dyDescent="0.25">
      <c r="A107" s="2">
        <f t="shared" si="1"/>
        <v>106</v>
      </c>
      <c r="B107" s="3" t="s">
        <v>5</v>
      </c>
      <c r="C107" s="10" t="s">
        <v>367</v>
      </c>
      <c r="D107" s="3" t="s">
        <v>286</v>
      </c>
      <c r="E107" s="3" t="s">
        <v>244</v>
      </c>
      <c r="F107" s="3" t="s">
        <v>11</v>
      </c>
      <c r="G107" s="3">
        <v>0</v>
      </c>
    </row>
    <row r="108" spans="1:7" s="3" customFormat="1" x14ac:dyDescent="0.25">
      <c r="A108" s="2">
        <f t="shared" si="1"/>
        <v>107</v>
      </c>
      <c r="B108" s="3" t="s">
        <v>5</v>
      </c>
      <c r="C108" s="10" t="s">
        <v>370</v>
      </c>
      <c r="D108" s="3" t="s">
        <v>237</v>
      </c>
      <c r="E108" s="3" t="s">
        <v>236</v>
      </c>
      <c r="F108" s="3" t="s">
        <v>200</v>
      </c>
      <c r="G108" s="3">
        <v>1</v>
      </c>
    </row>
    <row r="109" spans="1:7" s="3" customFormat="1" x14ac:dyDescent="0.25">
      <c r="A109" s="2">
        <f t="shared" si="1"/>
        <v>108</v>
      </c>
      <c r="B109" s="3" t="s">
        <v>5</v>
      </c>
      <c r="C109" s="10" t="s">
        <v>372</v>
      </c>
      <c r="D109" s="3" t="s">
        <v>373</v>
      </c>
      <c r="E109" s="3" t="s">
        <v>6</v>
      </c>
      <c r="F109" s="3" t="s">
        <v>7</v>
      </c>
      <c r="G109" s="3">
        <v>1</v>
      </c>
    </row>
    <row r="110" spans="1:7" s="3" customFormat="1" x14ac:dyDescent="0.25">
      <c r="A110" s="2">
        <f t="shared" si="1"/>
        <v>109</v>
      </c>
      <c r="B110" s="3" t="s">
        <v>374</v>
      </c>
      <c r="C110" s="10" t="s">
        <v>375</v>
      </c>
      <c r="D110" s="3" t="s">
        <v>336</v>
      </c>
      <c r="E110" s="3" t="s">
        <v>40</v>
      </c>
      <c r="F110" s="3" t="s">
        <v>41</v>
      </c>
      <c r="G110" s="3">
        <v>0</v>
      </c>
    </row>
    <row r="111" spans="1:7" s="3" customFormat="1" x14ac:dyDescent="0.25">
      <c r="A111" s="2">
        <f t="shared" si="1"/>
        <v>110</v>
      </c>
      <c r="B111" s="3" t="s">
        <v>376</v>
      </c>
      <c r="C111" s="10" t="s">
        <v>377</v>
      </c>
      <c r="D111" s="3" t="s">
        <v>378</v>
      </c>
      <c r="E111" s="3" t="s">
        <v>6</v>
      </c>
      <c r="F111" s="3" t="s">
        <v>34</v>
      </c>
      <c r="G111" s="3">
        <v>1</v>
      </c>
    </row>
    <row r="112" spans="1:7" s="3" customFormat="1" x14ac:dyDescent="0.25">
      <c r="A112" s="2">
        <f t="shared" si="1"/>
        <v>111</v>
      </c>
      <c r="B112" s="3" t="s">
        <v>380</v>
      </c>
      <c r="C112" s="10" t="s">
        <v>381</v>
      </c>
      <c r="D112" s="3" t="s">
        <v>350</v>
      </c>
      <c r="E112" s="3" t="s">
        <v>40</v>
      </c>
      <c r="F112" s="3" t="s">
        <v>21</v>
      </c>
      <c r="G112" s="3">
        <v>1</v>
      </c>
    </row>
    <row r="113" spans="1:7" s="3" customFormat="1" x14ac:dyDescent="0.25">
      <c r="A113" s="2">
        <f t="shared" si="1"/>
        <v>112</v>
      </c>
      <c r="B113" s="3" t="s">
        <v>384</v>
      </c>
      <c r="C113" s="10" t="s">
        <v>385</v>
      </c>
      <c r="D113" s="3" t="s">
        <v>356</v>
      </c>
      <c r="E113" s="3" t="s">
        <v>40</v>
      </c>
      <c r="F113" s="3" t="s">
        <v>21</v>
      </c>
      <c r="G113" s="3">
        <v>1</v>
      </c>
    </row>
    <row r="114" spans="1:7" s="3" customFormat="1" x14ac:dyDescent="0.25">
      <c r="A114" s="2">
        <f t="shared" si="1"/>
        <v>113</v>
      </c>
      <c r="B114" s="3" t="s">
        <v>387</v>
      </c>
      <c r="C114" s="10" t="s">
        <v>388</v>
      </c>
      <c r="D114" s="3" t="s">
        <v>208</v>
      </c>
      <c r="E114" s="3" t="s">
        <v>263</v>
      </c>
      <c r="F114" s="3" t="s">
        <v>21</v>
      </c>
      <c r="G114" s="3">
        <v>0</v>
      </c>
    </row>
    <row r="115" spans="1:7" s="3" customFormat="1" x14ac:dyDescent="0.25">
      <c r="A115" s="2">
        <f t="shared" si="1"/>
        <v>114</v>
      </c>
      <c r="B115" s="3" t="s">
        <v>5</v>
      </c>
      <c r="C115" s="10" t="s">
        <v>389</v>
      </c>
      <c r="D115" s="3" t="s">
        <v>253</v>
      </c>
      <c r="E115" s="3" t="s">
        <v>325</v>
      </c>
      <c r="F115" s="3" t="s">
        <v>11</v>
      </c>
      <c r="G115" s="3">
        <v>1</v>
      </c>
    </row>
    <row r="116" spans="1:7" s="3" customFormat="1" x14ac:dyDescent="0.25">
      <c r="A116" s="2">
        <f t="shared" si="1"/>
        <v>115</v>
      </c>
      <c r="B116" s="3" t="s">
        <v>5</v>
      </c>
      <c r="C116" s="10" t="s">
        <v>391</v>
      </c>
      <c r="D116" s="3" t="s">
        <v>310</v>
      </c>
      <c r="E116" s="3" t="s">
        <v>6</v>
      </c>
      <c r="F116" s="3" t="s">
        <v>7</v>
      </c>
      <c r="G116" s="3">
        <v>1</v>
      </c>
    </row>
    <row r="117" spans="1:7" s="3" customFormat="1" x14ac:dyDescent="0.25">
      <c r="A117" s="2">
        <f t="shared" si="1"/>
        <v>116</v>
      </c>
      <c r="B117" s="3" t="s">
        <v>5</v>
      </c>
      <c r="C117" s="10" t="s">
        <v>392</v>
      </c>
      <c r="D117" s="3" t="s">
        <v>319</v>
      </c>
      <c r="E117" s="3" t="s">
        <v>40</v>
      </c>
      <c r="F117" s="3" t="s">
        <v>200</v>
      </c>
      <c r="G117" s="3">
        <v>1</v>
      </c>
    </row>
    <row r="118" spans="1:7" s="3" customFormat="1" x14ac:dyDescent="0.25">
      <c r="A118" s="2">
        <f t="shared" si="1"/>
        <v>117</v>
      </c>
      <c r="B118" s="3" t="s">
        <v>5</v>
      </c>
      <c r="C118" s="10" t="s">
        <v>393</v>
      </c>
      <c r="D118" s="3" t="s">
        <v>276</v>
      </c>
      <c r="E118" s="3" t="s">
        <v>233</v>
      </c>
      <c r="F118" s="3" t="s">
        <v>11</v>
      </c>
      <c r="G118" s="3">
        <v>1</v>
      </c>
    </row>
    <row r="119" spans="1:7" s="3" customFormat="1" x14ac:dyDescent="0.25">
      <c r="A119" s="2">
        <f t="shared" si="1"/>
        <v>118</v>
      </c>
      <c r="B119" s="3" t="s">
        <v>394</v>
      </c>
      <c r="C119" s="10" t="s">
        <v>395</v>
      </c>
      <c r="D119" s="3" t="s">
        <v>396</v>
      </c>
      <c r="E119" s="3" t="s">
        <v>6</v>
      </c>
      <c r="F119" s="3" t="s">
        <v>34</v>
      </c>
      <c r="G119" s="3">
        <v>0</v>
      </c>
    </row>
    <row r="120" spans="1:7" s="3" customFormat="1" x14ac:dyDescent="0.25">
      <c r="A120" s="2">
        <f t="shared" si="1"/>
        <v>119</v>
      </c>
      <c r="B120" s="3" t="s">
        <v>397</v>
      </c>
      <c r="C120" s="10" t="s">
        <v>398</v>
      </c>
      <c r="D120" s="3" t="s">
        <v>399</v>
      </c>
      <c r="E120" s="3" t="s">
        <v>40</v>
      </c>
      <c r="F120" s="3" t="s">
        <v>21</v>
      </c>
      <c r="G120" s="3">
        <v>1</v>
      </c>
    </row>
    <row r="121" spans="1:7" s="3" customFormat="1" x14ac:dyDescent="0.25">
      <c r="A121" s="2">
        <f t="shared" si="1"/>
        <v>120</v>
      </c>
      <c r="B121" s="3" t="s">
        <v>5</v>
      </c>
      <c r="C121" s="10" t="s">
        <v>400</v>
      </c>
      <c r="D121" s="3" t="s">
        <v>338</v>
      </c>
      <c r="E121" s="3" t="s">
        <v>297</v>
      </c>
      <c r="F121" s="3" t="s">
        <v>200</v>
      </c>
      <c r="G121" s="3">
        <v>0</v>
      </c>
    </row>
    <row r="122" spans="1:7" s="3" customFormat="1" x14ac:dyDescent="0.25">
      <c r="A122" s="2">
        <f t="shared" si="1"/>
        <v>121</v>
      </c>
      <c r="B122" s="3" t="s">
        <v>5</v>
      </c>
      <c r="C122" s="10" t="s">
        <v>401</v>
      </c>
      <c r="D122" s="3" t="s">
        <v>210</v>
      </c>
      <c r="E122" s="3" t="s">
        <v>6</v>
      </c>
      <c r="F122" s="3" t="s">
        <v>7</v>
      </c>
      <c r="G122" s="3">
        <v>0</v>
      </c>
    </row>
    <row r="123" spans="1:7" s="3" customFormat="1" x14ac:dyDescent="0.25">
      <c r="A123" s="2">
        <f t="shared" si="1"/>
        <v>122</v>
      </c>
      <c r="B123" s="3" t="s">
        <v>5</v>
      </c>
      <c r="C123" s="10" t="s">
        <v>402</v>
      </c>
      <c r="D123" s="3" t="s">
        <v>246</v>
      </c>
      <c r="E123" s="3" t="s">
        <v>354</v>
      </c>
      <c r="F123" s="3" t="s">
        <v>200</v>
      </c>
      <c r="G123" s="3">
        <v>0</v>
      </c>
    </row>
    <row r="124" spans="1:7" s="3" customFormat="1" x14ac:dyDescent="0.25">
      <c r="A124" s="2">
        <f t="shared" si="1"/>
        <v>123</v>
      </c>
      <c r="B124" s="3" t="s">
        <v>5</v>
      </c>
      <c r="C124" s="10" t="s">
        <v>403</v>
      </c>
      <c r="D124" s="3" t="s">
        <v>251</v>
      </c>
      <c r="E124" s="3" t="s">
        <v>6</v>
      </c>
      <c r="F124" s="3" t="s">
        <v>7</v>
      </c>
      <c r="G124" s="3">
        <v>1</v>
      </c>
    </row>
    <row r="125" spans="1:7" s="3" customFormat="1" x14ac:dyDescent="0.25">
      <c r="A125" s="2">
        <f t="shared" si="1"/>
        <v>124</v>
      </c>
      <c r="B125" s="3" t="s">
        <v>5</v>
      </c>
      <c r="C125" s="10" t="s">
        <v>404</v>
      </c>
      <c r="D125" s="3" t="s">
        <v>281</v>
      </c>
      <c r="E125" s="3" t="s">
        <v>379</v>
      </c>
      <c r="F125" s="3" t="s">
        <v>168</v>
      </c>
      <c r="G125" s="3">
        <v>0</v>
      </c>
    </row>
    <row r="126" spans="1:7" s="3" customFormat="1" x14ac:dyDescent="0.25">
      <c r="A126" s="2">
        <f t="shared" si="1"/>
        <v>125</v>
      </c>
      <c r="B126" s="3" t="s">
        <v>405</v>
      </c>
      <c r="C126" s="10" t="s">
        <v>406</v>
      </c>
      <c r="D126" s="3" t="s">
        <v>407</v>
      </c>
      <c r="E126" s="3" t="s">
        <v>40</v>
      </c>
      <c r="F126" s="3" t="s">
        <v>21</v>
      </c>
      <c r="G126" s="3">
        <v>0</v>
      </c>
    </row>
    <row r="127" spans="1:7" s="3" customFormat="1" x14ac:dyDescent="0.25">
      <c r="A127" s="2">
        <f t="shared" si="1"/>
        <v>126</v>
      </c>
      <c r="B127" s="3" t="s">
        <v>408</v>
      </c>
      <c r="C127" s="10" t="s">
        <v>409</v>
      </c>
      <c r="D127" s="3" t="s">
        <v>350</v>
      </c>
      <c r="E127" s="3" t="s">
        <v>371</v>
      </c>
      <c r="F127" s="3" t="s">
        <v>21</v>
      </c>
      <c r="G127" s="3">
        <v>-1</v>
      </c>
    </row>
    <row r="128" spans="1:7" s="3" customFormat="1" x14ac:dyDescent="0.25">
      <c r="A128" s="2">
        <f t="shared" si="1"/>
        <v>127</v>
      </c>
      <c r="B128" s="3" t="s">
        <v>5</v>
      </c>
      <c r="C128" s="10" t="s">
        <v>412</v>
      </c>
      <c r="D128" s="3" t="s">
        <v>250</v>
      </c>
      <c r="E128" s="3" t="s">
        <v>6</v>
      </c>
      <c r="F128" s="3" t="s">
        <v>7</v>
      </c>
      <c r="G128" s="3">
        <v>-1</v>
      </c>
    </row>
    <row r="129" spans="1:7" s="3" customFormat="1" x14ac:dyDescent="0.25">
      <c r="A129" s="2">
        <f t="shared" si="1"/>
        <v>128</v>
      </c>
      <c r="B129" s="3" t="s">
        <v>413</v>
      </c>
      <c r="C129" s="10" t="s">
        <v>414</v>
      </c>
      <c r="D129" s="3" t="s">
        <v>362</v>
      </c>
      <c r="E129" s="3" t="s">
        <v>415</v>
      </c>
      <c r="F129" s="3" t="s">
        <v>21</v>
      </c>
      <c r="G129" s="3">
        <v>-1</v>
      </c>
    </row>
    <row r="130" spans="1:7" s="3" customFormat="1" x14ac:dyDescent="0.25">
      <c r="A130" s="2">
        <f t="shared" si="1"/>
        <v>129</v>
      </c>
      <c r="B130" s="3" t="s">
        <v>416</v>
      </c>
      <c r="C130" s="10" t="s">
        <v>417</v>
      </c>
      <c r="D130" s="3" t="s">
        <v>140</v>
      </c>
      <c r="E130" s="3" t="s">
        <v>418</v>
      </c>
      <c r="F130" s="3" t="s">
        <v>21</v>
      </c>
      <c r="G130" s="3">
        <v>-1</v>
      </c>
    </row>
    <row r="131" spans="1:7" s="3" customFormat="1" x14ac:dyDescent="0.25">
      <c r="A131" s="2">
        <f t="shared" si="1"/>
        <v>130</v>
      </c>
      <c r="B131" s="3" t="s">
        <v>421</v>
      </c>
      <c r="C131" s="10" t="s">
        <v>422</v>
      </c>
      <c r="D131" s="3" t="s">
        <v>208</v>
      </c>
      <c r="E131" s="3" t="s">
        <v>40</v>
      </c>
      <c r="F131" s="3" t="s">
        <v>21</v>
      </c>
      <c r="G131" s="3">
        <v>-1</v>
      </c>
    </row>
    <row r="132" spans="1:7" s="3" customFormat="1" x14ac:dyDescent="0.25">
      <c r="A132" s="2">
        <f t="shared" ref="A132:A195" si="2">A131+1</f>
        <v>131</v>
      </c>
      <c r="B132" s="3" t="s">
        <v>423</v>
      </c>
      <c r="C132" s="10" t="s">
        <v>424</v>
      </c>
      <c r="D132" s="3" t="s">
        <v>289</v>
      </c>
      <c r="E132" s="3" t="s">
        <v>230</v>
      </c>
      <c r="F132" s="3" t="s">
        <v>41</v>
      </c>
      <c r="G132" s="3">
        <v>-1</v>
      </c>
    </row>
    <row r="133" spans="1:7" s="3" customFormat="1" x14ac:dyDescent="0.25">
      <c r="A133" s="2">
        <f t="shared" si="2"/>
        <v>132</v>
      </c>
      <c r="B133" s="3" t="s">
        <v>5</v>
      </c>
      <c r="C133" s="10" t="s">
        <v>425</v>
      </c>
      <c r="D133" s="3" t="s">
        <v>275</v>
      </c>
      <c r="E133" s="3" t="s">
        <v>6</v>
      </c>
      <c r="F133" s="3" t="s">
        <v>7</v>
      </c>
      <c r="G133" s="3">
        <v>1</v>
      </c>
    </row>
    <row r="134" spans="1:7" s="3" customFormat="1" x14ac:dyDescent="0.25">
      <c r="A134" s="2">
        <f t="shared" si="2"/>
        <v>133</v>
      </c>
      <c r="B134" s="3" t="s">
        <v>5</v>
      </c>
      <c r="C134" s="10" t="s">
        <v>426</v>
      </c>
      <c r="D134" s="3" t="s">
        <v>411</v>
      </c>
      <c r="E134" s="3" t="s">
        <v>40</v>
      </c>
      <c r="F134" s="3" t="s">
        <v>200</v>
      </c>
      <c r="G134" s="3">
        <v>1</v>
      </c>
    </row>
    <row r="135" spans="1:7" s="3" customFormat="1" x14ac:dyDescent="0.25">
      <c r="A135" s="2">
        <f t="shared" si="2"/>
        <v>134</v>
      </c>
      <c r="B135" s="3" t="s">
        <v>427</v>
      </c>
      <c r="C135" s="10" t="s">
        <v>428</v>
      </c>
      <c r="D135" s="3" t="s">
        <v>429</v>
      </c>
      <c r="E135" s="3" t="s">
        <v>430</v>
      </c>
      <c r="F135" s="3" t="s">
        <v>21</v>
      </c>
      <c r="G135" s="3">
        <v>-1</v>
      </c>
    </row>
    <row r="136" spans="1:7" s="3" customFormat="1" x14ac:dyDescent="0.25">
      <c r="A136" s="2">
        <f t="shared" si="2"/>
        <v>135</v>
      </c>
      <c r="B136" s="3" t="s">
        <v>5</v>
      </c>
      <c r="C136" s="10" t="s">
        <v>431</v>
      </c>
      <c r="D136" s="3" t="s">
        <v>318</v>
      </c>
      <c r="E136" s="3" t="s">
        <v>351</v>
      </c>
      <c r="F136" s="3" t="s">
        <v>168</v>
      </c>
      <c r="G136" s="3">
        <v>0</v>
      </c>
    </row>
    <row r="137" spans="1:7" s="3" customFormat="1" x14ac:dyDescent="0.25">
      <c r="A137" s="2">
        <f t="shared" si="2"/>
        <v>136</v>
      </c>
      <c r="B137" s="3" t="s">
        <v>5</v>
      </c>
      <c r="C137" s="10" t="s">
        <v>432</v>
      </c>
      <c r="D137" s="3" t="s">
        <v>63</v>
      </c>
      <c r="E137" s="3" t="s">
        <v>284</v>
      </c>
      <c r="F137" s="3" t="s">
        <v>200</v>
      </c>
      <c r="G137" s="3">
        <v>-1</v>
      </c>
    </row>
    <row r="138" spans="1:7" s="3" customFormat="1" x14ac:dyDescent="0.25">
      <c r="A138" s="2">
        <f t="shared" si="2"/>
        <v>137</v>
      </c>
      <c r="B138" s="3" t="s">
        <v>5</v>
      </c>
      <c r="C138" s="10" t="s">
        <v>433</v>
      </c>
      <c r="D138" s="3" t="s">
        <v>369</v>
      </c>
      <c r="E138" s="3" t="s">
        <v>284</v>
      </c>
      <c r="F138" s="3" t="s">
        <v>200</v>
      </c>
      <c r="G138" s="3">
        <v>1</v>
      </c>
    </row>
    <row r="139" spans="1:7" s="3" customFormat="1" x14ac:dyDescent="0.25">
      <c r="A139" s="2">
        <f t="shared" si="2"/>
        <v>138</v>
      </c>
      <c r="B139" s="3" t="s">
        <v>5</v>
      </c>
      <c r="C139" s="10" t="s">
        <v>434</v>
      </c>
      <c r="D139" s="3" t="s">
        <v>329</v>
      </c>
      <c r="E139" s="3" t="s">
        <v>6</v>
      </c>
      <c r="F139" s="3" t="s">
        <v>7</v>
      </c>
      <c r="G139" s="3">
        <v>-1</v>
      </c>
    </row>
    <row r="140" spans="1:7" s="3" customFormat="1" x14ac:dyDescent="0.25">
      <c r="A140" s="2">
        <f t="shared" si="2"/>
        <v>139</v>
      </c>
      <c r="B140" s="3" t="s">
        <v>5</v>
      </c>
      <c r="C140" s="10" t="s">
        <v>435</v>
      </c>
      <c r="D140" s="3" t="s">
        <v>419</v>
      </c>
      <c r="E140" s="3" t="s">
        <v>351</v>
      </c>
      <c r="F140" s="3" t="s">
        <v>168</v>
      </c>
      <c r="G140" s="3">
        <v>-1</v>
      </c>
    </row>
    <row r="141" spans="1:7" s="3" customFormat="1" x14ac:dyDescent="0.25">
      <c r="A141" s="2">
        <f t="shared" si="2"/>
        <v>140</v>
      </c>
      <c r="B141" s="3" t="s">
        <v>437</v>
      </c>
      <c r="C141" s="10" t="s">
        <v>438</v>
      </c>
      <c r="D141" s="3" t="s">
        <v>439</v>
      </c>
      <c r="E141" s="3" t="s">
        <v>40</v>
      </c>
      <c r="F141" s="3" t="s">
        <v>21</v>
      </c>
      <c r="G141" s="3">
        <v>0</v>
      </c>
    </row>
    <row r="142" spans="1:7" s="3" customFormat="1" x14ac:dyDescent="0.25">
      <c r="A142" s="2">
        <f t="shared" si="2"/>
        <v>141</v>
      </c>
      <c r="B142" s="3" t="s">
        <v>5</v>
      </c>
      <c r="C142" s="10" t="s">
        <v>440</v>
      </c>
      <c r="D142" s="3" t="s">
        <v>243</v>
      </c>
      <c r="E142" s="3" t="s">
        <v>354</v>
      </c>
      <c r="F142" s="3" t="s">
        <v>200</v>
      </c>
      <c r="G142" s="3">
        <v>1</v>
      </c>
    </row>
    <row r="143" spans="1:7" s="3" customFormat="1" x14ac:dyDescent="0.25">
      <c r="A143" s="2">
        <f t="shared" si="2"/>
        <v>142</v>
      </c>
      <c r="B143" s="3" t="s">
        <v>441</v>
      </c>
      <c r="C143" s="10" t="s">
        <v>442</v>
      </c>
      <c r="D143" s="3" t="s">
        <v>390</v>
      </c>
      <c r="E143" s="3" t="s">
        <v>443</v>
      </c>
      <c r="F143" s="3" t="s">
        <v>21</v>
      </c>
      <c r="G143" s="3">
        <v>-1</v>
      </c>
    </row>
    <row r="144" spans="1:7" s="3" customFormat="1" x14ac:dyDescent="0.25">
      <c r="A144" s="2">
        <f t="shared" si="2"/>
        <v>143</v>
      </c>
      <c r="B144" s="3" t="s">
        <v>444</v>
      </c>
      <c r="C144" s="10" t="s">
        <v>445</v>
      </c>
      <c r="D144" s="3" t="s">
        <v>223</v>
      </c>
      <c r="E144" s="3" t="s">
        <v>40</v>
      </c>
      <c r="F144" s="3" t="s">
        <v>41</v>
      </c>
      <c r="G144" s="3">
        <v>-1</v>
      </c>
    </row>
    <row r="145" spans="1:7" s="3" customFormat="1" x14ac:dyDescent="0.25">
      <c r="A145" s="2">
        <f t="shared" si="2"/>
        <v>144</v>
      </c>
      <c r="B145" s="3" t="s">
        <v>5</v>
      </c>
      <c r="C145" s="10" t="s">
        <v>446</v>
      </c>
      <c r="D145" s="3" t="s">
        <v>210</v>
      </c>
      <c r="E145" s="3" t="s">
        <v>284</v>
      </c>
      <c r="F145" s="3" t="s">
        <v>200</v>
      </c>
      <c r="G145" s="3">
        <v>0</v>
      </c>
    </row>
    <row r="146" spans="1:7" s="3" customFormat="1" x14ac:dyDescent="0.25">
      <c r="A146" s="2">
        <f t="shared" si="2"/>
        <v>145</v>
      </c>
      <c r="B146" s="3" t="s">
        <v>447</v>
      </c>
      <c r="C146" s="10" t="s">
        <v>448</v>
      </c>
      <c r="D146" s="3" t="s">
        <v>449</v>
      </c>
      <c r="E146" s="3" t="s">
        <v>40</v>
      </c>
      <c r="F146" s="3" t="s">
        <v>21</v>
      </c>
      <c r="G146" s="3">
        <v>1</v>
      </c>
    </row>
    <row r="147" spans="1:7" s="3" customFormat="1" x14ac:dyDescent="0.25">
      <c r="A147" s="2">
        <f t="shared" si="2"/>
        <v>146</v>
      </c>
      <c r="B147" s="3" t="s">
        <v>450</v>
      </c>
      <c r="C147" s="10" t="s">
        <v>451</v>
      </c>
      <c r="D147" s="3" t="s">
        <v>452</v>
      </c>
      <c r="E147" s="3" t="s">
        <v>312</v>
      </c>
      <c r="F147" s="3" t="s">
        <v>21</v>
      </c>
      <c r="G147" s="3">
        <v>-1</v>
      </c>
    </row>
    <row r="148" spans="1:7" s="3" customFormat="1" x14ac:dyDescent="0.25">
      <c r="A148" s="2">
        <f t="shared" si="2"/>
        <v>147</v>
      </c>
      <c r="B148" s="3" t="s">
        <v>453</v>
      </c>
      <c r="C148" s="10" t="s">
        <v>454</v>
      </c>
      <c r="D148" s="3" t="s">
        <v>455</v>
      </c>
      <c r="E148" s="3" t="s">
        <v>40</v>
      </c>
      <c r="F148" s="3" t="s">
        <v>21</v>
      </c>
      <c r="G148" s="3">
        <v>0</v>
      </c>
    </row>
    <row r="149" spans="1:7" s="3" customFormat="1" x14ac:dyDescent="0.25">
      <c r="A149" s="2">
        <f t="shared" si="2"/>
        <v>148</v>
      </c>
      <c r="B149" s="3" t="s">
        <v>456</v>
      </c>
      <c r="C149" s="10" t="s">
        <v>457</v>
      </c>
      <c r="D149" s="3" t="s">
        <v>458</v>
      </c>
      <c r="E149" s="3" t="s">
        <v>40</v>
      </c>
      <c r="F149" s="3" t="s">
        <v>21</v>
      </c>
      <c r="G149" s="3">
        <v>0</v>
      </c>
    </row>
    <row r="150" spans="1:7" s="3" customFormat="1" x14ac:dyDescent="0.25">
      <c r="A150" s="2">
        <f t="shared" si="2"/>
        <v>149</v>
      </c>
      <c r="B150" s="3" t="s">
        <v>459</v>
      </c>
      <c r="C150" s="10" t="s">
        <v>460</v>
      </c>
      <c r="D150" s="3" t="s">
        <v>449</v>
      </c>
      <c r="E150" s="3" t="s">
        <v>40</v>
      </c>
      <c r="F150" s="3" t="s">
        <v>21</v>
      </c>
      <c r="G150" s="3">
        <v>1</v>
      </c>
    </row>
    <row r="151" spans="1:7" s="3" customFormat="1" x14ac:dyDescent="0.25">
      <c r="A151" s="2">
        <f t="shared" si="2"/>
        <v>150</v>
      </c>
      <c r="B151" s="3" t="s">
        <v>461</v>
      </c>
      <c r="C151" s="10" t="s">
        <v>462</v>
      </c>
      <c r="D151" s="3" t="s">
        <v>463</v>
      </c>
      <c r="E151" s="3" t="s">
        <v>40</v>
      </c>
      <c r="F151" s="3" t="s">
        <v>21</v>
      </c>
      <c r="G151" s="3">
        <v>0</v>
      </c>
    </row>
    <row r="152" spans="1:7" s="3" customFormat="1" x14ac:dyDescent="0.25">
      <c r="A152" s="2">
        <f t="shared" si="2"/>
        <v>151</v>
      </c>
      <c r="B152" s="3" t="s">
        <v>5</v>
      </c>
      <c r="C152" s="10" t="s">
        <v>465</v>
      </c>
      <c r="D152" s="3" t="s">
        <v>326</v>
      </c>
      <c r="E152" s="3" t="s">
        <v>40</v>
      </c>
      <c r="F152" s="3" t="s">
        <v>11</v>
      </c>
      <c r="G152" s="3">
        <v>1</v>
      </c>
    </row>
    <row r="153" spans="1:7" s="3" customFormat="1" x14ac:dyDescent="0.25">
      <c r="A153" s="2">
        <f t="shared" si="2"/>
        <v>152</v>
      </c>
      <c r="B153" s="3" t="s">
        <v>466</v>
      </c>
      <c r="C153" s="10" t="s">
        <v>467</v>
      </c>
      <c r="D153" s="3" t="s">
        <v>368</v>
      </c>
      <c r="E153" s="3" t="s">
        <v>468</v>
      </c>
      <c r="F153" s="3" t="s">
        <v>21</v>
      </c>
      <c r="G153" s="3">
        <v>1</v>
      </c>
    </row>
    <row r="154" spans="1:7" s="3" customFormat="1" x14ac:dyDescent="0.25">
      <c r="A154" s="2">
        <f t="shared" si="2"/>
        <v>153</v>
      </c>
      <c r="B154" s="3" t="s">
        <v>469</v>
      </c>
      <c r="C154" s="10" t="s">
        <v>470</v>
      </c>
      <c r="D154" s="3" t="s">
        <v>464</v>
      </c>
      <c r="E154" s="3" t="s">
        <v>238</v>
      </c>
      <c r="F154" s="3" t="s">
        <v>21</v>
      </c>
      <c r="G154" s="3">
        <v>0</v>
      </c>
    </row>
    <row r="155" spans="1:7" s="3" customFormat="1" x14ac:dyDescent="0.25">
      <c r="A155" s="2">
        <f t="shared" si="2"/>
        <v>154</v>
      </c>
      <c r="B155" s="3" t="s">
        <v>5</v>
      </c>
      <c r="C155" s="10" t="s">
        <v>471</v>
      </c>
      <c r="D155" s="3" t="s">
        <v>225</v>
      </c>
      <c r="E155" s="3" t="s">
        <v>6</v>
      </c>
      <c r="F155" s="3" t="s">
        <v>7</v>
      </c>
      <c r="G155" s="3">
        <v>1</v>
      </c>
    </row>
    <row r="156" spans="1:7" s="3" customFormat="1" x14ac:dyDescent="0.25">
      <c r="A156" s="2">
        <f t="shared" si="2"/>
        <v>155</v>
      </c>
      <c r="B156" s="3" t="s">
        <v>5</v>
      </c>
      <c r="C156" s="10" t="s">
        <v>472</v>
      </c>
      <c r="D156" s="3" t="s">
        <v>342</v>
      </c>
      <c r="E156" s="3" t="s">
        <v>292</v>
      </c>
      <c r="F156" s="3" t="s">
        <v>168</v>
      </c>
      <c r="G156" s="3">
        <v>1</v>
      </c>
    </row>
    <row r="157" spans="1:7" s="3" customFormat="1" x14ac:dyDescent="0.25">
      <c r="A157" s="2">
        <f t="shared" si="2"/>
        <v>156</v>
      </c>
      <c r="B157" s="3" t="s">
        <v>473</v>
      </c>
      <c r="C157" s="10" t="s">
        <v>474</v>
      </c>
      <c r="D157" s="3" t="s">
        <v>475</v>
      </c>
      <c r="E157" s="3" t="s">
        <v>40</v>
      </c>
      <c r="F157" s="3" t="s">
        <v>21</v>
      </c>
      <c r="G157" s="3">
        <v>1</v>
      </c>
    </row>
    <row r="158" spans="1:7" s="3" customFormat="1" x14ac:dyDescent="0.25">
      <c r="A158" s="2">
        <f t="shared" si="2"/>
        <v>157</v>
      </c>
      <c r="B158" s="3" t="s">
        <v>476</v>
      </c>
      <c r="C158" s="10" t="s">
        <v>265</v>
      </c>
      <c r="D158" s="3" t="s">
        <v>452</v>
      </c>
      <c r="E158" s="3" t="s">
        <v>40</v>
      </c>
      <c r="F158" s="3" t="s">
        <v>21</v>
      </c>
      <c r="G158" s="3">
        <v>0</v>
      </c>
    </row>
    <row r="159" spans="1:7" s="3" customFormat="1" x14ac:dyDescent="0.25">
      <c r="A159" s="2">
        <f t="shared" si="2"/>
        <v>158</v>
      </c>
      <c r="B159" s="3" t="s">
        <v>5</v>
      </c>
      <c r="C159" s="10" t="s">
        <v>477</v>
      </c>
      <c r="D159" s="3" t="s">
        <v>337</v>
      </c>
      <c r="E159" s="3" t="s">
        <v>284</v>
      </c>
      <c r="F159" s="3" t="s">
        <v>200</v>
      </c>
      <c r="G159" s="3">
        <v>1</v>
      </c>
    </row>
    <row r="160" spans="1:7" s="3" customFormat="1" x14ac:dyDescent="0.25">
      <c r="A160" s="2">
        <f t="shared" si="2"/>
        <v>159</v>
      </c>
      <c r="B160" s="3" t="s">
        <v>478</v>
      </c>
      <c r="C160" s="10" t="s">
        <v>479</v>
      </c>
      <c r="D160" s="3" t="s">
        <v>452</v>
      </c>
      <c r="E160" s="3" t="s">
        <v>312</v>
      </c>
      <c r="F160" s="3" t="s">
        <v>21</v>
      </c>
      <c r="G160" s="3">
        <v>1</v>
      </c>
    </row>
    <row r="161" spans="1:7" s="3" customFormat="1" x14ac:dyDescent="0.25">
      <c r="A161" s="2">
        <f t="shared" si="2"/>
        <v>160</v>
      </c>
      <c r="B161" s="3" t="s">
        <v>5</v>
      </c>
      <c r="C161" s="10" t="s">
        <v>480</v>
      </c>
      <c r="D161" s="3" t="s">
        <v>294</v>
      </c>
      <c r="E161" s="3" t="s">
        <v>6</v>
      </c>
      <c r="F161" s="3" t="s">
        <v>7</v>
      </c>
      <c r="G161" s="3">
        <v>1</v>
      </c>
    </row>
    <row r="162" spans="1:7" s="3" customFormat="1" x14ac:dyDescent="0.25">
      <c r="A162" s="2">
        <f t="shared" si="2"/>
        <v>161</v>
      </c>
      <c r="B162" s="3" t="s">
        <v>5</v>
      </c>
      <c r="C162" s="10" t="s">
        <v>481</v>
      </c>
      <c r="D162" s="3" t="s">
        <v>229</v>
      </c>
      <c r="E162" s="3" t="s">
        <v>6</v>
      </c>
      <c r="F162" s="3" t="s">
        <v>7</v>
      </c>
      <c r="G162" s="3">
        <v>0</v>
      </c>
    </row>
    <row r="163" spans="1:7" s="3" customFormat="1" x14ac:dyDescent="0.25">
      <c r="A163" s="2">
        <f t="shared" si="2"/>
        <v>162</v>
      </c>
      <c r="B163" s="3" t="s">
        <v>5</v>
      </c>
      <c r="C163" s="10" t="s">
        <v>482</v>
      </c>
      <c r="D163" s="3" t="s">
        <v>211</v>
      </c>
      <c r="E163" s="3" t="s">
        <v>6</v>
      </c>
      <c r="F163" s="3" t="s">
        <v>7</v>
      </c>
      <c r="G163" s="3">
        <v>0</v>
      </c>
    </row>
    <row r="164" spans="1:7" s="3" customFormat="1" x14ac:dyDescent="0.25">
      <c r="A164" s="2">
        <f t="shared" si="2"/>
        <v>163</v>
      </c>
      <c r="B164" s="3" t="s">
        <v>5</v>
      </c>
      <c r="C164" s="10" t="s">
        <v>483</v>
      </c>
      <c r="D164" s="3" t="s">
        <v>369</v>
      </c>
      <c r="E164" s="3" t="s">
        <v>212</v>
      </c>
      <c r="F164" s="3" t="s">
        <v>11</v>
      </c>
      <c r="G164" s="3">
        <v>1</v>
      </c>
    </row>
    <row r="165" spans="1:7" s="3" customFormat="1" x14ac:dyDescent="0.25">
      <c r="A165" s="2">
        <f t="shared" si="2"/>
        <v>164</v>
      </c>
      <c r="B165" s="3" t="s">
        <v>5</v>
      </c>
      <c r="C165" s="10" t="s">
        <v>484</v>
      </c>
      <c r="D165" s="3" t="s">
        <v>166</v>
      </c>
      <c r="E165" s="3" t="s">
        <v>236</v>
      </c>
      <c r="F165" s="3" t="s">
        <v>200</v>
      </c>
      <c r="G165" s="3">
        <v>1</v>
      </c>
    </row>
    <row r="166" spans="1:7" s="3" customFormat="1" x14ac:dyDescent="0.25">
      <c r="A166" s="2">
        <f t="shared" si="2"/>
        <v>165</v>
      </c>
      <c r="B166" s="3" t="s">
        <v>5</v>
      </c>
      <c r="C166" s="10" t="s">
        <v>485</v>
      </c>
      <c r="D166" s="3" t="s">
        <v>257</v>
      </c>
      <c r="E166" s="3" t="s">
        <v>6</v>
      </c>
      <c r="F166" s="3" t="s">
        <v>7</v>
      </c>
      <c r="G166" s="3">
        <v>-1</v>
      </c>
    </row>
    <row r="167" spans="1:7" s="3" customFormat="1" x14ac:dyDescent="0.25">
      <c r="A167" s="2">
        <f t="shared" si="2"/>
        <v>166</v>
      </c>
      <c r="B167" s="3" t="s">
        <v>5</v>
      </c>
      <c r="C167" s="10" t="s">
        <v>487</v>
      </c>
      <c r="D167" s="3" t="s">
        <v>248</v>
      </c>
      <c r="E167" s="3" t="s">
        <v>40</v>
      </c>
      <c r="F167" s="3" t="s">
        <v>11</v>
      </c>
      <c r="G167" s="3">
        <v>-1</v>
      </c>
    </row>
    <row r="168" spans="1:7" s="3" customFormat="1" x14ac:dyDescent="0.25">
      <c r="A168" s="2">
        <f t="shared" si="2"/>
        <v>167</v>
      </c>
      <c r="B168" s="3" t="s">
        <v>488</v>
      </c>
      <c r="C168" s="10" t="s">
        <v>489</v>
      </c>
      <c r="D168" s="3" t="s">
        <v>256</v>
      </c>
      <c r="E168" s="3" t="s">
        <v>262</v>
      </c>
      <c r="F168" s="3" t="s">
        <v>41</v>
      </c>
      <c r="G168" s="3">
        <v>0</v>
      </c>
    </row>
    <row r="169" spans="1:7" s="3" customFormat="1" x14ac:dyDescent="0.25">
      <c r="A169" s="2">
        <f t="shared" si="2"/>
        <v>168</v>
      </c>
      <c r="B169" s="3" t="s">
        <v>490</v>
      </c>
      <c r="C169" s="10" t="s">
        <v>491</v>
      </c>
      <c r="D169" s="3" t="s">
        <v>270</v>
      </c>
      <c r="E169" s="3" t="s">
        <v>234</v>
      </c>
      <c r="F169" s="3" t="s">
        <v>21</v>
      </c>
      <c r="G169" s="3">
        <v>1</v>
      </c>
    </row>
    <row r="170" spans="1:7" s="3" customFormat="1" x14ac:dyDescent="0.25">
      <c r="A170" s="2">
        <f t="shared" si="2"/>
        <v>169</v>
      </c>
      <c r="B170" s="3" t="s">
        <v>492</v>
      </c>
      <c r="C170" s="10" t="s">
        <v>493</v>
      </c>
      <c r="D170" s="3" t="s">
        <v>449</v>
      </c>
      <c r="E170" s="3" t="s">
        <v>238</v>
      </c>
      <c r="F170" s="3" t="s">
        <v>21</v>
      </c>
      <c r="G170" s="3">
        <v>1</v>
      </c>
    </row>
    <row r="171" spans="1:7" s="3" customFormat="1" x14ac:dyDescent="0.25">
      <c r="A171" s="2">
        <f t="shared" si="2"/>
        <v>170</v>
      </c>
      <c r="B171" s="3" t="s">
        <v>5</v>
      </c>
      <c r="C171" s="10" t="s">
        <v>494</v>
      </c>
      <c r="D171" s="3" t="s">
        <v>339</v>
      </c>
      <c r="E171" s="3" t="s">
        <v>236</v>
      </c>
      <c r="F171" s="3" t="s">
        <v>200</v>
      </c>
      <c r="G171" s="3">
        <v>0</v>
      </c>
    </row>
    <row r="172" spans="1:7" s="3" customFormat="1" x14ac:dyDescent="0.25">
      <c r="A172" s="2">
        <f t="shared" si="2"/>
        <v>171</v>
      </c>
      <c r="B172" s="3" t="s">
        <v>5</v>
      </c>
      <c r="C172" s="10" t="s">
        <v>495</v>
      </c>
      <c r="D172" s="3" t="s">
        <v>313</v>
      </c>
      <c r="E172" s="3" t="s">
        <v>6</v>
      </c>
      <c r="F172" s="3" t="s">
        <v>7</v>
      </c>
      <c r="G172" s="3">
        <v>0</v>
      </c>
    </row>
    <row r="173" spans="1:7" s="3" customFormat="1" x14ac:dyDescent="0.25">
      <c r="A173" s="2">
        <f t="shared" si="2"/>
        <v>172</v>
      </c>
      <c r="B173" s="3" t="s">
        <v>496</v>
      </c>
      <c r="C173" s="10" t="s">
        <v>497</v>
      </c>
      <c r="D173" s="3" t="s">
        <v>142</v>
      </c>
      <c r="E173" s="3" t="s">
        <v>498</v>
      </c>
      <c r="F173" s="3" t="s">
        <v>21</v>
      </c>
      <c r="G173" s="3">
        <v>1</v>
      </c>
    </row>
    <row r="174" spans="1:7" s="3" customFormat="1" x14ac:dyDescent="0.25">
      <c r="A174" s="2">
        <f t="shared" si="2"/>
        <v>173</v>
      </c>
      <c r="B174" s="3" t="s">
        <v>5</v>
      </c>
      <c r="C174" s="10" t="s">
        <v>499</v>
      </c>
      <c r="D174" s="3" t="s">
        <v>331</v>
      </c>
      <c r="E174" s="3" t="s">
        <v>354</v>
      </c>
      <c r="F174" s="3" t="s">
        <v>200</v>
      </c>
      <c r="G174" s="3">
        <v>0</v>
      </c>
    </row>
    <row r="175" spans="1:7" s="3" customFormat="1" x14ac:dyDescent="0.25">
      <c r="A175" s="2">
        <f t="shared" si="2"/>
        <v>174</v>
      </c>
      <c r="B175" s="3" t="s">
        <v>5</v>
      </c>
      <c r="C175" s="10" t="s">
        <v>500</v>
      </c>
      <c r="D175" s="3" t="s">
        <v>224</v>
      </c>
      <c r="E175" s="3" t="s">
        <v>410</v>
      </c>
      <c r="F175" s="3" t="s">
        <v>168</v>
      </c>
      <c r="G175" s="3">
        <v>-1</v>
      </c>
    </row>
    <row r="176" spans="1:7" s="3" customFormat="1" x14ac:dyDescent="0.25">
      <c r="A176" s="2">
        <f t="shared" si="2"/>
        <v>175</v>
      </c>
      <c r="B176" s="3" t="s">
        <v>501</v>
      </c>
      <c r="C176" s="10" t="s">
        <v>502</v>
      </c>
      <c r="D176" s="3" t="s">
        <v>208</v>
      </c>
      <c r="E176" s="3" t="s">
        <v>238</v>
      </c>
      <c r="F176" s="3" t="s">
        <v>21</v>
      </c>
      <c r="G176" s="3">
        <v>1</v>
      </c>
    </row>
    <row r="177" spans="1:7" s="3" customFormat="1" x14ac:dyDescent="0.25">
      <c r="A177" s="2">
        <f t="shared" si="2"/>
        <v>176</v>
      </c>
      <c r="B177" s="3" t="s">
        <v>5</v>
      </c>
      <c r="C177" s="10" t="s">
        <v>503</v>
      </c>
      <c r="D177" s="3" t="s">
        <v>304</v>
      </c>
      <c r="E177" s="3" t="s">
        <v>6</v>
      </c>
      <c r="F177" s="3" t="s">
        <v>7</v>
      </c>
      <c r="G177" s="3">
        <v>-1</v>
      </c>
    </row>
    <row r="178" spans="1:7" s="3" customFormat="1" x14ac:dyDescent="0.25">
      <c r="A178" s="2">
        <f t="shared" si="2"/>
        <v>177</v>
      </c>
      <c r="B178" s="3" t="s">
        <v>5</v>
      </c>
      <c r="C178" s="10" t="s">
        <v>504</v>
      </c>
      <c r="D178" s="3" t="s">
        <v>345</v>
      </c>
      <c r="E178" s="3" t="s">
        <v>6</v>
      </c>
      <c r="F178" s="3" t="s">
        <v>7</v>
      </c>
      <c r="G178" s="3">
        <v>0</v>
      </c>
    </row>
    <row r="179" spans="1:7" s="3" customFormat="1" x14ac:dyDescent="0.25">
      <c r="A179" s="2">
        <f t="shared" si="2"/>
        <v>178</v>
      </c>
      <c r="B179" s="3" t="s">
        <v>5</v>
      </c>
      <c r="C179" s="10" t="s">
        <v>505</v>
      </c>
      <c r="D179" s="3" t="s">
        <v>267</v>
      </c>
      <c r="E179" s="3" t="s">
        <v>379</v>
      </c>
      <c r="F179" s="3" t="s">
        <v>168</v>
      </c>
      <c r="G179" s="3">
        <v>1</v>
      </c>
    </row>
    <row r="180" spans="1:7" s="3" customFormat="1" x14ac:dyDescent="0.25">
      <c r="A180" s="2">
        <f t="shared" si="2"/>
        <v>179</v>
      </c>
      <c r="B180" s="3" t="s">
        <v>5</v>
      </c>
      <c r="C180" s="10" t="s">
        <v>508</v>
      </c>
      <c r="D180" s="3" t="s">
        <v>235</v>
      </c>
      <c r="E180" s="3" t="s">
        <v>236</v>
      </c>
      <c r="F180" s="3" t="s">
        <v>200</v>
      </c>
      <c r="G180" s="3">
        <v>1</v>
      </c>
    </row>
    <row r="181" spans="1:7" s="3" customFormat="1" x14ac:dyDescent="0.25">
      <c r="A181" s="2">
        <f t="shared" si="2"/>
        <v>180</v>
      </c>
      <c r="B181" s="3" t="s">
        <v>509</v>
      </c>
      <c r="C181" s="10" t="s">
        <v>510</v>
      </c>
      <c r="D181" s="3" t="s">
        <v>511</v>
      </c>
      <c r="E181" s="3" t="s">
        <v>40</v>
      </c>
      <c r="F181" s="3" t="s">
        <v>21</v>
      </c>
      <c r="G181" s="3">
        <v>0</v>
      </c>
    </row>
    <row r="182" spans="1:7" s="3" customFormat="1" x14ac:dyDescent="0.25">
      <c r="A182" s="2">
        <f t="shared" si="2"/>
        <v>181</v>
      </c>
      <c r="B182" s="3" t="s">
        <v>5</v>
      </c>
      <c r="C182" s="10" t="s">
        <v>512</v>
      </c>
      <c r="D182" s="3" t="s">
        <v>221</v>
      </c>
      <c r="E182" s="3" t="s">
        <v>6</v>
      </c>
      <c r="F182" s="3" t="s">
        <v>7</v>
      </c>
      <c r="G182" s="3">
        <v>1</v>
      </c>
    </row>
    <row r="183" spans="1:7" s="3" customFormat="1" x14ac:dyDescent="0.25">
      <c r="A183" s="2">
        <f t="shared" si="2"/>
        <v>182</v>
      </c>
      <c r="B183" s="3" t="s">
        <v>5</v>
      </c>
      <c r="C183" s="10" t="s">
        <v>513</v>
      </c>
      <c r="D183" s="3" t="s">
        <v>222</v>
      </c>
      <c r="E183" s="3" t="s">
        <v>6</v>
      </c>
      <c r="F183" s="3" t="s">
        <v>7</v>
      </c>
      <c r="G183" s="3">
        <v>1</v>
      </c>
    </row>
    <row r="184" spans="1:7" s="3" customFormat="1" x14ac:dyDescent="0.25">
      <c r="A184" s="2">
        <f t="shared" si="2"/>
        <v>183</v>
      </c>
      <c r="B184" s="3" t="s">
        <v>5</v>
      </c>
      <c r="C184" s="10" t="s">
        <v>514</v>
      </c>
      <c r="D184" s="3" t="s">
        <v>295</v>
      </c>
      <c r="E184" s="3" t="s">
        <v>6</v>
      </c>
      <c r="F184" s="3" t="s">
        <v>7</v>
      </c>
      <c r="G184" s="3">
        <v>1</v>
      </c>
    </row>
    <row r="185" spans="1:7" s="3" customFormat="1" x14ac:dyDescent="0.25">
      <c r="A185" s="2">
        <f t="shared" si="2"/>
        <v>184</v>
      </c>
      <c r="B185" s="3" t="s">
        <v>5</v>
      </c>
      <c r="C185" s="10" t="s">
        <v>515</v>
      </c>
      <c r="D185" s="3" t="s">
        <v>281</v>
      </c>
      <c r="E185" s="3" t="s">
        <v>236</v>
      </c>
      <c r="F185" s="3" t="s">
        <v>200</v>
      </c>
      <c r="G185" s="3">
        <v>1</v>
      </c>
    </row>
    <row r="186" spans="1:7" s="3" customFormat="1" x14ac:dyDescent="0.25">
      <c r="A186" s="2">
        <f t="shared" si="2"/>
        <v>185</v>
      </c>
      <c r="B186" s="3" t="s">
        <v>5</v>
      </c>
      <c r="C186" s="10" t="s">
        <v>517</v>
      </c>
      <c r="D186" s="3" t="s">
        <v>352</v>
      </c>
      <c r="E186" s="3" t="s">
        <v>284</v>
      </c>
      <c r="F186" s="3" t="s">
        <v>200</v>
      </c>
      <c r="G186" s="3">
        <v>0</v>
      </c>
    </row>
    <row r="187" spans="1:7" s="3" customFormat="1" x14ac:dyDescent="0.25">
      <c r="A187" s="2">
        <f t="shared" si="2"/>
        <v>186</v>
      </c>
      <c r="B187" s="3" t="s">
        <v>5</v>
      </c>
      <c r="C187" s="10" t="s">
        <v>518</v>
      </c>
      <c r="D187" s="3" t="s">
        <v>213</v>
      </c>
      <c r="E187" s="3" t="s">
        <v>382</v>
      </c>
      <c r="F187" s="3" t="s">
        <v>200</v>
      </c>
      <c r="G187" s="3">
        <v>-1</v>
      </c>
    </row>
    <row r="188" spans="1:7" s="3" customFormat="1" x14ac:dyDescent="0.25">
      <c r="A188" s="2">
        <f t="shared" si="2"/>
        <v>187</v>
      </c>
      <c r="B188" s="3" t="s">
        <v>5</v>
      </c>
      <c r="C188" s="10" t="s">
        <v>519</v>
      </c>
      <c r="D188" s="3" t="s">
        <v>305</v>
      </c>
      <c r="E188" s="3" t="s">
        <v>236</v>
      </c>
      <c r="F188" s="3" t="s">
        <v>200</v>
      </c>
      <c r="G188" s="3">
        <v>1</v>
      </c>
    </row>
    <row r="189" spans="1:7" s="3" customFormat="1" x14ac:dyDescent="0.25">
      <c r="A189" s="2">
        <f t="shared" si="2"/>
        <v>188</v>
      </c>
      <c r="B189" s="3" t="s">
        <v>520</v>
      </c>
      <c r="C189" s="10" t="s">
        <v>521</v>
      </c>
      <c r="D189" s="3" t="s">
        <v>449</v>
      </c>
      <c r="E189" s="3" t="s">
        <v>346</v>
      </c>
      <c r="F189" s="3" t="s">
        <v>21</v>
      </c>
      <c r="G189" s="3">
        <v>1</v>
      </c>
    </row>
    <row r="190" spans="1:7" s="3" customFormat="1" x14ac:dyDescent="0.25">
      <c r="A190" s="2">
        <f t="shared" si="2"/>
        <v>189</v>
      </c>
      <c r="B190" s="3" t="s">
        <v>522</v>
      </c>
      <c r="C190" s="10" t="s">
        <v>523</v>
      </c>
      <c r="D190" s="3" t="s">
        <v>449</v>
      </c>
      <c r="E190" s="3" t="s">
        <v>263</v>
      </c>
      <c r="F190" s="3" t="s">
        <v>21</v>
      </c>
      <c r="G190" s="3">
        <v>1</v>
      </c>
    </row>
    <row r="191" spans="1:7" s="3" customFormat="1" x14ac:dyDescent="0.25">
      <c r="A191" s="2">
        <f t="shared" si="2"/>
        <v>190</v>
      </c>
      <c r="B191" s="3" t="s">
        <v>5</v>
      </c>
      <c r="C191" s="10" t="s">
        <v>524</v>
      </c>
      <c r="D191" s="3" t="s">
        <v>290</v>
      </c>
      <c r="E191" s="3" t="s">
        <v>239</v>
      </c>
      <c r="F191" s="3" t="s">
        <v>11</v>
      </c>
      <c r="G191" s="3">
        <v>0</v>
      </c>
    </row>
    <row r="192" spans="1:7" s="3" customFormat="1" x14ac:dyDescent="0.25">
      <c r="A192" s="2">
        <f t="shared" si="2"/>
        <v>191</v>
      </c>
      <c r="B192" s="3" t="s">
        <v>525</v>
      </c>
      <c r="C192" s="10" t="s">
        <v>526</v>
      </c>
      <c r="D192" s="3" t="s">
        <v>208</v>
      </c>
      <c r="E192" s="3" t="s">
        <v>301</v>
      </c>
      <c r="F192" s="3" t="s">
        <v>21</v>
      </c>
      <c r="G192" s="3">
        <v>1</v>
      </c>
    </row>
    <row r="193" spans="1:7" s="3" customFormat="1" x14ac:dyDescent="0.25">
      <c r="A193" s="2">
        <f t="shared" si="2"/>
        <v>192</v>
      </c>
      <c r="B193" s="3" t="s">
        <v>5</v>
      </c>
      <c r="C193" s="10" t="s">
        <v>527</v>
      </c>
      <c r="D193" s="3" t="s">
        <v>257</v>
      </c>
      <c r="E193" s="3" t="s">
        <v>351</v>
      </c>
      <c r="F193" s="3" t="s">
        <v>168</v>
      </c>
      <c r="G193" s="3">
        <v>-1</v>
      </c>
    </row>
    <row r="194" spans="1:7" s="3" customFormat="1" x14ac:dyDescent="0.25">
      <c r="A194" s="2">
        <f t="shared" si="2"/>
        <v>193</v>
      </c>
      <c r="B194" s="3" t="s">
        <v>528</v>
      </c>
      <c r="C194" s="10" t="s">
        <v>529</v>
      </c>
      <c r="D194" s="3" t="s">
        <v>530</v>
      </c>
      <c r="E194" s="3" t="s">
        <v>40</v>
      </c>
      <c r="F194" s="3" t="s">
        <v>21</v>
      </c>
      <c r="G194" s="3">
        <v>-1</v>
      </c>
    </row>
    <row r="195" spans="1:7" s="3" customFormat="1" x14ac:dyDescent="0.25">
      <c r="A195" s="2">
        <f t="shared" si="2"/>
        <v>194</v>
      </c>
      <c r="B195" s="3" t="s">
        <v>531</v>
      </c>
      <c r="C195" s="10" t="s">
        <v>532</v>
      </c>
      <c r="D195" s="3" t="s">
        <v>362</v>
      </c>
      <c r="E195" s="3" t="s">
        <v>361</v>
      </c>
      <c r="F195" s="3" t="s">
        <v>21</v>
      </c>
      <c r="G195" s="3">
        <v>-1</v>
      </c>
    </row>
    <row r="196" spans="1:7" s="3" customFormat="1" x14ac:dyDescent="0.25">
      <c r="A196" s="2">
        <f t="shared" ref="A196:A259" si="3">A195+1</f>
        <v>195</v>
      </c>
      <c r="B196" s="3" t="s">
        <v>533</v>
      </c>
      <c r="C196" s="10" t="s">
        <v>506</v>
      </c>
      <c r="D196" s="3" t="s">
        <v>516</v>
      </c>
      <c r="E196" s="3" t="s">
        <v>358</v>
      </c>
      <c r="F196" s="3" t="s">
        <v>21</v>
      </c>
      <c r="G196" s="3">
        <v>-1</v>
      </c>
    </row>
    <row r="197" spans="1:7" s="3" customFormat="1" x14ac:dyDescent="0.25">
      <c r="A197" s="2">
        <f t="shared" si="3"/>
        <v>196</v>
      </c>
      <c r="B197" s="3" t="s">
        <v>5</v>
      </c>
      <c r="C197" s="10" t="s">
        <v>534</v>
      </c>
      <c r="D197" s="3" t="s">
        <v>188</v>
      </c>
      <c r="E197" s="3" t="s">
        <v>288</v>
      </c>
      <c r="F197" s="3" t="s">
        <v>168</v>
      </c>
      <c r="G197" s="3">
        <v>0</v>
      </c>
    </row>
    <row r="198" spans="1:7" s="3" customFormat="1" x14ac:dyDescent="0.25">
      <c r="A198" s="2">
        <f t="shared" si="3"/>
        <v>197</v>
      </c>
      <c r="B198" s="3" t="s">
        <v>535</v>
      </c>
      <c r="C198" s="10" t="s">
        <v>436</v>
      </c>
      <c r="D198" s="3" t="s">
        <v>486</v>
      </c>
      <c r="E198" s="3" t="s">
        <v>40</v>
      </c>
      <c r="F198" s="3" t="s">
        <v>21</v>
      </c>
      <c r="G198" s="3">
        <v>1</v>
      </c>
    </row>
    <row r="199" spans="1:7" s="3" customFormat="1" x14ac:dyDescent="0.25">
      <c r="A199" s="2">
        <f t="shared" si="3"/>
        <v>198</v>
      </c>
      <c r="B199" s="3" t="s">
        <v>5</v>
      </c>
      <c r="C199" s="10" t="s">
        <v>536</v>
      </c>
      <c r="D199" s="3" t="s">
        <v>298</v>
      </c>
      <c r="E199" s="3" t="s">
        <v>236</v>
      </c>
      <c r="F199" s="3" t="s">
        <v>200</v>
      </c>
      <c r="G199" s="3">
        <v>-1</v>
      </c>
    </row>
    <row r="200" spans="1:7" s="3" customFormat="1" x14ac:dyDescent="0.25">
      <c r="A200" s="2">
        <f t="shared" si="3"/>
        <v>199</v>
      </c>
      <c r="B200" s="3" t="s">
        <v>5</v>
      </c>
      <c r="C200" s="10" t="s">
        <v>537</v>
      </c>
      <c r="D200" s="3" t="s">
        <v>248</v>
      </c>
      <c r="E200" s="3" t="s">
        <v>236</v>
      </c>
      <c r="F200" s="3" t="s">
        <v>200</v>
      </c>
      <c r="G200" s="3">
        <v>-1</v>
      </c>
    </row>
    <row r="201" spans="1:7" s="3" customFormat="1" x14ac:dyDescent="0.25">
      <c r="A201" s="2">
        <f t="shared" si="3"/>
        <v>200</v>
      </c>
      <c r="B201" s="3" t="s">
        <v>5</v>
      </c>
      <c r="C201" s="10" t="s">
        <v>538</v>
      </c>
      <c r="D201" s="3" t="s">
        <v>299</v>
      </c>
      <c r="E201" s="3" t="s">
        <v>6</v>
      </c>
      <c r="F201" s="3" t="s">
        <v>7</v>
      </c>
      <c r="G201" s="3">
        <v>-1</v>
      </c>
    </row>
    <row r="202" spans="1:7" s="3" customFormat="1" x14ac:dyDescent="0.25">
      <c r="A202" s="2">
        <f t="shared" si="3"/>
        <v>201</v>
      </c>
      <c r="B202" s="3" t="s">
        <v>5</v>
      </c>
      <c r="C202" s="10" t="s">
        <v>539</v>
      </c>
      <c r="D202" s="3" t="s">
        <v>255</v>
      </c>
      <c r="E202" s="3" t="s">
        <v>241</v>
      </c>
      <c r="F202" s="3" t="s">
        <v>11</v>
      </c>
      <c r="G202" s="3">
        <v>-1</v>
      </c>
    </row>
    <row r="203" spans="1:7" s="3" customFormat="1" x14ac:dyDescent="0.25">
      <c r="A203" s="2">
        <f t="shared" si="3"/>
        <v>202</v>
      </c>
      <c r="B203" s="3" t="s">
        <v>540</v>
      </c>
      <c r="C203" s="10" t="s">
        <v>507</v>
      </c>
      <c r="D203" s="3" t="s">
        <v>362</v>
      </c>
      <c r="E203" s="3" t="s">
        <v>40</v>
      </c>
      <c r="F203" s="3" t="s">
        <v>21</v>
      </c>
      <c r="G203" s="3">
        <v>1</v>
      </c>
    </row>
    <row r="204" spans="1:7" s="3" customFormat="1" x14ac:dyDescent="0.25">
      <c r="A204" s="2">
        <f t="shared" si="3"/>
        <v>203</v>
      </c>
      <c r="B204" s="3" t="s">
        <v>5</v>
      </c>
      <c r="C204" s="10" t="s">
        <v>541</v>
      </c>
      <c r="D204" s="3" t="s">
        <v>279</v>
      </c>
      <c r="E204" s="3" t="s">
        <v>383</v>
      </c>
      <c r="F204" s="3" t="s">
        <v>11</v>
      </c>
      <c r="G204" s="3">
        <v>1</v>
      </c>
    </row>
    <row r="205" spans="1:7" s="3" customFormat="1" x14ac:dyDescent="0.25">
      <c r="A205" s="2">
        <f t="shared" si="3"/>
        <v>204</v>
      </c>
      <c r="B205" s="3" t="s">
        <v>542</v>
      </c>
      <c r="C205" s="10" t="s">
        <v>543</v>
      </c>
      <c r="D205" s="3" t="s">
        <v>449</v>
      </c>
      <c r="E205" s="3" t="s">
        <v>40</v>
      </c>
      <c r="F205" s="3" t="s">
        <v>21</v>
      </c>
      <c r="G205" s="3">
        <v>1</v>
      </c>
    </row>
    <row r="206" spans="1:7" s="3" customFormat="1" x14ac:dyDescent="0.25">
      <c r="A206" s="2">
        <f t="shared" si="3"/>
        <v>205</v>
      </c>
      <c r="B206" s="3" t="s">
        <v>544</v>
      </c>
      <c r="C206" s="10" t="s">
        <v>545</v>
      </c>
      <c r="D206" s="3" t="s">
        <v>386</v>
      </c>
      <c r="E206" s="3" t="s">
        <v>6</v>
      </c>
      <c r="F206" s="3" t="s">
        <v>34</v>
      </c>
      <c r="G206" s="3">
        <v>-1</v>
      </c>
    </row>
    <row r="207" spans="1:7" s="3" customFormat="1" x14ac:dyDescent="0.25">
      <c r="A207" s="2">
        <f t="shared" si="3"/>
        <v>206</v>
      </c>
      <c r="B207" s="3" t="s">
        <v>546</v>
      </c>
      <c r="C207" s="10" t="s">
        <v>547</v>
      </c>
      <c r="D207" s="3" t="s">
        <v>270</v>
      </c>
      <c r="E207" s="3" t="s">
        <v>40</v>
      </c>
      <c r="F207" s="3" t="s">
        <v>21</v>
      </c>
      <c r="G207" s="3">
        <v>-1</v>
      </c>
    </row>
    <row r="208" spans="1:7" s="3" customFormat="1" x14ac:dyDescent="0.25">
      <c r="A208" s="2">
        <f t="shared" si="3"/>
        <v>207</v>
      </c>
      <c r="B208" s="3" t="s">
        <v>548</v>
      </c>
      <c r="C208" s="10" t="s">
        <v>549</v>
      </c>
      <c r="D208" s="3" t="s">
        <v>449</v>
      </c>
      <c r="E208" s="3" t="s">
        <v>40</v>
      </c>
      <c r="F208" s="3" t="s">
        <v>21</v>
      </c>
      <c r="G208" s="3">
        <v>-1</v>
      </c>
    </row>
    <row r="209" spans="1:7" s="3" customFormat="1" x14ac:dyDescent="0.25">
      <c r="A209" s="2">
        <f t="shared" si="3"/>
        <v>208</v>
      </c>
      <c r="B209" s="3" t="s">
        <v>550</v>
      </c>
      <c r="C209" s="10" t="s">
        <v>551</v>
      </c>
      <c r="D209" s="3" t="s">
        <v>208</v>
      </c>
      <c r="E209" s="3" t="s">
        <v>420</v>
      </c>
      <c r="F209" s="3" t="s">
        <v>21</v>
      </c>
      <c r="G209" s="3">
        <v>1</v>
      </c>
    </row>
    <row r="210" spans="1:7" s="3" customFormat="1" x14ac:dyDescent="0.25">
      <c r="A210" s="2">
        <f t="shared" si="3"/>
        <v>209</v>
      </c>
      <c r="B210" s="3" t="s">
        <v>5</v>
      </c>
      <c r="C210" s="10" t="s">
        <v>552</v>
      </c>
      <c r="D210" s="3" t="s">
        <v>342</v>
      </c>
      <c r="E210" s="3" t="s">
        <v>6</v>
      </c>
      <c r="F210" s="3" t="s">
        <v>7</v>
      </c>
      <c r="G210" s="3">
        <v>-1</v>
      </c>
    </row>
    <row r="211" spans="1:7" s="3" customFormat="1" x14ac:dyDescent="0.25">
      <c r="A211" s="2">
        <f t="shared" si="3"/>
        <v>210</v>
      </c>
      <c r="B211" s="3" t="s">
        <v>5</v>
      </c>
      <c r="C211" s="10" t="s">
        <v>555</v>
      </c>
      <c r="D211" s="3" t="s">
        <v>556</v>
      </c>
      <c r="E211" s="3" t="s">
        <v>6</v>
      </c>
      <c r="F211" s="3" t="s">
        <v>7</v>
      </c>
      <c r="G211" s="3">
        <v>0</v>
      </c>
    </row>
    <row r="212" spans="1:7" s="3" customFormat="1" x14ac:dyDescent="0.25">
      <c r="A212" s="2">
        <f t="shared" si="3"/>
        <v>211</v>
      </c>
      <c r="B212" s="3" t="s">
        <v>5</v>
      </c>
      <c r="C212" s="10" t="s">
        <v>557</v>
      </c>
      <c r="D212" s="3" t="s">
        <v>275</v>
      </c>
      <c r="E212" s="3" t="s">
        <v>6</v>
      </c>
      <c r="F212" s="3" t="s">
        <v>7</v>
      </c>
      <c r="G212" s="3">
        <v>-1</v>
      </c>
    </row>
    <row r="213" spans="1:7" s="3" customFormat="1" x14ac:dyDescent="0.25">
      <c r="A213" s="2">
        <f t="shared" si="3"/>
        <v>212</v>
      </c>
      <c r="B213" s="3" t="s">
        <v>5</v>
      </c>
      <c r="C213" s="10" t="s">
        <v>558</v>
      </c>
      <c r="D213" s="3" t="s">
        <v>559</v>
      </c>
      <c r="E213" s="3" t="s">
        <v>6</v>
      </c>
      <c r="F213" s="3" t="s">
        <v>7</v>
      </c>
      <c r="G213" s="3">
        <v>1</v>
      </c>
    </row>
    <row r="214" spans="1:7" s="3" customFormat="1" x14ac:dyDescent="0.25">
      <c r="A214" s="2">
        <f t="shared" si="3"/>
        <v>213</v>
      </c>
      <c r="B214" s="3" t="s">
        <v>5</v>
      </c>
      <c r="C214" s="10" t="s">
        <v>560</v>
      </c>
      <c r="D214" s="3" t="s">
        <v>561</v>
      </c>
      <c r="E214" s="3" t="s">
        <v>6</v>
      </c>
      <c r="F214" s="3" t="s">
        <v>7</v>
      </c>
      <c r="G214" s="3">
        <v>0</v>
      </c>
    </row>
    <row r="215" spans="1:7" s="3" customFormat="1" x14ac:dyDescent="0.25">
      <c r="A215" s="2">
        <f t="shared" si="3"/>
        <v>214</v>
      </c>
      <c r="B215" s="3" t="s">
        <v>562</v>
      </c>
      <c r="C215" s="10" t="s">
        <v>563</v>
      </c>
      <c r="D215" s="3" t="s">
        <v>564</v>
      </c>
      <c r="E215" s="3" t="s">
        <v>565</v>
      </c>
      <c r="F215" s="3" t="s">
        <v>21</v>
      </c>
      <c r="G215" s="3">
        <v>0</v>
      </c>
    </row>
    <row r="216" spans="1:7" s="3" customFormat="1" x14ac:dyDescent="0.25">
      <c r="A216" s="2">
        <f t="shared" si="3"/>
        <v>215</v>
      </c>
      <c r="B216" s="3" t="s">
        <v>5</v>
      </c>
      <c r="C216" s="10" t="s">
        <v>566</v>
      </c>
      <c r="D216" s="3" t="s">
        <v>567</v>
      </c>
      <c r="E216" s="3" t="s">
        <v>6</v>
      </c>
      <c r="F216" s="3" t="s">
        <v>7</v>
      </c>
      <c r="G216" s="3">
        <v>0</v>
      </c>
    </row>
    <row r="217" spans="1:7" s="3" customFormat="1" x14ac:dyDescent="0.25">
      <c r="A217" s="2">
        <f t="shared" si="3"/>
        <v>216</v>
      </c>
      <c r="B217" s="3" t="s">
        <v>5</v>
      </c>
      <c r="C217" s="10" t="s">
        <v>568</v>
      </c>
      <c r="D217" s="3" t="s">
        <v>61</v>
      </c>
      <c r="E217" s="3" t="s">
        <v>6</v>
      </c>
      <c r="F217" s="3" t="s">
        <v>7</v>
      </c>
      <c r="G217" s="3">
        <v>-1</v>
      </c>
    </row>
    <row r="218" spans="1:7" s="3" customFormat="1" x14ac:dyDescent="0.25">
      <c r="A218" s="2">
        <f t="shared" si="3"/>
        <v>217</v>
      </c>
      <c r="B218" s="3" t="s">
        <v>5</v>
      </c>
      <c r="C218" s="10" t="s">
        <v>569</v>
      </c>
      <c r="D218" s="3" t="s">
        <v>570</v>
      </c>
      <c r="E218" s="3" t="s">
        <v>6</v>
      </c>
      <c r="F218" s="3" t="s">
        <v>7</v>
      </c>
      <c r="G218" s="3">
        <v>1</v>
      </c>
    </row>
    <row r="219" spans="1:7" s="3" customFormat="1" x14ac:dyDescent="0.25">
      <c r="A219" s="2">
        <f t="shared" si="3"/>
        <v>218</v>
      </c>
      <c r="B219" s="3" t="s">
        <v>5</v>
      </c>
      <c r="C219" s="10" t="s">
        <v>571</v>
      </c>
      <c r="D219" s="3" t="s">
        <v>572</v>
      </c>
      <c r="E219" s="3" t="s">
        <v>6</v>
      </c>
      <c r="F219" s="3" t="s">
        <v>7</v>
      </c>
      <c r="G219" s="3">
        <v>0</v>
      </c>
    </row>
    <row r="220" spans="1:7" s="3" customFormat="1" x14ac:dyDescent="0.25">
      <c r="A220" s="2">
        <f t="shared" si="3"/>
        <v>219</v>
      </c>
      <c r="B220" s="3" t="s">
        <v>5</v>
      </c>
      <c r="C220" s="10" t="s">
        <v>573</v>
      </c>
      <c r="D220" s="3" t="s">
        <v>574</v>
      </c>
      <c r="E220" s="3" t="s">
        <v>6</v>
      </c>
      <c r="F220" s="3" t="s">
        <v>7</v>
      </c>
      <c r="G220" s="3">
        <v>1</v>
      </c>
    </row>
    <row r="221" spans="1:7" s="3" customFormat="1" x14ac:dyDescent="0.25">
      <c r="A221" s="2">
        <f t="shared" si="3"/>
        <v>220</v>
      </c>
      <c r="B221" s="3" t="s">
        <v>5</v>
      </c>
      <c r="C221" s="10" t="s">
        <v>575</v>
      </c>
      <c r="D221" s="3" t="s">
        <v>221</v>
      </c>
      <c r="E221" s="3" t="s">
        <v>6</v>
      </c>
      <c r="F221" s="3" t="s">
        <v>7</v>
      </c>
      <c r="G221" s="3">
        <v>0</v>
      </c>
    </row>
    <row r="222" spans="1:7" s="3" customFormat="1" x14ac:dyDescent="0.25">
      <c r="A222" s="2">
        <f t="shared" si="3"/>
        <v>221</v>
      </c>
      <c r="B222" s="3" t="s">
        <v>5</v>
      </c>
      <c r="C222" s="10" t="s">
        <v>576</v>
      </c>
      <c r="D222" s="3" t="s">
        <v>577</v>
      </c>
      <c r="E222" s="3" t="s">
        <v>6</v>
      </c>
      <c r="F222" s="3" t="s">
        <v>7</v>
      </c>
      <c r="G222" s="3">
        <v>-1</v>
      </c>
    </row>
    <row r="223" spans="1:7" s="3" customFormat="1" x14ac:dyDescent="0.25">
      <c r="A223" s="2">
        <f t="shared" si="3"/>
        <v>222</v>
      </c>
      <c r="B223" s="3" t="s">
        <v>578</v>
      </c>
      <c r="C223" s="10" t="s">
        <v>579</v>
      </c>
      <c r="D223" s="3" t="s">
        <v>580</v>
      </c>
      <c r="E223" s="3" t="s">
        <v>581</v>
      </c>
      <c r="F223" s="3" t="s">
        <v>41</v>
      </c>
      <c r="G223" s="3">
        <v>1</v>
      </c>
    </row>
    <row r="224" spans="1:7" s="3" customFormat="1" x14ac:dyDescent="0.25">
      <c r="A224" s="2">
        <f t="shared" si="3"/>
        <v>223</v>
      </c>
      <c r="B224" s="3" t="s">
        <v>582</v>
      </c>
      <c r="C224" s="10" t="s">
        <v>583</v>
      </c>
      <c r="D224" s="3" t="s">
        <v>179</v>
      </c>
      <c r="E224" s="3" t="s">
        <v>584</v>
      </c>
      <c r="F224" s="3" t="s">
        <v>21</v>
      </c>
      <c r="G224" s="3">
        <v>0</v>
      </c>
    </row>
    <row r="225" spans="1:7" s="3" customFormat="1" x14ac:dyDescent="0.25">
      <c r="A225" s="2">
        <f t="shared" si="3"/>
        <v>224</v>
      </c>
      <c r="B225" s="3" t="s">
        <v>5</v>
      </c>
      <c r="C225" s="10" t="s">
        <v>585</v>
      </c>
      <c r="D225" s="3" t="s">
        <v>586</v>
      </c>
      <c r="E225" s="3" t="s">
        <v>6</v>
      </c>
      <c r="F225" s="3" t="s">
        <v>7</v>
      </c>
      <c r="G225" s="3">
        <v>-1</v>
      </c>
    </row>
    <row r="226" spans="1:7" s="3" customFormat="1" x14ac:dyDescent="0.25">
      <c r="A226" s="2">
        <f t="shared" si="3"/>
        <v>225</v>
      </c>
      <c r="B226" s="3" t="s">
        <v>587</v>
      </c>
      <c r="C226" s="10" t="s">
        <v>588</v>
      </c>
      <c r="D226" s="3" t="s">
        <v>589</v>
      </c>
      <c r="E226" s="3" t="s">
        <v>146</v>
      </c>
      <c r="F226" s="3" t="s">
        <v>41</v>
      </c>
      <c r="G226" s="3">
        <v>-1</v>
      </c>
    </row>
    <row r="227" spans="1:7" s="3" customFormat="1" x14ac:dyDescent="0.25">
      <c r="A227" s="2">
        <f t="shared" si="3"/>
        <v>226</v>
      </c>
      <c r="B227" s="3" t="s">
        <v>590</v>
      </c>
      <c r="C227" s="10" t="s">
        <v>591</v>
      </c>
      <c r="D227" s="3" t="s">
        <v>592</v>
      </c>
      <c r="E227" s="3" t="s">
        <v>40</v>
      </c>
      <c r="F227" s="3" t="s">
        <v>21</v>
      </c>
      <c r="G227" s="3">
        <v>-1</v>
      </c>
    </row>
    <row r="228" spans="1:7" s="3" customFormat="1" x14ac:dyDescent="0.25">
      <c r="A228" s="2">
        <f t="shared" si="3"/>
        <v>227</v>
      </c>
      <c r="B228" s="3" t="s">
        <v>5</v>
      </c>
      <c r="C228" s="10" t="s">
        <v>593</v>
      </c>
      <c r="D228" s="3" t="s">
        <v>594</v>
      </c>
      <c r="E228" s="3" t="s">
        <v>6</v>
      </c>
      <c r="F228" s="3" t="s">
        <v>7</v>
      </c>
      <c r="G228" s="3">
        <v>1</v>
      </c>
    </row>
    <row r="229" spans="1:7" s="3" customFormat="1" x14ac:dyDescent="0.25">
      <c r="A229" s="2">
        <f t="shared" si="3"/>
        <v>228</v>
      </c>
      <c r="B229" s="3" t="s">
        <v>5</v>
      </c>
      <c r="C229" s="10" t="s">
        <v>595</v>
      </c>
      <c r="D229" s="3" t="s">
        <v>596</v>
      </c>
      <c r="E229" s="3" t="s">
        <v>6</v>
      </c>
      <c r="F229" s="3" t="s">
        <v>7</v>
      </c>
      <c r="G229" s="3">
        <v>0</v>
      </c>
    </row>
    <row r="230" spans="1:7" s="3" customFormat="1" x14ac:dyDescent="0.25">
      <c r="A230" s="2">
        <f t="shared" si="3"/>
        <v>229</v>
      </c>
      <c r="B230" s="3" t="s">
        <v>597</v>
      </c>
      <c r="C230" s="10" t="s">
        <v>598</v>
      </c>
      <c r="D230" s="3" t="s">
        <v>194</v>
      </c>
      <c r="E230" s="3" t="s">
        <v>599</v>
      </c>
      <c r="F230" s="3" t="s">
        <v>21</v>
      </c>
      <c r="G230" s="3">
        <v>1</v>
      </c>
    </row>
    <row r="231" spans="1:7" s="3" customFormat="1" x14ac:dyDescent="0.25">
      <c r="A231" s="2">
        <f t="shared" si="3"/>
        <v>230</v>
      </c>
      <c r="B231" s="3" t="s">
        <v>600</v>
      </c>
      <c r="C231" s="10" t="s">
        <v>601</v>
      </c>
      <c r="D231" s="3" t="s">
        <v>602</v>
      </c>
      <c r="E231" s="3" t="s">
        <v>603</v>
      </c>
      <c r="F231" s="3" t="s">
        <v>21</v>
      </c>
      <c r="G231" s="3">
        <v>-1</v>
      </c>
    </row>
    <row r="232" spans="1:7" s="3" customFormat="1" x14ac:dyDescent="0.25">
      <c r="A232" s="2">
        <f t="shared" si="3"/>
        <v>231</v>
      </c>
      <c r="B232" s="3" t="s">
        <v>5</v>
      </c>
      <c r="C232" s="10" t="s">
        <v>604</v>
      </c>
      <c r="D232" s="3" t="s">
        <v>250</v>
      </c>
      <c r="E232" s="3" t="s">
        <v>6</v>
      </c>
      <c r="F232" s="3" t="s">
        <v>7</v>
      </c>
      <c r="G232" s="3">
        <v>0</v>
      </c>
    </row>
    <row r="233" spans="1:7" s="3" customFormat="1" x14ac:dyDescent="0.25">
      <c r="A233" s="2">
        <f t="shared" si="3"/>
        <v>232</v>
      </c>
      <c r="B233" s="3" t="s">
        <v>5</v>
      </c>
      <c r="C233" s="10" t="s">
        <v>605</v>
      </c>
      <c r="D233" s="3" t="s">
        <v>606</v>
      </c>
      <c r="E233" s="3" t="s">
        <v>6</v>
      </c>
      <c r="F233" s="3" t="s">
        <v>7</v>
      </c>
      <c r="G233" s="3">
        <v>0</v>
      </c>
    </row>
    <row r="234" spans="1:7" s="3" customFormat="1" x14ac:dyDescent="0.25">
      <c r="A234" s="2">
        <f t="shared" si="3"/>
        <v>233</v>
      </c>
      <c r="B234" s="3" t="s">
        <v>5</v>
      </c>
      <c r="C234" s="10" t="s">
        <v>607</v>
      </c>
      <c r="D234" s="3" t="s">
        <v>608</v>
      </c>
      <c r="E234" s="3" t="s">
        <v>6</v>
      </c>
      <c r="F234" s="3" t="s">
        <v>7</v>
      </c>
      <c r="G234" s="3">
        <v>1</v>
      </c>
    </row>
    <row r="235" spans="1:7" s="3" customFormat="1" x14ac:dyDescent="0.25">
      <c r="A235" s="2">
        <f t="shared" si="3"/>
        <v>234</v>
      </c>
      <c r="B235" s="3" t="s">
        <v>609</v>
      </c>
      <c r="C235" s="10" t="s">
        <v>610</v>
      </c>
      <c r="D235" s="3" t="s">
        <v>611</v>
      </c>
      <c r="E235" s="3" t="s">
        <v>40</v>
      </c>
      <c r="F235" s="3" t="s">
        <v>21</v>
      </c>
      <c r="G235" s="3">
        <v>0</v>
      </c>
    </row>
    <row r="236" spans="1:7" s="3" customFormat="1" x14ac:dyDescent="0.25">
      <c r="A236" s="2">
        <f t="shared" si="3"/>
        <v>235</v>
      </c>
      <c r="B236" s="3" t="s">
        <v>612</v>
      </c>
      <c r="C236" s="10" t="s">
        <v>613</v>
      </c>
      <c r="D236" s="3" t="s">
        <v>614</v>
      </c>
      <c r="E236" s="3" t="s">
        <v>40</v>
      </c>
      <c r="F236" s="3" t="s">
        <v>21</v>
      </c>
      <c r="G236" s="3">
        <v>1</v>
      </c>
    </row>
    <row r="237" spans="1:7" s="3" customFormat="1" x14ac:dyDescent="0.25">
      <c r="A237" s="2">
        <f t="shared" si="3"/>
        <v>236</v>
      </c>
      <c r="B237" s="3" t="s">
        <v>5</v>
      </c>
      <c r="C237" s="10" t="s">
        <v>615</v>
      </c>
      <c r="D237" s="3" t="s">
        <v>556</v>
      </c>
      <c r="E237" s="3" t="s">
        <v>6</v>
      </c>
      <c r="F237" s="3" t="s">
        <v>7</v>
      </c>
      <c r="G237" s="3">
        <v>1</v>
      </c>
    </row>
    <row r="238" spans="1:7" s="3" customFormat="1" x14ac:dyDescent="0.25">
      <c r="A238" s="2">
        <f t="shared" si="3"/>
        <v>237</v>
      </c>
      <c r="B238" s="3" t="s">
        <v>5</v>
      </c>
      <c r="C238" s="10" t="s">
        <v>616</v>
      </c>
      <c r="D238" s="3" t="s">
        <v>617</v>
      </c>
      <c r="E238" s="3" t="s">
        <v>6</v>
      </c>
      <c r="F238" s="3" t="s">
        <v>7</v>
      </c>
      <c r="G238" s="3">
        <v>1</v>
      </c>
    </row>
    <row r="239" spans="1:7" s="3" customFormat="1" x14ac:dyDescent="0.25">
      <c r="A239" s="2">
        <f t="shared" si="3"/>
        <v>238</v>
      </c>
      <c r="B239" s="3" t="s">
        <v>5</v>
      </c>
      <c r="C239" s="10" t="s">
        <v>618</v>
      </c>
      <c r="D239" s="3" t="s">
        <v>619</v>
      </c>
      <c r="E239" s="3" t="s">
        <v>6</v>
      </c>
      <c r="F239" s="3" t="s">
        <v>7</v>
      </c>
      <c r="G239" s="3">
        <v>0</v>
      </c>
    </row>
    <row r="240" spans="1:7" s="3" customFormat="1" x14ac:dyDescent="0.25">
      <c r="A240" s="2">
        <f t="shared" si="3"/>
        <v>239</v>
      </c>
      <c r="B240" s="3" t="s">
        <v>5</v>
      </c>
      <c r="C240" s="10" t="s">
        <v>620</v>
      </c>
      <c r="D240" s="3" t="s">
        <v>13</v>
      </c>
      <c r="E240" s="3" t="s">
        <v>6</v>
      </c>
      <c r="F240" s="3" t="s">
        <v>7</v>
      </c>
      <c r="G240" s="3">
        <v>1</v>
      </c>
    </row>
    <row r="241" spans="1:7" s="3" customFormat="1" x14ac:dyDescent="0.25">
      <c r="A241" s="2">
        <f t="shared" si="3"/>
        <v>240</v>
      </c>
      <c r="B241" s="3" t="s">
        <v>621</v>
      </c>
      <c r="C241" s="10" t="s">
        <v>622</v>
      </c>
      <c r="D241" s="3" t="s">
        <v>623</v>
      </c>
      <c r="E241" s="3" t="s">
        <v>624</v>
      </c>
      <c r="F241" s="3" t="s">
        <v>41</v>
      </c>
      <c r="G241" s="3">
        <v>1</v>
      </c>
    </row>
    <row r="242" spans="1:7" s="3" customFormat="1" x14ac:dyDescent="0.25">
      <c r="A242" s="2">
        <f t="shared" si="3"/>
        <v>241</v>
      </c>
      <c r="B242" s="3" t="s">
        <v>5</v>
      </c>
      <c r="C242" s="10" t="s">
        <v>625</v>
      </c>
      <c r="D242" s="3" t="s">
        <v>279</v>
      </c>
      <c r="E242" s="3" t="s">
        <v>6</v>
      </c>
      <c r="F242" s="3" t="s">
        <v>7</v>
      </c>
      <c r="G242" s="3">
        <v>0</v>
      </c>
    </row>
    <row r="243" spans="1:7" s="3" customFormat="1" x14ac:dyDescent="0.25">
      <c r="A243" s="2">
        <f t="shared" si="3"/>
        <v>242</v>
      </c>
      <c r="B243" s="3" t="s">
        <v>626</v>
      </c>
      <c r="C243" s="10" t="s">
        <v>627</v>
      </c>
      <c r="D243" s="3" t="s">
        <v>628</v>
      </c>
      <c r="E243" s="3" t="s">
        <v>6</v>
      </c>
      <c r="F243" s="3" t="s">
        <v>34</v>
      </c>
      <c r="G243" s="3">
        <v>0</v>
      </c>
    </row>
    <row r="244" spans="1:7" s="3" customFormat="1" x14ac:dyDescent="0.25">
      <c r="A244" s="2">
        <f t="shared" si="3"/>
        <v>243</v>
      </c>
      <c r="B244" s="3" t="s">
        <v>5</v>
      </c>
      <c r="C244" s="10" t="s">
        <v>629</v>
      </c>
      <c r="D244" s="3" t="s">
        <v>630</v>
      </c>
      <c r="E244" s="3" t="s">
        <v>6</v>
      </c>
      <c r="F244" s="3" t="s">
        <v>7</v>
      </c>
      <c r="G244" s="3">
        <v>1</v>
      </c>
    </row>
    <row r="245" spans="1:7" s="3" customFormat="1" x14ac:dyDescent="0.25">
      <c r="A245" s="2">
        <f t="shared" si="3"/>
        <v>244</v>
      </c>
      <c r="B245" s="3" t="s">
        <v>5</v>
      </c>
      <c r="C245" s="10" t="s">
        <v>631</v>
      </c>
      <c r="D245" s="3" t="s">
        <v>632</v>
      </c>
      <c r="E245" s="3" t="s">
        <v>6</v>
      </c>
      <c r="F245" s="3" t="s">
        <v>7</v>
      </c>
      <c r="G245" s="3">
        <v>0</v>
      </c>
    </row>
    <row r="246" spans="1:7" s="3" customFormat="1" x14ac:dyDescent="0.25">
      <c r="A246" s="2">
        <f t="shared" si="3"/>
        <v>245</v>
      </c>
      <c r="B246" s="3" t="s">
        <v>633</v>
      </c>
      <c r="C246" s="10" t="s">
        <v>634</v>
      </c>
      <c r="D246" s="3" t="s">
        <v>224</v>
      </c>
      <c r="E246" s="3" t="s">
        <v>40</v>
      </c>
      <c r="F246" s="3" t="s">
        <v>41</v>
      </c>
      <c r="G246" s="3">
        <v>0</v>
      </c>
    </row>
    <row r="247" spans="1:7" s="3" customFormat="1" x14ac:dyDescent="0.25">
      <c r="A247" s="2">
        <f t="shared" si="3"/>
        <v>246</v>
      </c>
      <c r="B247" s="3" t="s">
        <v>5</v>
      </c>
      <c r="C247" s="10" t="s">
        <v>635</v>
      </c>
      <c r="D247" s="3" t="s">
        <v>636</v>
      </c>
      <c r="E247" s="3" t="s">
        <v>6</v>
      </c>
      <c r="F247" s="3" t="s">
        <v>7</v>
      </c>
      <c r="G247" s="3">
        <v>1</v>
      </c>
    </row>
    <row r="248" spans="1:7" s="3" customFormat="1" x14ac:dyDescent="0.25">
      <c r="A248" s="2">
        <f t="shared" si="3"/>
        <v>247</v>
      </c>
      <c r="B248" s="3" t="s">
        <v>5</v>
      </c>
      <c r="C248" s="10" t="s">
        <v>637</v>
      </c>
      <c r="D248" s="3" t="s">
        <v>638</v>
      </c>
      <c r="E248" s="3" t="s">
        <v>6</v>
      </c>
      <c r="F248" s="3" t="s">
        <v>7</v>
      </c>
      <c r="G248" s="3">
        <v>0</v>
      </c>
    </row>
    <row r="249" spans="1:7" s="3" customFormat="1" x14ac:dyDescent="0.25">
      <c r="A249" s="2">
        <f t="shared" si="3"/>
        <v>248</v>
      </c>
      <c r="B249" s="3" t="s">
        <v>5</v>
      </c>
      <c r="C249" s="10" t="s">
        <v>639</v>
      </c>
      <c r="D249" s="3" t="s">
        <v>640</v>
      </c>
      <c r="E249" s="3" t="s">
        <v>6</v>
      </c>
      <c r="F249" s="3" t="s">
        <v>7</v>
      </c>
      <c r="G249" s="3">
        <v>1</v>
      </c>
    </row>
    <row r="250" spans="1:7" s="3" customFormat="1" x14ac:dyDescent="0.25">
      <c r="A250" s="2">
        <f t="shared" si="3"/>
        <v>249</v>
      </c>
      <c r="B250" s="3" t="s">
        <v>5</v>
      </c>
      <c r="C250" s="10" t="s">
        <v>641</v>
      </c>
      <c r="D250" s="3" t="s">
        <v>642</v>
      </c>
      <c r="E250" s="3" t="s">
        <v>6</v>
      </c>
      <c r="F250" s="3" t="s">
        <v>7</v>
      </c>
      <c r="G250" s="3">
        <v>-1</v>
      </c>
    </row>
    <row r="251" spans="1:7" s="3" customFormat="1" x14ac:dyDescent="0.25">
      <c r="A251" s="2">
        <f t="shared" si="3"/>
        <v>250</v>
      </c>
      <c r="B251" s="3" t="s">
        <v>5</v>
      </c>
      <c r="C251" s="10" t="s">
        <v>643</v>
      </c>
      <c r="D251" s="3" t="s">
        <v>644</v>
      </c>
      <c r="E251" s="3" t="s">
        <v>6</v>
      </c>
      <c r="F251" s="3" t="s">
        <v>7</v>
      </c>
      <c r="G251" s="3">
        <v>0</v>
      </c>
    </row>
    <row r="252" spans="1:7" s="3" customFormat="1" x14ac:dyDescent="0.25">
      <c r="A252" s="2">
        <f t="shared" si="3"/>
        <v>251</v>
      </c>
      <c r="B252" s="3" t="s">
        <v>5</v>
      </c>
      <c r="C252" s="10" t="s">
        <v>645</v>
      </c>
      <c r="D252" s="3" t="s">
        <v>572</v>
      </c>
      <c r="E252" s="3" t="s">
        <v>6</v>
      </c>
      <c r="F252" s="3" t="s">
        <v>7</v>
      </c>
      <c r="G252" s="3">
        <v>1</v>
      </c>
    </row>
    <row r="253" spans="1:7" s="3" customFormat="1" x14ac:dyDescent="0.25">
      <c r="A253" s="2">
        <f t="shared" si="3"/>
        <v>252</v>
      </c>
      <c r="B253" s="3" t="s">
        <v>646</v>
      </c>
      <c r="C253" s="10" t="s">
        <v>647</v>
      </c>
      <c r="D253" s="3" t="s">
        <v>648</v>
      </c>
      <c r="E253" s="3" t="s">
        <v>6</v>
      </c>
      <c r="F253" s="3" t="s">
        <v>34</v>
      </c>
      <c r="G253" s="3">
        <v>-1</v>
      </c>
    </row>
    <row r="254" spans="1:7" s="3" customFormat="1" x14ac:dyDescent="0.25">
      <c r="A254" s="2">
        <f t="shared" si="3"/>
        <v>253</v>
      </c>
      <c r="B254" s="3" t="s">
        <v>5</v>
      </c>
      <c r="C254" s="10" t="s">
        <v>649</v>
      </c>
      <c r="D254" s="3" t="s">
        <v>630</v>
      </c>
      <c r="E254" s="3" t="s">
        <v>6</v>
      </c>
      <c r="F254" s="3" t="s">
        <v>7</v>
      </c>
      <c r="G254" s="3">
        <v>1</v>
      </c>
    </row>
    <row r="255" spans="1:7" s="3" customFormat="1" x14ac:dyDescent="0.25">
      <c r="A255" s="2">
        <f t="shared" si="3"/>
        <v>254</v>
      </c>
      <c r="B255" s="3" t="s">
        <v>5</v>
      </c>
      <c r="C255" s="10" t="s">
        <v>650</v>
      </c>
      <c r="D255" s="3" t="s">
        <v>651</v>
      </c>
      <c r="E255" s="3" t="s">
        <v>40</v>
      </c>
      <c r="F255" s="3" t="s">
        <v>200</v>
      </c>
      <c r="G255" s="3">
        <v>0</v>
      </c>
    </row>
    <row r="256" spans="1:7" s="3" customFormat="1" x14ac:dyDescent="0.25">
      <c r="A256" s="2">
        <f t="shared" si="3"/>
        <v>255</v>
      </c>
      <c r="B256" s="3" t="s">
        <v>5</v>
      </c>
      <c r="C256" s="10" t="s">
        <v>652</v>
      </c>
      <c r="D256" s="3" t="s">
        <v>653</v>
      </c>
      <c r="E256" s="3" t="s">
        <v>6</v>
      </c>
      <c r="F256" s="3" t="s">
        <v>7</v>
      </c>
      <c r="G256" s="3">
        <v>0</v>
      </c>
    </row>
    <row r="257" spans="1:7" s="3" customFormat="1" x14ac:dyDescent="0.25">
      <c r="A257" s="2">
        <f t="shared" si="3"/>
        <v>256</v>
      </c>
      <c r="B257" s="3" t="s">
        <v>5</v>
      </c>
      <c r="C257" s="10" t="s">
        <v>654</v>
      </c>
      <c r="D257" s="3" t="s">
        <v>655</v>
      </c>
      <c r="E257" s="3" t="s">
        <v>6</v>
      </c>
      <c r="F257" s="3" t="s">
        <v>7</v>
      </c>
      <c r="G257" s="3">
        <v>-1</v>
      </c>
    </row>
    <row r="258" spans="1:7" s="3" customFormat="1" x14ac:dyDescent="0.25">
      <c r="A258" s="2">
        <f t="shared" si="3"/>
        <v>257</v>
      </c>
      <c r="B258" s="3" t="s">
        <v>5</v>
      </c>
      <c r="C258" s="10" t="s">
        <v>656</v>
      </c>
      <c r="D258" s="3" t="s">
        <v>657</v>
      </c>
      <c r="E258" s="3" t="s">
        <v>6</v>
      </c>
      <c r="F258" s="3" t="s">
        <v>7</v>
      </c>
      <c r="G258" s="3">
        <v>1</v>
      </c>
    </row>
    <row r="259" spans="1:7" s="3" customFormat="1" x14ac:dyDescent="0.25">
      <c r="A259" s="2">
        <f t="shared" si="3"/>
        <v>258</v>
      </c>
      <c r="B259" s="3" t="s">
        <v>658</v>
      </c>
      <c r="C259" s="10" t="s">
        <v>659</v>
      </c>
      <c r="D259" s="3" t="s">
        <v>660</v>
      </c>
      <c r="E259" s="3" t="s">
        <v>661</v>
      </c>
      <c r="F259" s="3" t="s">
        <v>41</v>
      </c>
      <c r="G259" s="3">
        <v>1</v>
      </c>
    </row>
    <row r="260" spans="1:7" s="3" customFormat="1" x14ac:dyDescent="0.25">
      <c r="A260" s="2">
        <f t="shared" ref="A260:A323" si="4">A259+1</f>
        <v>259</v>
      </c>
      <c r="B260" s="3" t="s">
        <v>662</v>
      </c>
      <c r="C260" s="10" t="s">
        <v>663</v>
      </c>
      <c r="D260" s="3" t="s">
        <v>664</v>
      </c>
      <c r="E260" s="3" t="s">
        <v>230</v>
      </c>
      <c r="F260" s="3" t="s">
        <v>41</v>
      </c>
      <c r="G260" s="3">
        <v>1</v>
      </c>
    </row>
    <row r="261" spans="1:7" s="3" customFormat="1" x14ac:dyDescent="0.25">
      <c r="A261" s="2">
        <f t="shared" si="4"/>
        <v>260</v>
      </c>
      <c r="B261" s="3" t="s">
        <v>665</v>
      </c>
      <c r="C261" s="10" t="s">
        <v>666</v>
      </c>
      <c r="D261" s="3" t="s">
        <v>667</v>
      </c>
      <c r="E261" s="3" t="s">
        <v>668</v>
      </c>
      <c r="F261" s="3" t="s">
        <v>41</v>
      </c>
      <c r="G261" s="3">
        <v>0</v>
      </c>
    </row>
    <row r="262" spans="1:7" s="3" customFormat="1" x14ac:dyDescent="0.25">
      <c r="A262" s="2">
        <f t="shared" si="4"/>
        <v>261</v>
      </c>
      <c r="B262" s="3" t="s">
        <v>669</v>
      </c>
      <c r="C262" s="10" t="s">
        <v>670</v>
      </c>
      <c r="D262" s="3" t="s">
        <v>671</v>
      </c>
      <c r="E262" s="3" t="s">
        <v>672</v>
      </c>
      <c r="F262" s="3" t="s">
        <v>41</v>
      </c>
      <c r="G262" s="3">
        <v>1</v>
      </c>
    </row>
    <row r="263" spans="1:7" s="3" customFormat="1" x14ac:dyDescent="0.25">
      <c r="A263" s="2">
        <f t="shared" si="4"/>
        <v>262</v>
      </c>
      <c r="B263" s="3" t="s">
        <v>673</v>
      </c>
      <c r="C263" s="10" t="s">
        <v>674</v>
      </c>
      <c r="D263" s="3" t="s">
        <v>675</v>
      </c>
      <c r="E263" s="3" t="s">
        <v>40</v>
      </c>
      <c r="F263" s="3" t="s">
        <v>21</v>
      </c>
      <c r="G263" s="3">
        <v>1</v>
      </c>
    </row>
    <row r="264" spans="1:7" s="3" customFormat="1" x14ac:dyDescent="0.25">
      <c r="A264" s="2">
        <f t="shared" si="4"/>
        <v>263</v>
      </c>
      <c r="B264" s="3" t="s">
        <v>676</v>
      </c>
      <c r="C264" s="10" t="s">
        <v>677</v>
      </c>
      <c r="D264" s="3" t="s">
        <v>678</v>
      </c>
      <c r="E264" s="3" t="s">
        <v>40</v>
      </c>
      <c r="F264" s="3" t="s">
        <v>21</v>
      </c>
      <c r="G264" s="3">
        <v>0</v>
      </c>
    </row>
    <row r="265" spans="1:7" s="3" customFormat="1" x14ac:dyDescent="0.25">
      <c r="A265" s="2">
        <f t="shared" si="4"/>
        <v>264</v>
      </c>
      <c r="B265" s="3" t="s">
        <v>5</v>
      </c>
      <c r="C265" s="10" t="s">
        <v>679</v>
      </c>
      <c r="D265" s="3" t="s">
        <v>221</v>
      </c>
      <c r="E265" s="3" t="s">
        <v>6</v>
      </c>
      <c r="F265" s="3" t="s">
        <v>7</v>
      </c>
      <c r="G265" s="3">
        <v>1</v>
      </c>
    </row>
    <row r="266" spans="1:7" s="3" customFormat="1" x14ac:dyDescent="0.25">
      <c r="A266" s="2">
        <f t="shared" si="4"/>
        <v>265</v>
      </c>
      <c r="B266" s="3" t="s">
        <v>680</v>
      </c>
      <c r="C266" s="10" t="s">
        <v>681</v>
      </c>
      <c r="D266" s="3" t="s">
        <v>682</v>
      </c>
      <c r="E266" s="3" t="s">
        <v>683</v>
      </c>
      <c r="F266" s="3" t="s">
        <v>41</v>
      </c>
      <c r="G266" s="3">
        <v>0</v>
      </c>
    </row>
    <row r="267" spans="1:7" s="3" customFormat="1" x14ac:dyDescent="0.25">
      <c r="A267" s="2">
        <f t="shared" si="4"/>
        <v>266</v>
      </c>
      <c r="B267" s="3" t="s">
        <v>5</v>
      </c>
      <c r="C267" s="10" t="s">
        <v>684</v>
      </c>
      <c r="D267" s="3" t="s">
        <v>13</v>
      </c>
      <c r="E267" s="3" t="s">
        <v>6</v>
      </c>
      <c r="F267" s="3" t="s">
        <v>7</v>
      </c>
      <c r="G267" s="3">
        <v>1</v>
      </c>
    </row>
    <row r="268" spans="1:7" s="3" customFormat="1" x14ac:dyDescent="0.25">
      <c r="A268" s="2">
        <f t="shared" si="4"/>
        <v>267</v>
      </c>
      <c r="B268" s="3" t="s">
        <v>5</v>
      </c>
      <c r="C268" s="10" t="s">
        <v>685</v>
      </c>
      <c r="D268" s="3" t="s">
        <v>686</v>
      </c>
      <c r="E268" s="3" t="s">
        <v>6</v>
      </c>
      <c r="F268" s="3" t="s">
        <v>7</v>
      </c>
      <c r="G268" s="3">
        <v>0</v>
      </c>
    </row>
    <row r="269" spans="1:7" s="3" customFormat="1" x14ac:dyDescent="0.25">
      <c r="A269" s="2">
        <f t="shared" si="4"/>
        <v>268</v>
      </c>
      <c r="B269" s="3" t="s">
        <v>5</v>
      </c>
      <c r="C269" s="10" t="s">
        <v>687</v>
      </c>
      <c r="D269" s="3" t="s">
        <v>688</v>
      </c>
      <c r="E269" s="3" t="s">
        <v>6</v>
      </c>
      <c r="F269" s="3" t="s">
        <v>7</v>
      </c>
      <c r="G269" s="3">
        <v>1</v>
      </c>
    </row>
    <row r="270" spans="1:7" s="3" customFormat="1" x14ac:dyDescent="0.25">
      <c r="A270" s="2">
        <f t="shared" si="4"/>
        <v>269</v>
      </c>
      <c r="B270" s="3" t="s">
        <v>689</v>
      </c>
      <c r="C270" s="10" t="s">
        <v>690</v>
      </c>
      <c r="D270" s="3" t="s">
        <v>691</v>
      </c>
      <c r="E270" s="3" t="s">
        <v>6</v>
      </c>
      <c r="F270" s="3" t="s">
        <v>34</v>
      </c>
      <c r="G270" s="3">
        <v>-1</v>
      </c>
    </row>
    <row r="271" spans="1:7" s="3" customFormat="1" x14ac:dyDescent="0.25">
      <c r="A271" s="2">
        <f t="shared" si="4"/>
        <v>270</v>
      </c>
      <c r="B271" s="3" t="s">
        <v>692</v>
      </c>
      <c r="C271" s="10" t="s">
        <v>693</v>
      </c>
      <c r="D271" s="3" t="s">
        <v>694</v>
      </c>
      <c r="E271" s="3" t="s">
        <v>40</v>
      </c>
      <c r="F271" s="3" t="s">
        <v>41</v>
      </c>
      <c r="G271" s="3">
        <v>-1</v>
      </c>
    </row>
    <row r="272" spans="1:7" s="3" customFormat="1" x14ac:dyDescent="0.25">
      <c r="A272" s="2">
        <f t="shared" si="4"/>
        <v>271</v>
      </c>
      <c r="B272" s="3" t="s">
        <v>5</v>
      </c>
      <c r="C272" s="10" t="s">
        <v>695</v>
      </c>
      <c r="D272" s="3" t="s">
        <v>559</v>
      </c>
      <c r="E272" s="3" t="s">
        <v>6</v>
      </c>
      <c r="F272" s="3" t="s">
        <v>7</v>
      </c>
      <c r="G272" s="3">
        <v>0</v>
      </c>
    </row>
    <row r="273" spans="1:7" x14ac:dyDescent="0.25">
      <c r="A273" s="2">
        <f t="shared" si="4"/>
        <v>272</v>
      </c>
      <c r="B273" t="s">
        <v>5</v>
      </c>
      <c r="C273" s="11" t="s">
        <v>696</v>
      </c>
      <c r="D273" t="s">
        <v>697</v>
      </c>
      <c r="E273" t="s">
        <v>6</v>
      </c>
      <c r="F273" t="s">
        <v>7</v>
      </c>
      <c r="G273" s="3">
        <v>1</v>
      </c>
    </row>
    <row r="274" spans="1:7" x14ac:dyDescent="0.25">
      <c r="A274" s="2">
        <f t="shared" si="4"/>
        <v>273</v>
      </c>
      <c r="B274" t="s">
        <v>5</v>
      </c>
      <c r="C274" s="11" t="s">
        <v>698</v>
      </c>
      <c r="D274" t="s">
        <v>699</v>
      </c>
      <c r="E274" t="s">
        <v>6</v>
      </c>
      <c r="F274" t="s">
        <v>7</v>
      </c>
      <c r="G274" s="3">
        <v>-1</v>
      </c>
    </row>
    <row r="275" spans="1:7" x14ac:dyDescent="0.25">
      <c r="A275" s="2">
        <f t="shared" si="4"/>
        <v>274</v>
      </c>
      <c r="B275" t="s">
        <v>5</v>
      </c>
      <c r="C275" s="11" t="s">
        <v>700</v>
      </c>
      <c r="D275" t="s">
        <v>701</v>
      </c>
      <c r="E275" t="s">
        <v>6</v>
      </c>
      <c r="F275" t="s">
        <v>7</v>
      </c>
      <c r="G275" s="3">
        <v>-1</v>
      </c>
    </row>
    <row r="276" spans="1:7" x14ac:dyDescent="0.25">
      <c r="A276" s="2">
        <f t="shared" si="4"/>
        <v>275</v>
      </c>
      <c r="B276" t="s">
        <v>5</v>
      </c>
      <c r="C276" s="11" t="s">
        <v>702</v>
      </c>
      <c r="D276" t="s">
        <v>703</v>
      </c>
      <c r="E276" t="s">
        <v>6</v>
      </c>
      <c r="F276" t="s">
        <v>7</v>
      </c>
      <c r="G276" s="3">
        <v>0</v>
      </c>
    </row>
    <row r="277" spans="1:7" x14ac:dyDescent="0.25">
      <c r="A277" s="2">
        <f t="shared" si="4"/>
        <v>276</v>
      </c>
      <c r="B277" t="s">
        <v>5</v>
      </c>
      <c r="C277" s="11" t="s">
        <v>704</v>
      </c>
      <c r="D277" t="s">
        <v>705</v>
      </c>
      <c r="E277" t="s">
        <v>241</v>
      </c>
      <c r="F277" t="s">
        <v>11</v>
      </c>
      <c r="G277" s="3">
        <v>-1</v>
      </c>
    </row>
    <row r="278" spans="1:7" x14ac:dyDescent="0.25">
      <c r="A278" s="2">
        <f t="shared" si="4"/>
        <v>277</v>
      </c>
      <c r="B278" t="s">
        <v>706</v>
      </c>
      <c r="C278" s="11" t="s">
        <v>707</v>
      </c>
      <c r="D278" t="s">
        <v>708</v>
      </c>
      <c r="E278" t="s">
        <v>146</v>
      </c>
      <c r="F278" t="s">
        <v>41</v>
      </c>
      <c r="G278" s="3">
        <v>1</v>
      </c>
    </row>
    <row r="279" spans="1:7" x14ac:dyDescent="0.25">
      <c r="A279" s="2">
        <f t="shared" si="4"/>
        <v>278</v>
      </c>
      <c r="B279" t="s">
        <v>709</v>
      </c>
      <c r="C279" s="11" t="s">
        <v>710</v>
      </c>
      <c r="D279" t="s">
        <v>711</v>
      </c>
      <c r="E279" t="s">
        <v>6</v>
      </c>
      <c r="F279" t="s">
        <v>34</v>
      </c>
      <c r="G279" s="3">
        <v>-1</v>
      </c>
    </row>
    <row r="280" spans="1:7" x14ac:dyDescent="0.25">
      <c r="A280" s="2">
        <f t="shared" si="4"/>
        <v>279</v>
      </c>
      <c r="B280" t="s">
        <v>712</v>
      </c>
      <c r="C280" s="11" t="s">
        <v>713</v>
      </c>
      <c r="D280" t="s">
        <v>714</v>
      </c>
      <c r="E280" t="s">
        <v>40</v>
      </c>
      <c r="F280" t="s">
        <v>21</v>
      </c>
      <c r="G280" s="3">
        <v>-1</v>
      </c>
    </row>
    <row r="281" spans="1:7" x14ac:dyDescent="0.25">
      <c r="A281" s="2">
        <f t="shared" si="4"/>
        <v>280</v>
      </c>
      <c r="B281" t="s">
        <v>715</v>
      </c>
      <c r="C281" s="11" t="s">
        <v>716</v>
      </c>
      <c r="D281" t="s">
        <v>717</v>
      </c>
      <c r="E281" t="s">
        <v>40</v>
      </c>
      <c r="F281" t="s">
        <v>21</v>
      </c>
      <c r="G281" s="3">
        <v>0</v>
      </c>
    </row>
    <row r="282" spans="1:7" x14ac:dyDescent="0.25">
      <c r="A282" s="2">
        <f t="shared" si="4"/>
        <v>281</v>
      </c>
      <c r="B282" t="s">
        <v>5</v>
      </c>
      <c r="C282" s="11" t="s">
        <v>718</v>
      </c>
      <c r="D282" t="s">
        <v>719</v>
      </c>
      <c r="E282" t="s">
        <v>6</v>
      </c>
      <c r="F282" t="s">
        <v>7</v>
      </c>
      <c r="G282" s="3">
        <v>1</v>
      </c>
    </row>
    <row r="283" spans="1:7" x14ac:dyDescent="0.25">
      <c r="A283" s="2">
        <f t="shared" si="4"/>
        <v>282</v>
      </c>
      <c r="B283" t="s">
        <v>5</v>
      </c>
      <c r="C283" s="11" t="s">
        <v>720</v>
      </c>
      <c r="D283" t="s">
        <v>721</v>
      </c>
      <c r="E283" t="s">
        <v>6</v>
      </c>
      <c r="F283" t="s">
        <v>7</v>
      </c>
      <c r="G283" s="3">
        <v>0</v>
      </c>
    </row>
    <row r="284" spans="1:7" x14ac:dyDescent="0.25">
      <c r="A284" s="2">
        <f t="shared" si="4"/>
        <v>283</v>
      </c>
      <c r="B284" t="s">
        <v>5</v>
      </c>
      <c r="C284" s="11" t="s">
        <v>722</v>
      </c>
      <c r="D284" t="s">
        <v>723</v>
      </c>
      <c r="E284" t="s">
        <v>6</v>
      </c>
      <c r="F284" t="s">
        <v>7</v>
      </c>
      <c r="G284" s="3">
        <v>0</v>
      </c>
    </row>
    <row r="285" spans="1:7" x14ac:dyDescent="0.25">
      <c r="A285" s="2">
        <f t="shared" si="4"/>
        <v>284</v>
      </c>
      <c r="B285" t="s">
        <v>5</v>
      </c>
      <c r="C285" s="11" t="s">
        <v>724</v>
      </c>
      <c r="D285" t="s">
        <v>725</v>
      </c>
      <c r="E285" t="s">
        <v>6</v>
      </c>
      <c r="F285" t="s">
        <v>7</v>
      </c>
      <c r="G285" s="3">
        <v>1</v>
      </c>
    </row>
    <row r="286" spans="1:7" x14ac:dyDescent="0.25">
      <c r="A286" s="2">
        <f t="shared" si="4"/>
        <v>285</v>
      </c>
      <c r="B286" t="s">
        <v>5</v>
      </c>
      <c r="C286" s="11" t="s">
        <v>726</v>
      </c>
      <c r="D286" t="s">
        <v>727</v>
      </c>
      <c r="E286" t="s">
        <v>6</v>
      </c>
      <c r="F286" t="s">
        <v>7</v>
      </c>
      <c r="G286" s="3">
        <v>0</v>
      </c>
    </row>
    <row r="287" spans="1:7" x14ac:dyDescent="0.25">
      <c r="A287" s="2">
        <f t="shared" si="4"/>
        <v>286</v>
      </c>
      <c r="B287" t="s">
        <v>728</v>
      </c>
      <c r="C287" s="11" t="s">
        <v>729</v>
      </c>
      <c r="D287" t="s">
        <v>730</v>
      </c>
      <c r="E287" t="s">
        <v>731</v>
      </c>
      <c r="F287" t="s">
        <v>21</v>
      </c>
      <c r="G287" s="3">
        <v>-1</v>
      </c>
    </row>
    <row r="288" spans="1:7" x14ac:dyDescent="0.25">
      <c r="A288" s="2">
        <f t="shared" si="4"/>
        <v>287</v>
      </c>
      <c r="B288" t="s">
        <v>5</v>
      </c>
      <c r="C288" s="11" t="s">
        <v>732</v>
      </c>
      <c r="D288" t="s">
        <v>36</v>
      </c>
      <c r="E288" t="s">
        <v>6</v>
      </c>
      <c r="F288" t="s">
        <v>7</v>
      </c>
      <c r="G288" s="3">
        <v>1</v>
      </c>
    </row>
    <row r="289" spans="1:7" x14ac:dyDescent="0.25">
      <c r="A289" s="2">
        <f t="shared" si="4"/>
        <v>288</v>
      </c>
      <c r="B289" t="s">
        <v>733</v>
      </c>
      <c r="C289" s="11" t="s">
        <v>734</v>
      </c>
      <c r="D289" t="s">
        <v>735</v>
      </c>
      <c r="E289" t="s">
        <v>40</v>
      </c>
      <c r="F289" t="s">
        <v>21</v>
      </c>
      <c r="G289" s="3">
        <v>0</v>
      </c>
    </row>
    <row r="290" spans="1:7" x14ac:dyDescent="0.25">
      <c r="A290" s="2">
        <f t="shared" si="4"/>
        <v>289</v>
      </c>
      <c r="B290" t="s">
        <v>5</v>
      </c>
      <c r="C290" s="11" t="s">
        <v>736</v>
      </c>
      <c r="D290" t="s">
        <v>737</v>
      </c>
      <c r="E290" t="s">
        <v>6</v>
      </c>
      <c r="F290" t="s">
        <v>7</v>
      </c>
      <c r="G290" s="3">
        <v>1</v>
      </c>
    </row>
    <row r="291" spans="1:7" x14ac:dyDescent="0.25">
      <c r="A291" s="2">
        <f t="shared" si="4"/>
        <v>290</v>
      </c>
      <c r="B291" t="s">
        <v>5</v>
      </c>
      <c r="C291" s="11" t="s">
        <v>738</v>
      </c>
      <c r="D291" t="s">
        <v>739</v>
      </c>
      <c r="E291" t="s">
        <v>6</v>
      </c>
      <c r="F291" t="s">
        <v>7</v>
      </c>
      <c r="G291" s="3">
        <v>1</v>
      </c>
    </row>
    <row r="292" spans="1:7" x14ac:dyDescent="0.25">
      <c r="A292" s="2">
        <f t="shared" si="4"/>
        <v>291</v>
      </c>
      <c r="B292" t="s">
        <v>740</v>
      </c>
      <c r="C292" s="11" t="s">
        <v>741</v>
      </c>
      <c r="D292" t="s">
        <v>742</v>
      </c>
      <c r="E292" t="s">
        <v>743</v>
      </c>
      <c r="F292" t="s">
        <v>21</v>
      </c>
      <c r="G292" s="3">
        <v>1</v>
      </c>
    </row>
    <row r="293" spans="1:7" x14ac:dyDescent="0.25">
      <c r="A293" s="2">
        <f t="shared" si="4"/>
        <v>292</v>
      </c>
      <c r="B293" t="s">
        <v>744</v>
      </c>
      <c r="C293" s="11" t="s">
        <v>745</v>
      </c>
      <c r="D293" t="s">
        <v>746</v>
      </c>
      <c r="E293" t="s">
        <v>301</v>
      </c>
      <c r="F293" t="s">
        <v>21</v>
      </c>
      <c r="G293" s="3">
        <v>1</v>
      </c>
    </row>
    <row r="294" spans="1:7" x14ac:dyDescent="0.25">
      <c r="A294" s="2">
        <f t="shared" si="4"/>
        <v>293</v>
      </c>
      <c r="B294" t="s">
        <v>747</v>
      </c>
      <c r="C294" s="11" t="s">
        <v>748</v>
      </c>
      <c r="D294" t="s">
        <v>749</v>
      </c>
      <c r="E294" t="s">
        <v>750</v>
      </c>
      <c r="F294" t="s">
        <v>21</v>
      </c>
      <c r="G294" s="3">
        <v>0</v>
      </c>
    </row>
    <row r="295" spans="1:7" x14ac:dyDescent="0.25">
      <c r="A295" s="2">
        <f t="shared" si="4"/>
        <v>294</v>
      </c>
      <c r="B295" t="s">
        <v>5</v>
      </c>
      <c r="C295" s="11" t="s">
        <v>751</v>
      </c>
      <c r="D295" t="s">
        <v>752</v>
      </c>
      <c r="E295" t="s">
        <v>6</v>
      </c>
      <c r="F295" t="s">
        <v>7</v>
      </c>
      <c r="G295" s="3">
        <v>0</v>
      </c>
    </row>
    <row r="296" spans="1:7" x14ac:dyDescent="0.25">
      <c r="A296" s="2">
        <f t="shared" si="4"/>
        <v>295</v>
      </c>
      <c r="B296" t="s">
        <v>753</v>
      </c>
      <c r="C296" s="11" t="s">
        <v>754</v>
      </c>
      <c r="D296" t="s">
        <v>755</v>
      </c>
      <c r="E296" t="s">
        <v>40</v>
      </c>
      <c r="F296" t="s">
        <v>41</v>
      </c>
      <c r="G296" s="3">
        <v>-1</v>
      </c>
    </row>
    <row r="297" spans="1:7" x14ac:dyDescent="0.25">
      <c r="A297" s="2">
        <f t="shared" si="4"/>
        <v>296</v>
      </c>
      <c r="B297" t="s">
        <v>5</v>
      </c>
      <c r="C297" s="11" t="s">
        <v>756</v>
      </c>
      <c r="D297" t="s">
        <v>757</v>
      </c>
      <c r="E297" t="s">
        <v>6</v>
      </c>
      <c r="F297" t="s">
        <v>7</v>
      </c>
      <c r="G297" s="3">
        <v>1</v>
      </c>
    </row>
    <row r="298" spans="1:7" x14ac:dyDescent="0.25">
      <c r="A298" s="2">
        <f t="shared" si="4"/>
        <v>297</v>
      </c>
      <c r="B298" t="s">
        <v>5</v>
      </c>
      <c r="C298" s="11" t="s">
        <v>758</v>
      </c>
      <c r="D298" t="s">
        <v>682</v>
      </c>
      <c r="E298" t="s">
        <v>6</v>
      </c>
      <c r="F298" t="s">
        <v>7</v>
      </c>
      <c r="G298" s="3">
        <v>1</v>
      </c>
    </row>
    <row r="299" spans="1:7" x14ac:dyDescent="0.25">
      <c r="A299" s="2">
        <f t="shared" si="4"/>
        <v>298</v>
      </c>
      <c r="B299" t="s">
        <v>5</v>
      </c>
      <c r="C299" s="11" t="s">
        <v>759</v>
      </c>
      <c r="D299" t="s">
        <v>760</v>
      </c>
      <c r="E299" t="s">
        <v>6</v>
      </c>
      <c r="F299" t="s">
        <v>7</v>
      </c>
      <c r="G299" s="3">
        <v>0</v>
      </c>
    </row>
    <row r="300" spans="1:7" x14ac:dyDescent="0.25">
      <c r="A300" s="2">
        <f t="shared" si="4"/>
        <v>299</v>
      </c>
      <c r="B300" t="s">
        <v>761</v>
      </c>
      <c r="C300" s="11" t="s">
        <v>762</v>
      </c>
      <c r="D300" t="s">
        <v>708</v>
      </c>
      <c r="E300" t="s">
        <v>146</v>
      </c>
      <c r="F300" t="s">
        <v>41</v>
      </c>
      <c r="G300" s="3">
        <v>1</v>
      </c>
    </row>
    <row r="301" spans="1:7" x14ac:dyDescent="0.25">
      <c r="A301" s="2">
        <f t="shared" si="4"/>
        <v>300</v>
      </c>
      <c r="B301" t="s">
        <v>5</v>
      </c>
      <c r="C301" s="11" t="s">
        <v>763</v>
      </c>
      <c r="D301" t="s">
        <v>764</v>
      </c>
      <c r="E301" t="s">
        <v>6</v>
      </c>
      <c r="F301" t="s">
        <v>7</v>
      </c>
      <c r="G301" s="3">
        <v>0</v>
      </c>
    </row>
    <row r="302" spans="1:7" x14ac:dyDescent="0.25">
      <c r="A302" s="2">
        <f t="shared" si="4"/>
        <v>301</v>
      </c>
      <c r="B302" t="s">
        <v>5</v>
      </c>
      <c r="C302" s="11" t="s">
        <v>765</v>
      </c>
      <c r="D302" t="s">
        <v>766</v>
      </c>
      <c r="E302" t="s">
        <v>6</v>
      </c>
      <c r="F302" t="s">
        <v>7</v>
      </c>
      <c r="G302" s="3">
        <v>0</v>
      </c>
    </row>
    <row r="303" spans="1:7" x14ac:dyDescent="0.25">
      <c r="A303" s="2">
        <f t="shared" si="4"/>
        <v>302</v>
      </c>
      <c r="B303" t="s">
        <v>5</v>
      </c>
      <c r="C303" s="11" t="s">
        <v>767</v>
      </c>
      <c r="D303" t="s">
        <v>768</v>
      </c>
      <c r="E303" t="s">
        <v>6</v>
      </c>
      <c r="F303" t="s">
        <v>7</v>
      </c>
      <c r="G303" s="3">
        <v>1</v>
      </c>
    </row>
    <row r="304" spans="1:7" x14ac:dyDescent="0.25">
      <c r="A304" s="2">
        <f t="shared" si="4"/>
        <v>303</v>
      </c>
      <c r="B304" t="s">
        <v>5</v>
      </c>
      <c r="C304" s="11" t="s">
        <v>769</v>
      </c>
      <c r="D304" t="s">
        <v>770</v>
      </c>
      <c r="E304" t="s">
        <v>6</v>
      </c>
      <c r="F304" t="s">
        <v>7</v>
      </c>
      <c r="G304" s="3">
        <v>1</v>
      </c>
    </row>
    <row r="305" spans="1:7" x14ac:dyDescent="0.25">
      <c r="A305" s="2">
        <f t="shared" si="4"/>
        <v>304</v>
      </c>
      <c r="B305" t="s">
        <v>5</v>
      </c>
      <c r="C305" s="11" t="s">
        <v>771</v>
      </c>
      <c r="D305" t="s">
        <v>589</v>
      </c>
      <c r="E305" t="s">
        <v>772</v>
      </c>
      <c r="F305" t="s">
        <v>11</v>
      </c>
      <c r="G305" s="3">
        <v>0</v>
      </c>
    </row>
    <row r="306" spans="1:7" x14ac:dyDescent="0.25">
      <c r="A306" s="2">
        <f t="shared" si="4"/>
        <v>305</v>
      </c>
      <c r="B306" t="s">
        <v>5</v>
      </c>
      <c r="C306" s="11" t="s">
        <v>773</v>
      </c>
      <c r="D306" t="s">
        <v>774</v>
      </c>
      <c r="E306" t="s">
        <v>6</v>
      </c>
      <c r="F306" t="s">
        <v>7</v>
      </c>
      <c r="G306" s="3">
        <v>1</v>
      </c>
    </row>
    <row r="307" spans="1:7" x14ac:dyDescent="0.25">
      <c r="A307" s="2">
        <f t="shared" si="4"/>
        <v>306</v>
      </c>
      <c r="B307" t="s">
        <v>5</v>
      </c>
      <c r="C307" s="11" t="s">
        <v>775</v>
      </c>
      <c r="D307" t="s">
        <v>776</v>
      </c>
      <c r="E307" t="s">
        <v>6</v>
      </c>
      <c r="F307" t="s">
        <v>7</v>
      </c>
      <c r="G307" s="3">
        <v>0</v>
      </c>
    </row>
    <row r="308" spans="1:7" x14ac:dyDescent="0.25">
      <c r="A308" s="2">
        <f t="shared" si="4"/>
        <v>307</v>
      </c>
      <c r="B308" t="s">
        <v>5</v>
      </c>
      <c r="C308" s="11" t="s">
        <v>777</v>
      </c>
      <c r="D308" t="s">
        <v>778</v>
      </c>
      <c r="E308" t="s">
        <v>6</v>
      </c>
      <c r="F308" t="s">
        <v>7</v>
      </c>
      <c r="G308" s="3">
        <v>0</v>
      </c>
    </row>
    <row r="309" spans="1:7" x14ac:dyDescent="0.25">
      <c r="A309" s="2">
        <f t="shared" si="4"/>
        <v>308</v>
      </c>
      <c r="B309" t="s">
        <v>779</v>
      </c>
      <c r="C309" s="11" t="s">
        <v>780</v>
      </c>
      <c r="D309" t="s">
        <v>781</v>
      </c>
      <c r="E309" t="s">
        <v>782</v>
      </c>
      <c r="F309" t="s">
        <v>41</v>
      </c>
      <c r="G309" s="3">
        <v>1</v>
      </c>
    </row>
    <row r="310" spans="1:7" x14ac:dyDescent="0.25">
      <c r="A310" s="2">
        <f t="shared" si="4"/>
        <v>309</v>
      </c>
      <c r="B310" t="s">
        <v>5</v>
      </c>
      <c r="C310" s="11" t="s">
        <v>783</v>
      </c>
      <c r="D310" t="s">
        <v>784</v>
      </c>
      <c r="E310" t="s">
        <v>6</v>
      </c>
      <c r="F310" t="s">
        <v>7</v>
      </c>
      <c r="G310" s="3">
        <v>-1</v>
      </c>
    </row>
    <row r="311" spans="1:7" x14ac:dyDescent="0.25">
      <c r="A311" s="2">
        <f t="shared" si="4"/>
        <v>310</v>
      </c>
      <c r="B311" t="s">
        <v>5</v>
      </c>
      <c r="C311" s="11" t="s">
        <v>785</v>
      </c>
      <c r="D311" t="s">
        <v>786</v>
      </c>
      <c r="E311" t="s">
        <v>6</v>
      </c>
      <c r="F311" t="s">
        <v>7</v>
      </c>
      <c r="G311" s="3">
        <v>1</v>
      </c>
    </row>
    <row r="312" spans="1:7" x14ac:dyDescent="0.25">
      <c r="A312" s="2">
        <f t="shared" si="4"/>
        <v>311</v>
      </c>
      <c r="B312" t="s">
        <v>5</v>
      </c>
      <c r="C312" s="11" t="s">
        <v>787</v>
      </c>
      <c r="D312" t="s">
        <v>788</v>
      </c>
      <c r="E312" t="s">
        <v>6</v>
      </c>
      <c r="F312" t="s">
        <v>7</v>
      </c>
      <c r="G312" s="3">
        <v>0</v>
      </c>
    </row>
    <row r="313" spans="1:7" x14ac:dyDescent="0.25">
      <c r="A313" s="2">
        <f t="shared" si="4"/>
        <v>312</v>
      </c>
      <c r="B313" t="s">
        <v>5</v>
      </c>
      <c r="C313" s="11" t="s">
        <v>789</v>
      </c>
      <c r="D313" t="s">
        <v>221</v>
      </c>
      <c r="E313" t="s">
        <v>6</v>
      </c>
      <c r="F313" t="s">
        <v>7</v>
      </c>
      <c r="G313" s="3">
        <v>0</v>
      </c>
    </row>
    <row r="314" spans="1:7" x14ac:dyDescent="0.25">
      <c r="A314" s="2">
        <f t="shared" si="4"/>
        <v>313</v>
      </c>
      <c r="B314" t="s">
        <v>5</v>
      </c>
      <c r="C314" s="11" t="s">
        <v>790</v>
      </c>
      <c r="D314" t="s">
        <v>791</v>
      </c>
      <c r="E314" t="s">
        <v>6</v>
      </c>
      <c r="F314" t="s">
        <v>7</v>
      </c>
      <c r="G314" s="3">
        <v>0</v>
      </c>
    </row>
    <row r="315" spans="1:7" x14ac:dyDescent="0.25">
      <c r="A315" s="2">
        <f t="shared" si="4"/>
        <v>314</v>
      </c>
      <c r="B315" t="s">
        <v>792</v>
      </c>
      <c r="C315" s="11" t="s">
        <v>793</v>
      </c>
      <c r="D315" t="s">
        <v>794</v>
      </c>
      <c r="E315" t="s">
        <v>40</v>
      </c>
      <c r="F315" t="s">
        <v>41</v>
      </c>
      <c r="G315" s="3">
        <v>-1</v>
      </c>
    </row>
    <row r="316" spans="1:7" x14ac:dyDescent="0.25">
      <c r="A316" s="2">
        <f t="shared" si="4"/>
        <v>315</v>
      </c>
      <c r="B316" t="s">
        <v>795</v>
      </c>
      <c r="C316" s="11" t="s">
        <v>796</v>
      </c>
      <c r="D316" t="s">
        <v>611</v>
      </c>
      <c r="E316" t="s">
        <v>40</v>
      </c>
      <c r="F316" t="s">
        <v>21</v>
      </c>
      <c r="G316" s="3">
        <v>-1</v>
      </c>
    </row>
    <row r="317" spans="1:7" x14ac:dyDescent="0.25">
      <c r="A317" s="2">
        <f t="shared" si="4"/>
        <v>316</v>
      </c>
      <c r="B317" t="s">
        <v>797</v>
      </c>
      <c r="C317" s="11" t="s">
        <v>798</v>
      </c>
      <c r="D317" t="s">
        <v>799</v>
      </c>
      <c r="E317" t="s">
        <v>40</v>
      </c>
      <c r="F317" t="s">
        <v>21</v>
      </c>
      <c r="G317" s="3">
        <v>0</v>
      </c>
    </row>
    <row r="318" spans="1:7" x14ac:dyDescent="0.25">
      <c r="A318" s="2">
        <f t="shared" si="4"/>
        <v>317</v>
      </c>
      <c r="B318" t="s">
        <v>800</v>
      </c>
      <c r="C318" s="11" t="s">
        <v>801</v>
      </c>
      <c r="D318" t="s">
        <v>203</v>
      </c>
      <c r="E318" t="s">
        <v>802</v>
      </c>
      <c r="F318" t="s">
        <v>21</v>
      </c>
      <c r="G318" s="3">
        <v>1</v>
      </c>
    </row>
    <row r="319" spans="1:7" x14ac:dyDescent="0.25">
      <c r="A319" s="2">
        <f t="shared" si="4"/>
        <v>318</v>
      </c>
      <c r="B319" t="s">
        <v>5</v>
      </c>
      <c r="C319" s="11" t="s">
        <v>803</v>
      </c>
      <c r="D319" t="s">
        <v>804</v>
      </c>
      <c r="E319" t="s">
        <v>6</v>
      </c>
      <c r="F319" t="s">
        <v>7</v>
      </c>
      <c r="G319" s="3">
        <v>0</v>
      </c>
    </row>
    <row r="320" spans="1:7" x14ac:dyDescent="0.25">
      <c r="A320" s="2">
        <f t="shared" si="4"/>
        <v>319</v>
      </c>
      <c r="B320" t="s">
        <v>805</v>
      </c>
      <c r="C320" s="11" t="s">
        <v>806</v>
      </c>
      <c r="D320" t="s">
        <v>807</v>
      </c>
      <c r="E320" t="s">
        <v>808</v>
      </c>
      <c r="F320" t="s">
        <v>21</v>
      </c>
      <c r="G320" s="3">
        <v>0</v>
      </c>
    </row>
    <row r="321" spans="1:7" x14ac:dyDescent="0.25">
      <c r="A321" s="2">
        <f t="shared" si="4"/>
        <v>320</v>
      </c>
      <c r="B321" t="s">
        <v>5</v>
      </c>
      <c r="C321" s="11" t="s">
        <v>809</v>
      </c>
      <c r="D321" t="s">
        <v>810</v>
      </c>
      <c r="E321" t="s">
        <v>6</v>
      </c>
      <c r="F321" t="s">
        <v>7</v>
      </c>
      <c r="G321" s="3">
        <v>-1</v>
      </c>
    </row>
    <row r="322" spans="1:7" x14ac:dyDescent="0.25">
      <c r="A322" s="2">
        <f t="shared" si="4"/>
        <v>321</v>
      </c>
      <c r="B322" t="s">
        <v>5</v>
      </c>
      <c r="C322" s="11" t="s">
        <v>811</v>
      </c>
      <c r="D322" t="s">
        <v>657</v>
      </c>
      <c r="E322" t="s">
        <v>6</v>
      </c>
      <c r="F322" t="s">
        <v>7</v>
      </c>
      <c r="G322" s="3">
        <v>0</v>
      </c>
    </row>
    <row r="323" spans="1:7" x14ac:dyDescent="0.25">
      <c r="A323" s="2">
        <f t="shared" si="4"/>
        <v>322</v>
      </c>
      <c r="B323" t="s">
        <v>812</v>
      </c>
      <c r="C323" s="11" t="s">
        <v>813</v>
      </c>
      <c r="D323" t="s">
        <v>814</v>
      </c>
      <c r="E323" t="s">
        <v>40</v>
      </c>
      <c r="F323" t="s">
        <v>41</v>
      </c>
      <c r="G323" s="3">
        <v>1</v>
      </c>
    </row>
    <row r="324" spans="1:7" x14ac:dyDescent="0.25">
      <c r="A324" s="2">
        <f t="shared" ref="A324:A356" si="5">A323+1</f>
        <v>323</v>
      </c>
      <c r="B324" t="s">
        <v>815</v>
      </c>
      <c r="C324" s="11" t="s">
        <v>816</v>
      </c>
      <c r="D324" t="s">
        <v>817</v>
      </c>
      <c r="E324" t="s">
        <v>818</v>
      </c>
      <c r="F324" t="s">
        <v>41</v>
      </c>
      <c r="G324" s="3">
        <v>-1</v>
      </c>
    </row>
    <row r="325" spans="1:7" x14ac:dyDescent="0.25">
      <c r="A325" s="2">
        <f t="shared" si="5"/>
        <v>324</v>
      </c>
      <c r="B325" t="s">
        <v>819</v>
      </c>
      <c r="C325" s="11" t="s">
        <v>820</v>
      </c>
      <c r="D325" t="s">
        <v>821</v>
      </c>
      <c r="E325" t="s">
        <v>40</v>
      </c>
      <c r="F325" t="s">
        <v>41</v>
      </c>
      <c r="G325" s="3">
        <v>0</v>
      </c>
    </row>
    <row r="326" spans="1:7" x14ac:dyDescent="0.25">
      <c r="A326" s="2">
        <f t="shared" si="5"/>
        <v>325</v>
      </c>
      <c r="B326" t="s">
        <v>5</v>
      </c>
      <c r="C326" s="11" t="s">
        <v>822</v>
      </c>
      <c r="D326" t="s">
        <v>223</v>
      </c>
      <c r="E326" t="s">
        <v>6</v>
      </c>
      <c r="F326" t="s">
        <v>7</v>
      </c>
      <c r="G326" s="3">
        <v>-1</v>
      </c>
    </row>
    <row r="327" spans="1:7" x14ac:dyDescent="0.25">
      <c r="A327" s="2">
        <f t="shared" si="5"/>
        <v>326</v>
      </c>
      <c r="B327" t="s">
        <v>5</v>
      </c>
      <c r="C327" s="11" t="s">
        <v>823</v>
      </c>
      <c r="D327" t="s">
        <v>824</v>
      </c>
      <c r="E327" t="s">
        <v>6</v>
      </c>
      <c r="F327" t="s">
        <v>7</v>
      </c>
      <c r="G327" s="3">
        <v>-1</v>
      </c>
    </row>
    <row r="328" spans="1:7" x14ac:dyDescent="0.25">
      <c r="A328" s="2">
        <f t="shared" si="5"/>
        <v>327</v>
      </c>
      <c r="B328" t="s">
        <v>5</v>
      </c>
      <c r="C328" s="11" t="s">
        <v>825</v>
      </c>
      <c r="D328" t="s">
        <v>826</v>
      </c>
      <c r="E328" t="s">
        <v>6</v>
      </c>
      <c r="F328" t="s">
        <v>7</v>
      </c>
      <c r="G328" s="3">
        <v>0</v>
      </c>
    </row>
    <row r="329" spans="1:7" x14ac:dyDescent="0.25">
      <c r="A329" s="2">
        <f t="shared" si="5"/>
        <v>328</v>
      </c>
      <c r="B329" t="s">
        <v>5</v>
      </c>
      <c r="C329" s="11" t="s">
        <v>827</v>
      </c>
      <c r="D329" t="s">
        <v>245</v>
      </c>
      <c r="E329" t="s">
        <v>6</v>
      </c>
      <c r="F329" t="s">
        <v>7</v>
      </c>
      <c r="G329" s="3">
        <v>1</v>
      </c>
    </row>
    <row r="330" spans="1:7" x14ac:dyDescent="0.25">
      <c r="A330" s="2">
        <f t="shared" si="5"/>
        <v>329</v>
      </c>
      <c r="B330" t="s">
        <v>5</v>
      </c>
      <c r="C330" s="11" t="s">
        <v>828</v>
      </c>
      <c r="D330" t="s">
        <v>829</v>
      </c>
      <c r="E330" t="s">
        <v>6</v>
      </c>
      <c r="F330" t="s">
        <v>7</v>
      </c>
      <c r="G330" s="3">
        <v>1</v>
      </c>
    </row>
    <row r="331" spans="1:7" x14ac:dyDescent="0.25">
      <c r="A331" s="2">
        <f t="shared" si="5"/>
        <v>330</v>
      </c>
      <c r="B331" t="s">
        <v>5</v>
      </c>
      <c r="C331" s="11" t="s">
        <v>830</v>
      </c>
      <c r="D331" t="s">
        <v>567</v>
      </c>
      <c r="E331" t="s">
        <v>6</v>
      </c>
      <c r="F331" t="s">
        <v>7</v>
      </c>
      <c r="G331" s="3">
        <v>0</v>
      </c>
    </row>
    <row r="332" spans="1:7" x14ac:dyDescent="0.25">
      <c r="A332" s="2">
        <f t="shared" si="5"/>
        <v>331</v>
      </c>
      <c r="B332" t="s">
        <v>5</v>
      </c>
      <c r="C332" s="11" t="s">
        <v>831</v>
      </c>
      <c r="D332" t="s">
        <v>655</v>
      </c>
      <c r="E332" t="s">
        <v>6</v>
      </c>
      <c r="F332" t="s">
        <v>7</v>
      </c>
      <c r="G332" s="3">
        <v>-1</v>
      </c>
    </row>
    <row r="333" spans="1:7" x14ac:dyDescent="0.25">
      <c r="A333" s="2">
        <f t="shared" si="5"/>
        <v>332</v>
      </c>
      <c r="B333" t="s">
        <v>5</v>
      </c>
      <c r="C333" s="11" t="s">
        <v>832</v>
      </c>
      <c r="D333" t="s">
        <v>833</v>
      </c>
      <c r="E333" t="s">
        <v>6</v>
      </c>
      <c r="F333" t="s">
        <v>7</v>
      </c>
      <c r="G333" s="3">
        <v>-1</v>
      </c>
    </row>
    <row r="334" spans="1:7" x14ac:dyDescent="0.25">
      <c r="A334" s="2">
        <f t="shared" si="5"/>
        <v>333</v>
      </c>
      <c r="B334" t="s">
        <v>5</v>
      </c>
      <c r="C334" s="11" t="s">
        <v>834</v>
      </c>
      <c r="D334" t="s">
        <v>723</v>
      </c>
      <c r="E334" t="s">
        <v>6</v>
      </c>
      <c r="F334" t="s">
        <v>7</v>
      </c>
      <c r="G334" s="3">
        <v>0</v>
      </c>
    </row>
    <row r="335" spans="1:7" x14ac:dyDescent="0.25">
      <c r="A335" s="2">
        <f t="shared" si="5"/>
        <v>334</v>
      </c>
      <c r="B335" t="s">
        <v>5</v>
      </c>
      <c r="C335" s="11" t="s">
        <v>835</v>
      </c>
      <c r="D335" t="s">
        <v>335</v>
      </c>
      <c r="E335" t="s">
        <v>6</v>
      </c>
      <c r="F335" t="s">
        <v>7</v>
      </c>
      <c r="G335" s="3">
        <v>1</v>
      </c>
    </row>
    <row r="336" spans="1:7" x14ac:dyDescent="0.25">
      <c r="A336" s="2">
        <f t="shared" si="5"/>
        <v>335</v>
      </c>
      <c r="B336" t="s">
        <v>5</v>
      </c>
      <c r="C336" s="11" t="s">
        <v>836</v>
      </c>
      <c r="D336" t="s">
        <v>623</v>
      </c>
      <c r="E336" t="s">
        <v>6</v>
      </c>
      <c r="F336" t="s">
        <v>7</v>
      </c>
      <c r="G336" s="3">
        <v>-1</v>
      </c>
    </row>
    <row r="337" spans="1:7" x14ac:dyDescent="0.25">
      <c r="A337" s="2">
        <f t="shared" si="5"/>
        <v>336</v>
      </c>
      <c r="B337" t="s">
        <v>5</v>
      </c>
      <c r="C337" s="11" t="s">
        <v>837</v>
      </c>
      <c r="D337" t="s">
        <v>838</v>
      </c>
      <c r="E337" t="s">
        <v>6</v>
      </c>
      <c r="F337" t="s">
        <v>7</v>
      </c>
      <c r="G337" s="3">
        <v>1</v>
      </c>
    </row>
    <row r="338" spans="1:7" x14ac:dyDescent="0.25">
      <c r="A338" s="2">
        <f t="shared" si="5"/>
        <v>337</v>
      </c>
      <c r="B338" t="s">
        <v>839</v>
      </c>
      <c r="C338" s="11" t="s">
        <v>840</v>
      </c>
      <c r="D338" t="s">
        <v>841</v>
      </c>
      <c r="E338" t="s">
        <v>842</v>
      </c>
      <c r="F338" t="s">
        <v>41</v>
      </c>
      <c r="G338" s="3">
        <v>1</v>
      </c>
    </row>
    <row r="339" spans="1:7" x14ac:dyDescent="0.25">
      <c r="A339" s="2">
        <f t="shared" si="5"/>
        <v>338</v>
      </c>
      <c r="B339" t="s">
        <v>5</v>
      </c>
      <c r="C339" s="11" t="s">
        <v>843</v>
      </c>
      <c r="D339" t="s">
        <v>752</v>
      </c>
      <c r="E339" t="s">
        <v>6</v>
      </c>
      <c r="F339" t="s">
        <v>7</v>
      </c>
      <c r="G339" s="3">
        <v>0</v>
      </c>
    </row>
    <row r="340" spans="1:7" x14ac:dyDescent="0.25">
      <c r="A340" s="2">
        <f t="shared" si="5"/>
        <v>339</v>
      </c>
      <c r="B340" t="s">
        <v>5</v>
      </c>
      <c r="C340" s="11" t="s">
        <v>844</v>
      </c>
      <c r="D340" t="s">
        <v>845</v>
      </c>
      <c r="E340" t="s">
        <v>6</v>
      </c>
      <c r="F340" t="s">
        <v>7</v>
      </c>
      <c r="G340" s="3">
        <v>1</v>
      </c>
    </row>
    <row r="341" spans="1:7" x14ac:dyDescent="0.25">
      <c r="A341" s="2">
        <f t="shared" si="5"/>
        <v>340</v>
      </c>
      <c r="B341" t="s">
        <v>5</v>
      </c>
      <c r="C341" s="11" t="s">
        <v>846</v>
      </c>
      <c r="D341" t="s">
        <v>847</v>
      </c>
      <c r="E341" t="s">
        <v>6</v>
      </c>
      <c r="F341" t="s">
        <v>7</v>
      </c>
      <c r="G341" s="3">
        <v>1</v>
      </c>
    </row>
    <row r="342" spans="1:7" x14ac:dyDescent="0.25">
      <c r="A342" s="2">
        <f t="shared" si="5"/>
        <v>341</v>
      </c>
      <c r="B342" t="s">
        <v>5</v>
      </c>
      <c r="C342" s="11" t="s">
        <v>848</v>
      </c>
      <c r="D342" t="s">
        <v>849</v>
      </c>
      <c r="E342" t="s">
        <v>6</v>
      </c>
      <c r="F342" t="s">
        <v>7</v>
      </c>
      <c r="G342" s="3">
        <v>1</v>
      </c>
    </row>
    <row r="343" spans="1:7" x14ac:dyDescent="0.25">
      <c r="A343" s="2">
        <f t="shared" si="5"/>
        <v>342</v>
      </c>
      <c r="B343" t="s">
        <v>5</v>
      </c>
      <c r="C343" s="11" t="s">
        <v>850</v>
      </c>
      <c r="D343" t="s">
        <v>851</v>
      </c>
      <c r="E343" t="s">
        <v>6</v>
      </c>
      <c r="F343" t="s">
        <v>7</v>
      </c>
      <c r="G343" s="3">
        <v>-1</v>
      </c>
    </row>
    <row r="344" spans="1:7" x14ac:dyDescent="0.25">
      <c r="A344" s="2">
        <f t="shared" si="5"/>
        <v>343</v>
      </c>
      <c r="B344" t="s">
        <v>5</v>
      </c>
      <c r="C344" s="11" t="s">
        <v>852</v>
      </c>
      <c r="D344" t="s">
        <v>853</v>
      </c>
      <c r="E344" t="s">
        <v>6</v>
      </c>
      <c r="F344" t="s">
        <v>7</v>
      </c>
      <c r="G344" s="3">
        <v>0</v>
      </c>
    </row>
    <row r="345" spans="1:7" x14ac:dyDescent="0.25">
      <c r="A345" s="2">
        <f t="shared" si="5"/>
        <v>344</v>
      </c>
      <c r="B345" t="s">
        <v>854</v>
      </c>
      <c r="C345" s="11" t="s">
        <v>855</v>
      </c>
      <c r="D345" t="s">
        <v>856</v>
      </c>
      <c r="E345" t="s">
        <v>857</v>
      </c>
      <c r="F345" t="s">
        <v>21</v>
      </c>
      <c r="G345" s="3">
        <v>1</v>
      </c>
    </row>
    <row r="346" spans="1:7" x14ac:dyDescent="0.25">
      <c r="A346" s="2">
        <f t="shared" si="5"/>
        <v>345</v>
      </c>
      <c r="B346" t="s">
        <v>5</v>
      </c>
      <c r="C346" s="11" t="s">
        <v>858</v>
      </c>
      <c r="D346" t="s">
        <v>859</v>
      </c>
      <c r="E346" t="s">
        <v>6</v>
      </c>
      <c r="F346" t="s">
        <v>7</v>
      </c>
      <c r="G346" s="3">
        <v>1</v>
      </c>
    </row>
    <row r="347" spans="1:7" x14ac:dyDescent="0.25">
      <c r="A347" s="2">
        <f t="shared" si="5"/>
        <v>346</v>
      </c>
      <c r="B347" t="s">
        <v>860</v>
      </c>
      <c r="C347" s="11" t="s">
        <v>861</v>
      </c>
      <c r="D347" t="s">
        <v>671</v>
      </c>
      <c r="E347" t="s">
        <v>862</v>
      </c>
      <c r="F347" t="s">
        <v>41</v>
      </c>
      <c r="G347" s="3">
        <v>1</v>
      </c>
    </row>
    <row r="348" spans="1:7" x14ac:dyDescent="0.25">
      <c r="A348" s="2">
        <f t="shared" si="5"/>
        <v>347</v>
      </c>
      <c r="B348" t="s">
        <v>863</v>
      </c>
      <c r="C348" s="11" t="s">
        <v>864</v>
      </c>
      <c r="D348" t="s">
        <v>865</v>
      </c>
      <c r="E348" t="s">
        <v>866</v>
      </c>
      <c r="F348" t="s">
        <v>41</v>
      </c>
      <c r="G348" s="3">
        <v>1</v>
      </c>
    </row>
    <row r="349" spans="1:7" x14ac:dyDescent="0.25">
      <c r="A349" s="2">
        <f t="shared" si="5"/>
        <v>348</v>
      </c>
      <c r="B349" t="s">
        <v>867</v>
      </c>
      <c r="C349" s="11" t="s">
        <v>868</v>
      </c>
      <c r="D349" t="s">
        <v>869</v>
      </c>
      <c r="E349" t="s">
        <v>40</v>
      </c>
      <c r="F349" t="s">
        <v>21</v>
      </c>
      <c r="G349" s="3">
        <v>0</v>
      </c>
    </row>
    <row r="350" spans="1:7" x14ac:dyDescent="0.25">
      <c r="A350" s="2">
        <f t="shared" si="5"/>
        <v>349</v>
      </c>
      <c r="B350" t="s">
        <v>5</v>
      </c>
      <c r="C350" s="11" t="s">
        <v>870</v>
      </c>
      <c r="D350" t="s">
        <v>300</v>
      </c>
      <c r="E350" t="s">
        <v>6</v>
      </c>
      <c r="F350" t="s">
        <v>7</v>
      </c>
      <c r="G350" s="3">
        <v>1</v>
      </c>
    </row>
    <row r="351" spans="1:7" x14ac:dyDescent="0.25">
      <c r="A351" s="2">
        <f t="shared" si="5"/>
        <v>350</v>
      </c>
      <c r="B351" t="s">
        <v>5</v>
      </c>
      <c r="C351" s="11" t="s">
        <v>871</v>
      </c>
      <c r="D351" t="s">
        <v>872</v>
      </c>
      <c r="E351" t="s">
        <v>6</v>
      </c>
      <c r="F351" t="s">
        <v>7</v>
      </c>
      <c r="G351" s="3">
        <v>1</v>
      </c>
    </row>
    <row r="352" spans="1:7" x14ac:dyDescent="0.25">
      <c r="A352" s="2">
        <f t="shared" si="5"/>
        <v>351</v>
      </c>
      <c r="B352" t="s">
        <v>5</v>
      </c>
      <c r="C352" s="11" t="s">
        <v>873</v>
      </c>
      <c r="D352" t="s">
        <v>874</v>
      </c>
      <c r="E352" t="s">
        <v>6</v>
      </c>
      <c r="F352" t="s">
        <v>7</v>
      </c>
      <c r="G352" s="3">
        <v>1</v>
      </c>
    </row>
    <row r="353" spans="1:7" x14ac:dyDescent="0.25">
      <c r="A353" s="2">
        <f t="shared" si="5"/>
        <v>352</v>
      </c>
      <c r="B353" t="s">
        <v>875</v>
      </c>
      <c r="C353" s="11" t="s">
        <v>876</v>
      </c>
      <c r="D353" t="s">
        <v>877</v>
      </c>
      <c r="E353" t="s">
        <v>40</v>
      </c>
      <c r="F353" t="s">
        <v>21</v>
      </c>
      <c r="G353" s="3">
        <v>1</v>
      </c>
    </row>
    <row r="354" spans="1:7" x14ac:dyDescent="0.25">
      <c r="A354" s="2">
        <f t="shared" si="5"/>
        <v>353</v>
      </c>
      <c r="B354" t="s">
        <v>5</v>
      </c>
      <c r="C354" s="11" t="s">
        <v>878</v>
      </c>
      <c r="D354" t="s">
        <v>295</v>
      </c>
      <c r="E354" t="s">
        <v>6</v>
      </c>
      <c r="F354" t="s">
        <v>7</v>
      </c>
      <c r="G354" s="3">
        <v>0</v>
      </c>
    </row>
    <row r="355" spans="1:7" x14ac:dyDescent="0.25">
      <c r="A355" s="2">
        <f t="shared" si="5"/>
        <v>354</v>
      </c>
      <c r="B355" t="s">
        <v>5</v>
      </c>
      <c r="C355" s="11" t="s">
        <v>879</v>
      </c>
      <c r="D355" t="s">
        <v>880</v>
      </c>
      <c r="E355" t="s">
        <v>6</v>
      </c>
      <c r="F355" t="s">
        <v>7</v>
      </c>
      <c r="G355" s="3">
        <v>0</v>
      </c>
    </row>
    <row r="356" spans="1:7" x14ac:dyDescent="0.25">
      <c r="A356" s="2">
        <f t="shared" si="5"/>
        <v>355</v>
      </c>
      <c r="B356" t="s">
        <v>5</v>
      </c>
      <c r="C356" s="11" t="s">
        <v>881</v>
      </c>
      <c r="D356" t="s">
        <v>727</v>
      </c>
      <c r="E356" t="s">
        <v>6</v>
      </c>
      <c r="F356" t="s">
        <v>7</v>
      </c>
      <c r="G356" s="3">
        <v>1</v>
      </c>
    </row>
    <row r="357" spans="1:7" s="6" customFormat="1" x14ac:dyDescent="0.25">
      <c r="A357" s="5">
        <f>A356+1</f>
        <v>356</v>
      </c>
      <c r="B357" s="6" t="s">
        <v>5</v>
      </c>
      <c r="C357" s="12" t="s">
        <v>370</v>
      </c>
      <c r="D357" s="6" t="s">
        <v>237</v>
      </c>
      <c r="E357" s="6" t="s">
        <v>236</v>
      </c>
      <c r="F357" s="6" t="s">
        <v>200</v>
      </c>
      <c r="G357" s="6">
        <v>1</v>
      </c>
    </row>
    <row r="358" spans="1:7" s="6" customFormat="1" x14ac:dyDescent="0.25">
      <c r="A358" s="5">
        <f t="shared" ref="A358:A421" si="6">A357+1</f>
        <v>357</v>
      </c>
      <c r="B358" s="6" t="s">
        <v>882</v>
      </c>
      <c r="C358" s="12" t="s">
        <v>883</v>
      </c>
      <c r="D358" s="6" t="s">
        <v>884</v>
      </c>
      <c r="E358" s="6" t="s">
        <v>885</v>
      </c>
      <c r="F358" s="6" t="s">
        <v>34</v>
      </c>
      <c r="G358" s="6">
        <v>1</v>
      </c>
    </row>
    <row r="359" spans="1:7" s="6" customFormat="1" x14ac:dyDescent="0.25">
      <c r="A359" s="5">
        <f t="shared" si="6"/>
        <v>358</v>
      </c>
      <c r="B359" s="6" t="s">
        <v>5</v>
      </c>
      <c r="C359" s="12" t="s">
        <v>886</v>
      </c>
      <c r="D359" s="6" t="s">
        <v>887</v>
      </c>
      <c r="E359" s="6" t="s">
        <v>292</v>
      </c>
      <c r="F359" s="6" t="s">
        <v>168</v>
      </c>
      <c r="G359" s="6">
        <v>1</v>
      </c>
    </row>
    <row r="360" spans="1:7" s="6" customFormat="1" x14ac:dyDescent="0.25">
      <c r="A360" s="5">
        <f t="shared" si="6"/>
        <v>359</v>
      </c>
      <c r="B360" s="6" t="s">
        <v>5</v>
      </c>
      <c r="C360" s="12" t="s">
        <v>888</v>
      </c>
      <c r="D360" s="6" t="s">
        <v>889</v>
      </c>
      <c r="E360" s="6" t="s">
        <v>890</v>
      </c>
      <c r="F360" s="6" t="s">
        <v>200</v>
      </c>
      <c r="G360" s="6">
        <v>0</v>
      </c>
    </row>
    <row r="361" spans="1:7" s="6" customFormat="1" x14ac:dyDescent="0.25">
      <c r="A361" s="5">
        <f t="shared" si="6"/>
        <v>360</v>
      </c>
      <c r="B361" s="6" t="s">
        <v>5</v>
      </c>
      <c r="C361" s="12" t="s">
        <v>891</v>
      </c>
      <c r="D361" s="6" t="s">
        <v>892</v>
      </c>
      <c r="E361" s="6" t="s">
        <v>40</v>
      </c>
      <c r="F361" s="6" t="s">
        <v>200</v>
      </c>
      <c r="G361" s="6">
        <v>0</v>
      </c>
    </row>
    <row r="362" spans="1:7" s="6" customFormat="1" x14ac:dyDescent="0.25">
      <c r="A362" s="5">
        <f t="shared" si="6"/>
        <v>361</v>
      </c>
      <c r="B362" s="6" t="s">
        <v>893</v>
      </c>
      <c r="C362" s="12" t="s">
        <v>894</v>
      </c>
      <c r="D362" s="6" t="s">
        <v>895</v>
      </c>
      <c r="E362" s="6" t="s">
        <v>896</v>
      </c>
      <c r="F362" s="6" t="s">
        <v>34</v>
      </c>
      <c r="G362" s="6">
        <v>-1</v>
      </c>
    </row>
    <row r="363" spans="1:7" s="6" customFormat="1" x14ac:dyDescent="0.25">
      <c r="A363" s="5">
        <f t="shared" si="6"/>
        <v>362</v>
      </c>
      <c r="B363" s="6" t="s">
        <v>5</v>
      </c>
      <c r="C363" s="12" t="s">
        <v>897</v>
      </c>
      <c r="D363" s="6" t="s">
        <v>898</v>
      </c>
      <c r="E363" s="6" t="s">
        <v>899</v>
      </c>
      <c r="F363" s="6" t="s">
        <v>168</v>
      </c>
      <c r="G363" s="6">
        <v>1</v>
      </c>
    </row>
    <row r="364" spans="1:7" s="6" customFormat="1" x14ac:dyDescent="0.25">
      <c r="A364" s="5">
        <f t="shared" si="6"/>
        <v>363</v>
      </c>
      <c r="B364" s="6" t="s">
        <v>5</v>
      </c>
      <c r="C364" s="12" t="s">
        <v>900</v>
      </c>
      <c r="D364" s="6" t="s">
        <v>100</v>
      </c>
      <c r="E364" s="6" t="s">
        <v>236</v>
      </c>
      <c r="F364" s="6" t="s">
        <v>200</v>
      </c>
      <c r="G364" s="6">
        <v>-1</v>
      </c>
    </row>
    <row r="365" spans="1:7" s="6" customFormat="1" x14ac:dyDescent="0.25">
      <c r="A365" s="5">
        <f t="shared" si="6"/>
        <v>364</v>
      </c>
      <c r="B365" s="6" t="s">
        <v>5</v>
      </c>
      <c r="C365" s="12" t="s">
        <v>901</v>
      </c>
      <c r="D365" s="6" t="s">
        <v>248</v>
      </c>
      <c r="E365" s="6" t="s">
        <v>351</v>
      </c>
      <c r="F365" s="6" t="s">
        <v>168</v>
      </c>
      <c r="G365" s="6">
        <v>-1</v>
      </c>
    </row>
    <row r="366" spans="1:7" s="6" customFormat="1" x14ac:dyDescent="0.25">
      <c r="A366" s="5">
        <f t="shared" si="6"/>
        <v>365</v>
      </c>
      <c r="B366" s="6" t="s">
        <v>5</v>
      </c>
      <c r="C366" s="12" t="s">
        <v>902</v>
      </c>
      <c r="D366" s="6" t="s">
        <v>67</v>
      </c>
      <c r="E366" s="6" t="s">
        <v>40</v>
      </c>
      <c r="F366" s="6" t="s">
        <v>11</v>
      </c>
      <c r="G366" s="6">
        <v>0</v>
      </c>
    </row>
    <row r="367" spans="1:7" s="6" customFormat="1" x14ac:dyDescent="0.25">
      <c r="A367" s="5">
        <f t="shared" si="6"/>
        <v>366</v>
      </c>
      <c r="B367" s="6" t="s">
        <v>5</v>
      </c>
      <c r="C367" s="12" t="s">
        <v>903</v>
      </c>
      <c r="D367" s="6" t="s">
        <v>904</v>
      </c>
      <c r="E367" s="6" t="s">
        <v>292</v>
      </c>
      <c r="F367" s="6" t="s">
        <v>168</v>
      </c>
      <c r="G367" s="6">
        <v>1</v>
      </c>
    </row>
    <row r="368" spans="1:7" s="6" customFormat="1" x14ac:dyDescent="0.25">
      <c r="A368" s="5">
        <f t="shared" si="6"/>
        <v>367</v>
      </c>
      <c r="B368" s="6" t="s">
        <v>5</v>
      </c>
      <c r="C368" s="12" t="s">
        <v>905</v>
      </c>
      <c r="D368" s="6" t="s">
        <v>906</v>
      </c>
      <c r="E368" s="6" t="s">
        <v>351</v>
      </c>
      <c r="F368" s="6" t="s">
        <v>168</v>
      </c>
      <c r="G368" s="6">
        <v>-1</v>
      </c>
    </row>
    <row r="369" spans="1:7" s="6" customFormat="1" x14ac:dyDescent="0.25">
      <c r="A369" s="5">
        <f t="shared" si="6"/>
        <v>368</v>
      </c>
      <c r="B369" s="6" t="s">
        <v>5</v>
      </c>
      <c r="C369" s="12" t="s">
        <v>907</v>
      </c>
      <c r="D369" s="6" t="s">
        <v>908</v>
      </c>
      <c r="E369" s="6" t="s">
        <v>297</v>
      </c>
      <c r="F369" s="6" t="s">
        <v>200</v>
      </c>
      <c r="G369" s="6">
        <v>0</v>
      </c>
    </row>
    <row r="370" spans="1:7" s="6" customFormat="1" x14ac:dyDescent="0.25">
      <c r="A370" s="5">
        <f t="shared" si="6"/>
        <v>369</v>
      </c>
      <c r="B370" s="6" t="s">
        <v>909</v>
      </c>
      <c r="C370" s="12" t="s">
        <v>910</v>
      </c>
      <c r="D370" s="6" t="s">
        <v>911</v>
      </c>
      <c r="E370" s="6" t="s">
        <v>912</v>
      </c>
      <c r="F370" s="6" t="s">
        <v>34</v>
      </c>
      <c r="G370" s="6">
        <v>0</v>
      </c>
    </row>
    <row r="371" spans="1:7" s="6" customFormat="1" x14ac:dyDescent="0.25">
      <c r="A371" s="5">
        <f t="shared" si="6"/>
        <v>370</v>
      </c>
      <c r="B371" s="6" t="s">
        <v>5</v>
      </c>
      <c r="C371" s="12" t="s">
        <v>913</v>
      </c>
      <c r="D371" s="6" t="s">
        <v>906</v>
      </c>
      <c r="E371" s="6" t="s">
        <v>379</v>
      </c>
      <c r="F371" s="6" t="s">
        <v>168</v>
      </c>
      <c r="G371" s="6">
        <v>0</v>
      </c>
    </row>
    <row r="372" spans="1:7" s="6" customFormat="1" x14ac:dyDescent="0.25">
      <c r="A372" s="5">
        <f t="shared" si="6"/>
        <v>371</v>
      </c>
      <c r="B372" s="6" t="s">
        <v>914</v>
      </c>
      <c r="C372" s="12" t="s">
        <v>915</v>
      </c>
      <c r="D372" s="6" t="s">
        <v>37</v>
      </c>
      <c r="E372" s="6" t="s">
        <v>912</v>
      </c>
      <c r="F372" s="6" t="s">
        <v>34</v>
      </c>
      <c r="G372" s="6">
        <v>0</v>
      </c>
    </row>
    <row r="373" spans="1:7" s="6" customFormat="1" x14ac:dyDescent="0.25">
      <c r="A373" s="5">
        <f t="shared" si="6"/>
        <v>372</v>
      </c>
      <c r="B373" s="6" t="s">
        <v>5</v>
      </c>
      <c r="C373" s="12" t="s">
        <v>916</v>
      </c>
      <c r="D373" s="6" t="s">
        <v>213</v>
      </c>
      <c r="E373" s="6" t="s">
        <v>382</v>
      </c>
      <c r="F373" s="6" t="s">
        <v>168</v>
      </c>
      <c r="G373" s="6">
        <v>-1</v>
      </c>
    </row>
    <row r="374" spans="1:7" s="6" customFormat="1" x14ac:dyDescent="0.25">
      <c r="A374" s="5">
        <f t="shared" si="6"/>
        <v>373</v>
      </c>
      <c r="B374" s="6" t="s">
        <v>5</v>
      </c>
      <c r="C374" s="12" t="s">
        <v>917</v>
      </c>
      <c r="D374" s="6" t="s">
        <v>918</v>
      </c>
      <c r="E374" s="6" t="s">
        <v>236</v>
      </c>
      <c r="F374" s="6" t="s">
        <v>200</v>
      </c>
      <c r="G374" s="6">
        <v>0</v>
      </c>
    </row>
    <row r="375" spans="1:7" s="6" customFormat="1" x14ac:dyDescent="0.25">
      <c r="A375" s="5">
        <f t="shared" si="6"/>
        <v>374</v>
      </c>
      <c r="B375" s="6" t="s">
        <v>5</v>
      </c>
      <c r="C375" s="12" t="s">
        <v>919</v>
      </c>
      <c r="D375" s="6" t="s">
        <v>920</v>
      </c>
      <c r="E375" s="6" t="s">
        <v>40</v>
      </c>
      <c r="F375" s="6" t="s">
        <v>200</v>
      </c>
      <c r="G375" s="6">
        <v>0</v>
      </c>
    </row>
    <row r="376" spans="1:7" s="6" customFormat="1" x14ac:dyDescent="0.25">
      <c r="A376" s="5">
        <f t="shared" si="6"/>
        <v>375</v>
      </c>
      <c r="B376" s="6" t="s">
        <v>5</v>
      </c>
      <c r="C376" s="12" t="s">
        <v>921</v>
      </c>
      <c r="D376" s="6" t="s">
        <v>922</v>
      </c>
      <c r="E376" s="6" t="s">
        <v>923</v>
      </c>
      <c r="F376" s="6" t="s">
        <v>11</v>
      </c>
      <c r="G376" s="6">
        <v>-1</v>
      </c>
    </row>
    <row r="377" spans="1:7" s="6" customFormat="1" x14ac:dyDescent="0.25">
      <c r="A377" s="5">
        <f t="shared" si="6"/>
        <v>376</v>
      </c>
      <c r="B377" s="6" t="s">
        <v>5</v>
      </c>
      <c r="C377" s="12" t="s">
        <v>924</v>
      </c>
      <c r="D377" s="6" t="s">
        <v>925</v>
      </c>
      <c r="E377" s="6" t="s">
        <v>926</v>
      </c>
      <c r="F377" s="6" t="s">
        <v>168</v>
      </c>
      <c r="G377" s="6">
        <v>1</v>
      </c>
    </row>
    <row r="378" spans="1:7" s="6" customFormat="1" x14ac:dyDescent="0.25">
      <c r="A378" s="5">
        <f t="shared" si="6"/>
        <v>377</v>
      </c>
      <c r="B378" s="6" t="s">
        <v>5</v>
      </c>
      <c r="C378" s="12" t="s">
        <v>927</v>
      </c>
      <c r="D378" s="6" t="s">
        <v>725</v>
      </c>
      <c r="E378" s="6" t="s">
        <v>284</v>
      </c>
      <c r="F378" s="6" t="s">
        <v>200</v>
      </c>
      <c r="G378" s="6">
        <v>0</v>
      </c>
    </row>
    <row r="379" spans="1:7" s="6" customFormat="1" x14ac:dyDescent="0.25">
      <c r="A379" s="5">
        <f t="shared" si="6"/>
        <v>378</v>
      </c>
      <c r="B379" s="6" t="s">
        <v>5</v>
      </c>
      <c r="C379" s="12" t="s">
        <v>928</v>
      </c>
      <c r="D379" s="6" t="s">
        <v>929</v>
      </c>
      <c r="E379" s="6" t="s">
        <v>236</v>
      </c>
      <c r="F379" s="6" t="s">
        <v>200</v>
      </c>
      <c r="G379" s="6">
        <v>1</v>
      </c>
    </row>
    <row r="380" spans="1:7" s="6" customFormat="1" x14ac:dyDescent="0.25">
      <c r="A380" s="5">
        <f t="shared" si="6"/>
        <v>379</v>
      </c>
      <c r="B380" s="6" t="s">
        <v>5</v>
      </c>
      <c r="C380" s="12" t="s">
        <v>930</v>
      </c>
      <c r="D380" s="6" t="s">
        <v>887</v>
      </c>
      <c r="E380" s="6" t="s">
        <v>379</v>
      </c>
      <c r="F380" s="6" t="s">
        <v>200</v>
      </c>
      <c r="G380" s="6">
        <v>1</v>
      </c>
    </row>
    <row r="381" spans="1:7" s="6" customFormat="1" x14ac:dyDescent="0.25">
      <c r="A381" s="5">
        <f t="shared" si="6"/>
        <v>380</v>
      </c>
      <c r="B381" s="6" t="s">
        <v>5</v>
      </c>
      <c r="C381" s="12" t="s">
        <v>931</v>
      </c>
      <c r="D381" s="6" t="s">
        <v>705</v>
      </c>
      <c r="E381" s="6" t="s">
        <v>379</v>
      </c>
      <c r="F381" s="6" t="s">
        <v>168</v>
      </c>
      <c r="G381" s="6">
        <v>1</v>
      </c>
    </row>
    <row r="382" spans="1:7" s="6" customFormat="1" x14ac:dyDescent="0.25">
      <c r="A382" s="5">
        <f t="shared" si="6"/>
        <v>381</v>
      </c>
      <c r="B382" s="6" t="s">
        <v>5</v>
      </c>
      <c r="C382" s="12" t="s">
        <v>932</v>
      </c>
      <c r="D382" s="6" t="s">
        <v>933</v>
      </c>
      <c r="E382" s="6" t="s">
        <v>236</v>
      </c>
      <c r="F382" s="6" t="s">
        <v>200</v>
      </c>
      <c r="G382" s="6">
        <v>-1</v>
      </c>
    </row>
    <row r="383" spans="1:7" s="6" customFormat="1" x14ac:dyDescent="0.25">
      <c r="A383" s="5">
        <f t="shared" si="6"/>
        <v>382</v>
      </c>
      <c r="B383" s="6" t="s">
        <v>5</v>
      </c>
      <c r="C383" s="12" t="s">
        <v>934</v>
      </c>
      <c r="D383" s="6" t="s">
        <v>935</v>
      </c>
      <c r="E383" s="6" t="s">
        <v>189</v>
      </c>
      <c r="F383" s="6" t="s">
        <v>11</v>
      </c>
      <c r="G383" s="6">
        <v>1</v>
      </c>
    </row>
    <row r="384" spans="1:7" s="6" customFormat="1" x14ac:dyDescent="0.25">
      <c r="A384" s="5">
        <f t="shared" si="6"/>
        <v>383</v>
      </c>
      <c r="B384" s="6" t="s">
        <v>5</v>
      </c>
      <c r="C384" s="12" t="s">
        <v>389</v>
      </c>
      <c r="D384" s="6" t="s">
        <v>253</v>
      </c>
      <c r="E384" s="6" t="s">
        <v>325</v>
      </c>
      <c r="F384" s="6" t="s">
        <v>11</v>
      </c>
      <c r="G384" s="6">
        <v>1</v>
      </c>
    </row>
    <row r="385" spans="1:7" s="6" customFormat="1" x14ac:dyDescent="0.25">
      <c r="A385" s="5">
        <f t="shared" si="6"/>
        <v>384</v>
      </c>
      <c r="B385" s="6" t="s">
        <v>5</v>
      </c>
      <c r="C385" s="12" t="s">
        <v>936</v>
      </c>
      <c r="D385" s="6" t="s">
        <v>937</v>
      </c>
      <c r="E385" s="6" t="s">
        <v>236</v>
      </c>
      <c r="F385" s="6" t="s">
        <v>200</v>
      </c>
      <c r="G385" s="6">
        <v>-1</v>
      </c>
    </row>
    <row r="386" spans="1:7" s="6" customFormat="1" x14ac:dyDescent="0.25">
      <c r="A386" s="5">
        <f t="shared" si="6"/>
        <v>385</v>
      </c>
      <c r="B386" s="6" t="s">
        <v>5</v>
      </c>
      <c r="C386" s="12" t="s">
        <v>938</v>
      </c>
      <c r="D386" s="6" t="s">
        <v>766</v>
      </c>
      <c r="E386" s="6" t="s">
        <v>939</v>
      </c>
      <c r="F386" s="6" t="s">
        <v>11</v>
      </c>
      <c r="G386" s="6">
        <v>-1</v>
      </c>
    </row>
    <row r="387" spans="1:7" s="6" customFormat="1" x14ac:dyDescent="0.25">
      <c r="A387" s="5">
        <f t="shared" si="6"/>
        <v>386</v>
      </c>
      <c r="B387" s="6" t="s">
        <v>5</v>
      </c>
      <c r="C387" s="12" t="s">
        <v>940</v>
      </c>
      <c r="D387" s="6" t="s">
        <v>941</v>
      </c>
      <c r="E387" s="6" t="s">
        <v>309</v>
      </c>
      <c r="F387" s="6" t="s">
        <v>168</v>
      </c>
      <c r="G387" s="6">
        <v>1</v>
      </c>
    </row>
    <row r="388" spans="1:7" s="6" customFormat="1" x14ac:dyDescent="0.25">
      <c r="A388" s="5">
        <f t="shared" si="6"/>
        <v>387</v>
      </c>
      <c r="B388" s="6" t="s">
        <v>5</v>
      </c>
      <c r="C388" s="12" t="s">
        <v>392</v>
      </c>
      <c r="D388" s="6" t="s">
        <v>319</v>
      </c>
      <c r="E388" s="6" t="s">
        <v>40</v>
      </c>
      <c r="F388" s="6" t="s">
        <v>200</v>
      </c>
      <c r="G388" s="6">
        <v>0</v>
      </c>
    </row>
    <row r="389" spans="1:7" s="6" customFormat="1" x14ac:dyDescent="0.25">
      <c r="A389" s="5">
        <f t="shared" si="6"/>
        <v>388</v>
      </c>
      <c r="B389" s="6" t="s">
        <v>942</v>
      </c>
      <c r="C389" s="12" t="s">
        <v>943</v>
      </c>
      <c r="D389" s="6" t="s">
        <v>203</v>
      </c>
      <c r="E389" s="6" t="s">
        <v>912</v>
      </c>
      <c r="F389" s="6" t="s">
        <v>34</v>
      </c>
      <c r="G389" s="6">
        <v>0</v>
      </c>
    </row>
    <row r="390" spans="1:7" s="6" customFormat="1" x14ac:dyDescent="0.25">
      <c r="A390" s="5">
        <f t="shared" si="6"/>
        <v>389</v>
      </c>
      <c r="B390" s="6" t="s">
        <v>5</v>
      </c>
      <c r="C390" s="12" t="s">
        <v>393</v>
      </c>
      <c r="D390" s="6" t="s">
        <v>276</v>
      </c>
      <c r="E390" s="6" t="s">
        <v>233</v>
      </c>
      <c r="F390" s="6" t="s">
        <v>11</v>
      </c>
      <c r="G390" s="6">
        <v>1</v>
      </c>
    </row>
    <row r="391" spans="1:7" s="6" customFormat="1" x14ac:dyDescent="0.25">
      <c r="A391" s="5">
        <f t="shared" si="6"/>
        <v>390</v>
      </c>
      <c r="B391" s="6" t="s">
        <v>5</v>
      </c>
      <c r="C391" s="12" t="s">
        <v>944</v>
      </c>
      <c r="D391" s="6" t="s">
        <v>794</v>
      </c>
      <c r="E391" s="6" t="s">
        <v>236</v>
      </c>
      <c r="F391" s="6" t="s">
        <v>200</v>
      </c>
      <c r="G391" s="6">
        <v>0</v>
      </c>
    </row>
    <row r="392" spans="1:7" s="6" customFormat="1" x14ac:dyDescent="0.25">
      <c r="A392" s="5">
        <f t="shared" si="6"/>
        <v>391</v>
      </c>
      <c r="B392" s="6" t="s">
        <v>5</v>
      </c>
      <c r="C392" s="12" t="s">
        <v>400</v>
      </c>
      <c r="D392" s="6" t="s">
        <v>338</v>
      </c>
      <c r="E392" s="6" t="s">
        <v>297</v>
      </c>
      <c r="F392" s="6" t="s">
        <v>200</v>
      </c>
      <c r="G392" s="6">
        <v>0</v>
      </c>
    </row>
    <row r="393" spans="1:7" s="6" customFormat="1" x14ac:dyDescent="0.25">
      <c r="A393" s="5">
        <f t="shared" si="6"/>
        <v>392</v>
      </c>
      <c r="B393" s="6" t="s">
        <v>945</v>
      </c>
      <c r="C393" s="12" t="s">
        <v>946</v>
      </c>
      <c r="D393" s="6" t="s">
        <v>947</v>
      </c>
      <c r="E393" s="6" t="s">
        <v>885</v>
      </c>
      <c r="F393" s="6" t="s">
        <v>34</v>
      </c>
      <c r="G393" s="6">
        <v>-1</v>
      </c>
    </row>
    <row r="394" spans="1:7" s="6" customFormat="1" x14ac:dyDescent="0.25">
      <c r="A394" s="5">
        <f t="shared" si="6"/>
        <v>393</v>
      </c>
      <c r="B394" s="6" t="s">
        <v>5</v>
      </c>
      <c r="C394" s="12" t="s">
        <v>948</v>
      </c>
      <c r="D394" s="6" t="s">
        <v>949</v>
      </c>
      <c r="E394" s="6" t="s">
        <v>379</v>
      </c>
      <c r="F394" s="6" t="s">
        <v>168</v>
      </c>
      <c r="G394" s="6">
        <v>1</v>
      </c>
    </row>
    <row r="395" spans="1:7" s="6" customFormat="1" x14ac:dyDescent="0.25">
      <c r="A395" s="5">
        <f t="shared" si="6"/>
        <v>394</v>
      </c>
      <c r="B395" s="6" t="s">
        <v>5</v>
      </c>
      <c r="C395" s="12" t="s">
        <v>950</v>
      </c>
      <c r="D395" s="6" t="s">
        <v>951</v>
      </c>
      <c r="E395" s="6" t="s">
        <v>236</v>
      </c>
      <c r="F395" s="6" t="s">
        <v>200</v>
      </c>
      <c r="G395" s="6">
        <v>-1</v>
      </c>
    </row>
    <row r="396" spans="1:7" s="6" customFormat="1" x14ac:dyDescent="0.25">
      <c r="A396" s="5">
        <f t="shared" si="6"/>
        <v>395</v>
      </c>
      <c r="B396" s="6" t="s">
        <v>5</v>
      </c>
      <c r="C396" s="12" t="s">
        <v>952</v>
      </c>
      <c r="D396" s="6" t="s">
        <v>953</v>
      </c>
      <c r="E396" s="6" t="s">
        <v>317</v>
      </c>
      <c r="F396" s="6" t="s">
        <v>200</v>
      </c>
      <c r="G396" s="6">
        <v>-1</v>
      </c>
    </row>
    <row r="397" spans="1:7" s="6" customFormat="1" x14ac:dyDescent="0.25">
      <c r="A397" s="5">
        <f t="shared" si="6"/>
        <v>396</v>
      </c>
      <c r="B397" s="6" t="s">
        <v>5</v>
      </c>
      <c r="C397" s="12" t="s">
        <v>954</v>
      </c>
      <c r="D397" s="6" t="s">
        <v>955</v>
      </c>
      <c r="E397" s="6" t="s">
        <v>956</v>
      </c>
      <c r="F397" s="6" t="s">
        <v>11</v>
      </c>
      <c r="G397" s="6">
        <v>1</v>
      </c>
    </row>
    <row r="398" spans="1:7" s="6" customFormat="1" x14ac:dyDescent="0.25">
      <c r="A398" s="5">
        <f t="shared" si="6"/>
        <v>397</v>
      </c>
      <c r="B398" s="6" t="s">
        <v>5</v>
      </c>
      <c r="C398" s="12" t="s">
        <v>402</v>
      </c>
      <c r="D398" s="6" t="s">
        <v>246</v>
      </c>
      <c r="E398" s="6" t="s">
        <v>354</v>
      </c>
      <c r="F398" s="6" t="s">
        <v>200</v>
      </c>
      <c r="G398" s="6">
        <v>0</v>
      </c>
    </row>
    <row r="399" spans="1:7" s="6" customFormat="1" x14ac:dyDescent="0.25">
      <c r="A399" s="5">
        <f t="shared" si="6"/>
        <v>398</v>
      </c>
      <c r="B399" s="6" t="s">
        <v>5</v>
      </c>
      <c r="C399" s="12" t="s">
        <v>957</v>
      </c>
      <c r="D399" s="6" t="s">
        <v>958</v>
      </c>
      <c r="E399" s="6" t="s">
        <v>959</v>
      </c>
      <c r="F399" s="6" t="s">
        <v>168</v>
      </c>
      <c r="G399" s="6">
        <v>-1</v>
      </c>
    </row>
    <row r="400" spans="1:7" s="6" customFormat="1" x14ac:dyDescent="0.25">
      <c r="A400" s="5">
        <f t="shared" si="6"/>
        <v>399</v>
      </c>
      <c r="B400" s="6" t="s">
        <v>5</v>
      </c>
      <c r="C400" s="12" t="s">
        <v>960</v>
      </c>
      <c r="D400" s="6" t="s">
        <v>137</v>
      </c>
      <c r="E400" s="6" t="s">
        <v>292</v>
      </c>
      <c r="F400" s="6" t="s">
        <v>168</v>
      </c>
      <c r="G400" s="6">
        <v>1</v>
      </c>
    </row>
    <row r="401" spans="1:7" s="6" customFormat="1" x14ac:dyDescent="0.25">
      <c r="A401" s="5">
        <f t="shared" si="6"/>
        <v>400</v>
      </c>
      <c r="B401" s="6" t="s">
        <v>5</v>
      </c>
      <c r="C401" s="12" t="s">
        <v>961</v>
      </c>
      <c r="D401" s="6" t="s">
        <v>962</v>
      </c>
      <c r="E401" s="6" t="s">
        <v>284</v>
      </c>
      <c r="F401" s="6" t="s">
        <v>200</v>
      </c>
      <c r="G401" s="6">
        <v>-1</v>
      </c>
    </row>
    <row r="402" spans="1:7" s="6" customFormat="1" x14ac:dyDescent="0.25">
      <c r="A402" s="5">
        <f t="shared" si="6"/>
        <v>401</v>
      </c>
      <c r="B402" s="6" t="s">
        <v>5</v>
      </c>
      <c r="C402" s="12" t="s">
        <v>963</v>
      </c>
      <c r="D402" s="6" t="s">
        <v>556</v>
      </c>
      <c r="E402" s="6" t="s">
        <v>964</v>
      </c>
      <c r="F402" s="6" t="s">
        <v>168</v>
      </c>
      <c r="G402" s="6">
        <v>1</v>
      </c>
    </row>
    <row r="403" spans="1:7" s="6" customFormat="1" x14ac:dyDescent="0.25">
      <c r="A403" s="5">
        <f t="shared" si="6"/>
        <v>402</v>
      </c>
      <c r="B403" s="6" t="s">
        <v>5</v>
      </c>
      <c r="C403" s="12" t="s">
        <v>965</v>
      </c>
      <c r="D403" s="6" t="s">
        <v>339</v>
      </c>
      <c r="E403" s="6" t="s">
        <v>966</v>
      </c>
      <c r="F403" s="6" t="s">
        <v>168</v>
      </c>
      <c r="G403" s="6">
        <v>1</v>
      </c>
    </row>
    <row r="404" spans="1:7" s="6" customFormat="1" x14ac:dyDescent="0.25">
      <c r="A404" s="5">
        <f t="shared" si="6"/>
        <v>403</v>
      </c>
      <c r="B404" s="6" t="s">
        <v>5</v>
      </c>
      <c r="C404" s="12" t="s">
        <v>967</v>
      </c>
      <c r="D404" s="6" t="s">
        <v>337</v>
      </c>
      <c r="E404" s="6" t="s">
        <v>236</v>
      </c>
      <c r="F404" s="6" t="s">
        <v>200</v>
      </c>
      <c r="G404" s="6">
        <v>-1</v>
      </c>
    </row>
    <row r="405" spans="1:7" s="6" customFormat="1" x14ac:dyDescent="0.25">
      <c r="A405" s="5">
        <f t="shared" si="6"/>
        <v>404</v>
      </c>
      <c r="B405" s="6" t="s">
        <v>5</v>
      </c>
      <c r="C405" s="12" t="s">
        <v>968</v>
      </c>
      <c r="D405" s="6" t="s">
        <v>969</v>
      </c>
      <c r="E405" s="6" t="s">
        <v>292</v>
      </c>
      <c r="F405" s="6" t="s">
        <v>168</v>
      </c>
      <c r="G405" s="6">
        <v>-1</v>
      </c>
    </row>
    <row r="406" spans="1:7" s="6" customFormat="1" x14ac:dyDescent="0.25">
      <c r="A406" s="5">
        <f t="shared" si="6"/>
        <v>405</v>
      </c>
      <c r="B406" s="6" t="s">
        <v>5</v>
      </c>
      <c r="C406" s="12" t="s">
        <v>970</v>
      </c>
      <c r="D406" s="6" t="s">
        <v>971</v>
      </c>
      <c r="E406" s="6" t="s">
        <v>189</v>
      </c>
      <c r="F406" s="6" t="s">
        <v>11</v>
      </c>
      <c r="G406" s="6">
        <v>-1</v>
      </c>
    </row>
    <row r="407" spans="1:7" s="6" customFormat="1" x14ac:dyDescent="0.25">
      <c r="A407" s="5">
        <f t="shared" si="6"/>
        <v>406</v>
      </c>
      <c r="B407" s="6" t="s">
        <v>5</v>
      </c>
      <c r="C407" s="12" t="s">
        <v>972</v>
      </c>
      <c r="D407" s="6" t="s">
        <v>973</v>
      </c>
      <c r="E407" s="6" t="s">
        <v>236</v>
      </c>
      <c r="F407" s="6" t="s">
        <v>200</v>
      </c>
      <c r="G407" s="6">
        <v>1</v>
      </c>
    </row>
    <row r="408" spans="1:7" s="6" customFormat="1" x14ac:dyDescent="0.25">
      <c r="A408" s="5">
        <f t="shared" si="6"/>
        <v>407</v>
      </c>
      <c r="B408" s="6" t="s">
        <v>5</v>
      </c>
      <c r="C408" s="12" t="s">
        <v>974</v>
      </c>
      <c r="D408" s="6" t="s">
        <v>975</v>
      </c>
      <c r="E408" s="6" t="s">
        <v>292</v>
      </c>
      <c r="F408" s="6" t="s">
        <v>168</v>
      </c>
      <c r="G408" s="6">
        <v>-1</v>
      </c>
    </row>
    <row r="409" spans="1:7" s="6" customFormat="1" x14ac:dyDescent="0.25">
      <c r="A409" s="5">
        <f t="shared" si="6"/>
        <v>408</v>
      </c>
      <c r="B409" s="6" t="s">
        <v>5</v>
      </c>
      <c r="C409" s="12" t="s">
        <v>976</v>
      </c>
      <c r="D409" s="6" t="s">
        <v>137</v>
      </c>
      <c r="E409" s="6" t="s">
        <v>239</v>
      </c>
      <c r="F409" s="6" t="s">
        <v>11</v>
      </c>
      <c r="G409" s="6">
        <v>0</v>
      </c>
    </row>
    <row r="410" spans="1:7" s="6" customFormat="1" x14ac:dyDescent="0.25">
      <c r="A410" s="5">
        <f t="shared" si="6"/>
        <v>409</v>
      </c>
      <c r="B410" s="6" t="s">
        <v>5</v>
      </c>
      <c r="C410" s="12" t="s">
        <v>977</v>
      </c>
      <c r="D410" s="6" t="s">
        <v>222</v>
      </c>
      <c r="E410" s="6" t="s">
        <v>40</v>
      </c>
      <c r="F410" s="6" t="s">
        <v>200</v>
      </c>
      <c r="G410" s="6">
        <v>0</v>
      </c>
    </row>
    <row r="411" spans="1:7" s="6" customFormat="1" x14ac:dyDescent="0.25">
      <c r="A411" s="5">
        <f t="shared" si="6"/>
        <v>410</v>
      </c>
      <c r="B411" s="6" t="s">
        <v>5</v>
      </c>
      <c r="C411" s="12" t="s">
        <v>247</v>
      </c>
      <c r="D411" s="6" t="s">
        <v>54</v>
      </c>
      <c r="E411" s="6" t="s">
        <v>167</v>
      </c>
      <c r="F411" s="6" t="s">
        <v>200</v>
      </c>
      <c r="G411" s="6">
        <v>1</v>
      </c>
    </row>
    <row r="412" spans="1:7" s="6" customFormat="1" x14ac:dyDescent="0.25">
      <c r="A412" s="5">
        <f t="shared" si="6"/>
        <v>411</v>
      </c>
      <c r="B412" s="6" t="s">
        <v>5</v>
      </c>
      <c r="C412" s="12" t="s">
        <v>978</v>
      </c>
      <c r="D412" s="6" t="s">
        <v>979</v>
      </c>
      <c r="E412" s="6" t="s">
        <v>40</v>
      </c>
      <c r="F412" s="6" t="s">
        <v>200</v>
      </c>
      <c r="G412" s="6">
        <v>0</v>
      </c>
    </row>
    <row r="413" spans="1:7" s="6" customFormat="1" x14ac:dyDescent="0.25">
      <c r="A413" s="5">
        <f t="shared" si="6"/>
        <v>412</v>
      </c>
      <c r="B413" s="6" t="s">
        <v>5</v>
      </c>
      <c r="C413" s="12" t="s">
        <v>980</v>
      </c>
      <c r="D413" s="6" t="s">
        <v>981</v>
      </c>
      <c r="E413" s="6" t="s">
        <v>292</v>
      </c>
      <c r="F413" s="6" t="s">
        <v>168</v>
      </c>
      <c r="G413" s="6">
        <v>-1</v>
      </c>
    </row>
    <row r="414" spans="1:7" s="6" customFormat="1" x14ac:dyDescent="0.25">
      <c r="A414" s="5">
        <f t="shared" si="6"/>
        <v>413</v>
      </c>
      <c r="B414" s="6" t="s">
        <v>5</v>
      </c>
      <c r="C414" s="12" t="s">
        <v>982</v>
      </c>
      <c r="D414" s="6" t="s">
        <v>983</v>
      </c>
      <c r="E414" s="6" t="s">
        <v>189</v>
      </c>
      <c r="F414" s="6" t="s">
        <v>11</v>
      </c>
      <c r="G414" s="6">
        <v>1</v>
      </c>
    </row>
    <row r="415" spans="1:7" s="6" customFormat="1" x14ac:dyDescent="0.25">
      <c r="A415" s="5">
        <f t="shared" si="6"/>
        <v>414</v>
      </c>
      <c r="B415" s="6" t="s">
        <v>5</v>
      </c>
      <c r="C415" s="12" t="s">
        <v>404</v>
      </c>
      <c r="D415" s="6" t="s">
        <v>281</v>
      </c>
      <c r="E415" s="6" t="s">
        <v>379</v>
      </c>
      <c r="F415" s="6" t="s">
        <v>168</v>
      </c>
      <c r="G415" s="6">
        <v>-1</v>
      </c>
    </row>
    <row r="416" spans="1:7" s="6" customFormat="1" x14ac:dyDescent="0.25">
      <c r="A416" s="5">
        <f t="shared" si="6"/>
        <v>415</v>
      </c>
      <c r="B416" s="6" t="s">
        <v>984</v>
      </c>
      <c r="C416" s="12" t="s">
        <v>985</v>
      </c>
      <c r="D416" s="6" t="s">
        <v>986</v>
      </c>
      <c r="E416" s="6" t="s">
        <v>987</v>
      </c>
      <c r="F416" s="6" t="s">
        <v>34</v>
      </c>
      <c r="G416" s="6">
        <v>0</v>
      </c>
    </row>
    <row r="417" spans="1:7" s="6" customFormat="1" x14ac:dyDescent="0.25">
      <c r="A417" s="5">
        <f t="shared" si="6"/>
        <v>416</v>
      </c>
      <c r="B417" s="6" t="s">
        <v>5</v>
      </c>
      <c r="C417" s="12" t="s">
        <v>988</v>
      </c>
      <c r="D417" s="6" t="s">
        <v>989</v>
      </c>
      <c r="E417" s="6" t="s">
        <v>309</v>
      </c>
      <c r="F417" s="6" t="s">
        <v>200</v>
      </c>
      <c r="G417" s="6">
        <v>1</v>
      </c>
    </row>
    <row r="418" spans="1:7" s="6" customFormat="1" x14ac:dyDescent="0.25">
      <c r="A418" s="5">
        <f t="shared" si="6"/>
        <v>417</v>
      </c>
      <c r="B418" s="6" t="s">
        <v>5</v>
      </c>
      <c r="C418" s="12" t="s">
        <v>990</v>
      </c>
      <c r="D418" s="6" t="s">
        <v>991</v>
      </c>
      <c r="E418" s="6" t="s">
        <v>236</v>
      </c>
      <c r="F418" s="6" t="s">
        <v>200</v>
      </c>
      <c r="G418" s="6">
        <v>-1</v>
      </c>
    </row>
    <row r="419" spans="1:7" s="6" customFormat="1" x14ac:dyDescent="0.25">
      <c r="A419" s="5">
        <f t="shared" si="6"/>
        <v>418</v>
      </c>
      <c r="B419" s="6" t="s">
        <v>992</v>
      </c>
      <c r="C419" s="12" t="s">
        <v>993</v>
      </c>
      <c r="D419" s="6" t="s">
        <v>37</v>
      </c>
      <c r="E419" s="6" t="s">
        <v>912</v>
      </c>
      <c r="F419" s="6" t="s">
        <v>34</v>
      </c>
      <c r="G419" s="6">
        <v>0</v>
      </c>
    </row>
    <row r="420" spans="1:7" s="6" customFormat="1" x14ac:dyDescent="0.25">
      <c r="A420" s="5">
        <f t="shared" si="6"/>
        <v>419</v>
      </c>
      <c r="B420" s="6" t="s">
        <v>5</v>
      </c>
      <c r="C420" s="12" t="s">
        <v>994</v>
      </c>
      <c r="D420" s="6" t="s">
        <v>995</v>
      </c>
      <c r="E420" s="6" t="s">
        <v>236</v>
      </c>
      <c r="F420" s="6" t="s">
        <v>200</v>
      </c>
      <c r="G420" s="6">
        <v>1</v>
      </c>
    </row>
    <row r="421" spans="1:7" s="6" customFormat="1" x14ac:dyDescent="0.25">
      <c r="A421" s="5">
        <f t="shared" si="6"/>
        <v>420</v>
      </c>
      <c r="B421" s="6" t="s">
        <v>996</v>
      </c>
      <c r="C421" s="12" t="s">
        <v>997</v>
      </c>
      <c r="D421" s="6" t="s">
        <v>998</v>
      </c>
      <c r="E421" s="6" t="s">
        <v>999</v>
      </c>
      <c r="F421" s="6" t="s">
        <v>34</v>
      </c>
      <c r="G421" s="6">
        <v>0</v>
      </c>
    </row>
    <row r="422" spans="1:7" s="6" customFormat="1" x14ac:dyDescent="0.25">
      <c r="A422" s="5">
        <f t="shared" ref="A422:A485" si="7">A421+1</f>
        <v>421</v>
      </c>
      <c r="B422" s="6" t="s">
        <v>5</v>
      </c>
      <c r="C422" s="12" t="s">
        <v>1000</v>
      </c>
      <c r="D422" s="6" t="s">
        <v>580</v>
      </c>
      <c r="E422" s="6" t="s">
        <v>354</v>
      </c>
      <c r="F422" s="6" t="s">
        <v>200</v>
      </c>
      <c r="G422" s="6">
        <v>-1</v>
      </c>
    </row>
    <row r="423" spans="1:7" s="6" customFormat="1" x14ac:dyDescent="0.25">
      <c r="A423" s="5">
        <f t="shared" si="7"/>
        <v>422</v>
      </c>
      <c r="B423" s="6" t="s">
        <v>5</v>
      </c>
      <c r="C423" s="12" t="s">
        <v>1001</v>
      </c>
      <c r="D423" s="6" t="s">
        <v>1002</v>
      </c>
      <c r="E423" s="6" t="s">
        <v>292</v>
      </c>
      <c r="F423" s="6" t="s">
        <v>168</v>
      </c>
      <c r="G423" s="6">
        <v>-1</v>
      </c>
    </row>
    <row r="424" spans="1:7" s="6" customFormat="1" x14ac:dyDescent="0.25">
      <c r="A424" s="5">
        <f t="shared" si="7"/>
        <v>423</v>
      </c>
      <c r="B424" s="6" t="s">
        <v>5</v>
      </c>
      <c r="C424" s="12" t="s">
        <v>1003</v>
      </c>
      <c r="D424" s="6" t="s">
        <v>110</v>
      </c>
      <c r="E424" s="6" t="s">
        <v>354</v>
      </c>
      <c r="F424" s="6" t="s">
        <v>200</v>
      </c>
      <c r="G424" s="6">
        <v>-1</v>
      </c>
    </row>
    <row r="425" spans="1:7" s="6" customFormat="1" x14ac:dyDescent="0.25">
      <c r="A425" s="5">
        <f t="shared" si="7"/>
        <v>424</v>
      </c>
      <c r="B425" s="6" t="s">
        <v>5</v>
      </c>
      <c r="C425" s="12" t="s">
        <v>1004</v>
      </c>
      <c r="D425" s="6" t="s">
        <v>248</v>
      </c>
      <c r="E425" s="6" t="s">
        <v>236</v>
      </c>
      <c r="F425" s="6" t="s">
        <v>200</v>
      </c>
      <c r="G425" s="6">
        <v>-1</v>
      </c>
    </row>
    <row r="426" spans="1:7" s="6" customFormat="1" x14ac:dyDescent="0.25">
      <c r="A426" s="5">
        <f t="shared" si="7"/>
        <v>425</v>
      </c>
      <c r="B426" s="6" t="s">
        <v>1005</v>
      </c>
      <c r="C426" s="12" t="s">
        <v>1006</v>
      </c>
      <c r="D426" s="6" t="s">
        <v>1007</v>
      </c>
      <c r="E426" s="6" t="s">
        <v>885</v>
      </c>
      <c r="F426" s="6" t="s">
        <v>34</v>
      </c>
      <c r="G426" s="6">
        <v>-1</v>
      </c>
    </row>
    <row r="427" spans="1:7" s="6" customFormat="1" x14ac:dyDescent="0.25">
      <c r="A427" s="5">
        <f t="shared" si="7"/>
        <v>426</v>
      </c>
      <c r="B427" s="6" t="s">
        <v>1008</v>
      </c>
      <c r="C427" s="12" t="s">
        <v>1009</v>
      </c>
      <c r="D427" s="6" t="s">
        <v>1010</v>
      </c>
      <c r="E427" s="6" t="s">
        <v>896</v>
      </c>
      <c r="F427" s="6" t="s">
        <v>34</v>
      </c>
      <c r="G427" s="6">
        <v>1</v>
      </c>
    </row>
    <row r="428" spans="1:7" s="6" customFormat="1" x14ac:dyDescent="0.25">
      <c r="A428" s="5">
        <f t="shared" si="7"/>
        <v>427</v>
      </c>
      <c r="B428" s="6" t="s">
        <v>5</v>
      </c>
      <c r="C428" s="12" t="s">
        <v>1011</v>
      </c>
      <c r="D428" s="6" t="s">
        <v>1012</v>
      </c>
      <c r="E428" s="6" t="s">
        <v>292</v>
      </c>
      <c r="F428" s="6" t="s">
        <v>168</v>
      </c>
      <c r="G428" s="6">
        <v>1</v>
      </c>
    </row>
    <row r="429" spans="1:7" s="6" customFormat="1" x14ac:dyDescent="0.25">
      <c r="A429" s="5">
        <f t="shared" si="7"/>
        <v>428</v>
      </c>
      <c r="B429" s="6" t="s">
        <v>5</v>
      </c>
      <c r="C429" s="12" t="s">
        <v>1013</v>
      </c>
      <c r="D429" s="6" t="s">
        <v>248</v>
      </c>
      <c r="E429" s="6" t="s">
        <v>1014</v>
      </c>
      <c r="F429" s="6" t="s">
        <v>200</v>
      </c>
      <c r="G429" s="6">
        <v>-1</v>
      </c>
    </row>
    <row r="430" spans="1:7" s="6" customFormat="1" x14ac:dyDescent="0.25">
      <c r="A430" s="5">
        <f t="shared" si="7"/>
        <v>429</v>
      </c>
      <c r="B430" s="6" t="s">
        <v>5</v>
      </c>
      <c r="C430" s="12" t="s">
        <v>1015</v>
      </c>
      <c r="D430" s="6" t="s">
        <v>918</v>
      </c>
      <c r="E430" s="6" t="s">
        <v>236</v>
      </c>
      <c r="F430" s="6" t="s">
        <v>200</v>
      </c>
      <c r="G430" s="6">
        <v>-1</v>
      </c>
    </row>
    <row r="431" spans="1:7" s="6" customFormat="1" x14ac:dyDescent="0.25">
      <c r="A431" s="5">
        <f t="shared" si="7"/>
        <v>430</v>
      </c>
      <c r="B431" s="6" t="s">
        <v>5</v>
      </c>
      <c r="C431" s="12" t="s">
        <v>1016</v>
      </c>
      <c r="D431" s="6" t="s">
        <v>160</v>
      </c>
      <c r="E431" s="6" t="s">
        <v>410</v>
      </c>
      <c r="F431" s="6" t="s">
        <v>168</v>
      </c>
      <c r="G431" s="6">
        <v>1</v>
      </c>
    </row>
    <row r="432" spans="1:7" s="6" customFormat="1" x14ac:dyDescent="0.25">
      <c r="A432" s="5">
        <f t="shared" si="7"/>
        <v>431</v>
      </c>
      <c r="B432" s="6" t="s">
        <v>5</v>
      </c>
      <c r="C432" s="12" t="s">
        <v>1017</v>
      </c>
      <c r="D432" s="6" t="s">
        <v>1018</v>
      </c>
      <c r="E432" s="6" t="s">
        <v>292</v>
      </c>
      <c r="F432" s="6" t="s">
        <v>168</v>
      </c>
      <c r="G432" s="6">
        <v>1</v>
      </c>
    </row>
    <row r="433" spans="1:7" s="6" customFormat="1" x14ac:dyDescent="0.25">
      <c r="A433" s="5">
        <f t="shared" si="7"/>
        <v>432</v>
      </c>
      <c r="B433" s="6" t="s">
        <v>5</v>
      </c>
      <c r="C433" s="12" t="s">
        <v>1019</v>
      </c>
      <c r="D433" s="6" t="s">
        <v>1020</v>
      </c>
      <c r="E433" s="6" t="s">
        <v>236</v>
      </c>
      <c r="F433" s="6" t="s">
        <v>200</v>
      </c>
      <c r="G433" s="6">
        <v>1</v>
      </c>
    </row>
    <row r="434" spans="1:7" s="6" customFormat="1" x14ac:dyDescent="0.25">
      <c r="A434" s="5">
        <f t="shared" si="7"/>
        <v>433</v>
      </c>
      <c r="B434" s="6" t="s">
        <v>1021</v>
      </c>
      <c r="C434" s="12" t="s">
        <v>1022</v>
      </c>
      <c r="D434" s="6" t="s">
        <v>1023</v>
      </c>
      <c r="E434" s="6" t="s">
        <v>999</v>
      </c>
      <c r="F434" s="6" t="s">
        <v>34</v>
      </c>
      <c r="G434" s="6">
        <v>0</v>
      </c>
    </row>
    <row r="435" spans="1:7" s="6" customFormat="1" x14ac:dyDescent="0.25">
      <c r="A435" s="5">
        <f t="shared" si="7"/>
        <v>434</v>
      </c>
      <c r="B435" s="6" t="s">
        <v>5</v>
      </c>
      <c r="C435" s="12" t="s">
        <v>1024</v>
      </c>
      <c r="D435" s="6" t="s">
        <v>1025</v>
      </c>
      <c r="E435" s="6" t="s">
        <v>236</v>
      </c>
      <c r="F435" s="6" t="s">
        <v>200</v>
      </c>
      <c r="G435" s="6">
        <v>1</v>
      </c>
    </row>
    <row r="436" spans="1:7" s="6" customFormat="1" x14ac:dyDescent="0.25">
      <c r="A436" s="5">
        <f t="shared" si="7"/>
        <v>435</v>
      </c>
      <c r="B436" s="6" t="s">
        <v>1026</v>
      </c>
      <c r="C436" s="12" t="s">
        <v>1027</v>
      </c>
      <c r="D436" s="6" t="s">
        <v>1028</v>
      </c>
      <c r="E436" s="6" t="s">
        <v>896</v>
      </c>
      <c r="F436" s="6" t="s">
        <v>34</v>
      </c>
      <c r="G436" s="6">
        <v>0</v>
      </c>
    </row>
    <row r="437" spans="1:7" s="6" customFormat="1" x14ac:dyDescent="0.25">
      <c r="A437" s="5">
        <f t="shared" si="7"/>
        <v>436</v>
      </c>
      <c r="B437" s="6" t="s">
        <v>5</v>
      </c>
      <c r="C437" s="12" t="s">
        <v>1029</v>
      </c>
      <c r="D437" s="6" t="s">
        <v>103</v>
      </c>
      <c r="E437" s="6" t="s">
        <v>236</v>
      </c>
      <c r="F437" s="6" t="s">
        <v>200</v>
      </c>
      <c r="G437" s="6">
        <v>1</v>
      </c>
    </row>
    <row r="438" spans="1:7" s="6" customFormat="1" x14ac:dyDescent="0.25">
      <c r="A438" s="5">
        <f t="shared" si="7"/>
        <v>437</v>
      </c>
      <c r="B438" s="6" t="s">
        <v>1030</v>
      </c>
      <c r="C438" s="12" t="s">
        <v>1031</v>
      </c>
      <c r="D438" s="6" t="s">
        <v>1032</v>
      </c>
      <c r="E438" s="6" t="s">
        <v>885</v>
      </c>
      <c r="F438" s="6" t="s">
        <v>34</v>
      </c>
      <c r="G438" s="6">
        <v>0</v>
      </c>
    </row>
    <row r="439" spans="1:7" s="6" customFormat="1" x14ac:dyDescent="0.25">
      <c r="A439" s="5">
        <f t="shared" si="7"/>
        <v>438</v>
      </c>
      <c r="B439" s="6" t="s">
        <v>1033</v>
      </c>
      <c r="C439" s="12" t="s">
        <v>1034</v>
      </c>
      <c r="D439" s="6" t="s">
        <v>37</v>
      </c>
      <c r="E439" s="6" t="s">
        <v>896</v>
      </c>
      <c r="F439" s="6" t="s">
        <v>34</v>
      </c>
      <c r="G439" s="6">
        <v>1</v>
      </c>
    </row>
    <row r="440" spans="1:7" s="6" customFormat="1" x14ac:dyDescent="0.25">
      <c r="A440" s="5">
        <f t="shared" si="7"/>
        <v>439</v>
      </c>
      <c r="B440" s="6" t="s">
        <v>5</v>
      </c>
      <c r="C440" s="12" t="s">
        <v>1035</v>
      </c>
      <c r="D440" s="6" t="s">
        <v>1036</v>
      </c>
      <c r="E440" s="6" t="s">
        <v>1037</v>
      </c>
      <c r="F440" s="6" t="s">
        <v>200</v>
      </c>
      <c r="G440" s="6">
        <v>0</v>
      </c>
    </row>
    <row r="441" spans="1:7" s="6" customFormat="1" x14ac:dyDescent="0.25">
      <c r="A441" s="5">
        <f t="shared" si="7"/>
        <v>440</v>
      </c>
      <c r="B441" s="6" t="s">
        <v>1038</v>
      </c>
      <c r="C441" s="12" t="s">
        <v>1039</v>
      </c>
      <c r="D441" s="6" t="s">
        <v>1040</v>
      </c>
      <c r="E441" s="6" t="s">
        <v>896</v>
      </c>
      <c r="F441" s="6" t="s">
        <v>34</v>
      </c>
      <c r="G441" s="6">
        <v>1</v>
      </c>
    </row>
    <row r="442" spans="1:7" s="6" customFormat="1" x14ac:dyDescent="0.25">
      <c r="A442" s="5">
        <f t="shared" si="7"/>
        <v>441</v>
      </c>
      <c r="B442" s="6" t="s">
        <v>1041</v>
      </c>
      <c r="C442" s="12" t="s">
        <v>1042</v>
      </c>
      <c r="D442" s="6" t="s">
        <v>1043</v>
      </c>
      <c r="E442" s="6" t="s">
        <v>912</v>
      </c>
      <c r="F442" s="6" t="s">
        <v>34</v>
      </c>
      <c r="G442" s="6">
        <v>0</v>
      </c>
    </row>
    <row r="443" spans="1:7" s="6" customFormat="1" x14ac:dyDescent="0.25">
      <c r="A443" s="5">
        <f t="shared" si="7"/>
        <v>442</v>
      </c>
      <c r="B443" s="6" t="s">
        <v>5</v>
      </c>
      <c r="C443" s="12" t="s">
        <v>1044</v>
      </c>
      <c r="D443" s="6" t="s">
        <v>1045</v>
      </c>
      <c r="E443" s="6" t="s">
        <v>1046</v>
      </c>
      <c r="F443" s="6" t="s">
        <v>11</v>
      </c>
      <c r="G443" s="6">
        <v>0</v>
      </c>
    </row>
    <row r="444" spans="1:7" s="6" customFormat="1" x14ac:dyDescent="0.25">
      <c r="A444" s="5">
        <f t="shared" si="7"/>
        <v>443</v>
      </c>
      <c r="B444" s="6" t="s">
        <v>5</v>
      </c>
      <c r="C444" s="12" t="s">
        <v>1047</v>
      </c>
      <c r="D444" s="6" t="s">
        <v>1048</v>
      </c>
      <c r="E444" s="6" t="s">
        <v>189</v>
      </c>
      <c r="F444" s="6" t="s">
        <v>11</v>
      </c>
      <c r="G444" s="6">
        <v>-1</v>
      </c>
    </row>
    <row r="445" spans="1:7" s="6" customFormat="1" x14ac:dyDescent="0.25">
      <c r="A445" s="5">
        <f t="shared" si="7"/>
        <v>444</v>
      </c>
      <c r="B445" s="6" t="s">
        <v>5</v>
      </c>
      <c r="C445" s="12" t="s">
        <v>1049</v>
      </c>
      <c r="D445" s="6" t="s">
        <v>1050</v>
      </c>
      <c r="E445" s="6" t="s">
        <v>284</v>
      </c>
      <c r="F445" s="6" t="s">
        <v>200</v>
      </c>
      <c r="G445" s="6">
        <v>-1</v>
      </c>
    </row>
    <row r="446" spans="1:7" s="6" customFormat="1" x14ac:dyDescent="0.25">
      <c r="A446" s="5">
        <f t="shared" si="7"/>
        <v>445</v>
      </c>
      <c r="B446" s="6" t="s">
        <v>5</v>
      </c>
      <c r="C446" s="12" t="s">
        <v>1051</v>
      </c>
      <c r="D446" s="6" t="s">
        <v>630</v>
      </c>
      <c r="E446" s="6" t="s">
        <v>288</v>
      </c>
      <c r="F446" s="6" t="s">
        <v>168</v>
      </c>
      <c r="G446" s="6">
        <v>0</v>
      </c>
    </row>
    <row r="447" spans="1:7" s="6" customFormat="1" x14ac:dyDescent="0.25">
      <c r="A447" s="5">
        <f t="shared" si="7"/>
        <v>446</v>
      </c>
      <c r="B447" s="6" t="s">
        <v>1052</v>
      </c>
      <c r="C447" s="12" t="s">
        <v>1053</v>
      </c>
      <c r="D447" s="6" t="s">
        <v>1054</v>
      </c>
      <c r="E447" s="6" t="s">
        <v>896</v>
      </c>
      <c r="F447" s="6" t="s">
        <v>34</v>
      </c>
      <c r="G447" s="6">
        <v>-1</v>
      </c>
    </row>
    <row r="448" spans="1:7" s="6" customFormat="1" x14ac:dyDescent="0.25">
      <c r="A448" s="5">
        <f t="shared" si="7"/>
        <v>447</v>
      </c>
      <c r="B448" s="6" t="s">
        <v>5</v>
      </c>
      <c r="C448" s="12" t="s">
        <v>1055</v>
      </c>
      <c r="D448" s="6" t="s">
        <v>737</v>
      </c>
      <c r="E448" s="6" t="s">
        <v>292</v>
      </c>
      <c r="F448" s="6" t="s">
        <v>168</v>
      </c>
      <c r="G448" s="6">
        <v>1</v>
      </c>
    </row>
    <row r="449" spans="1:7" s="6" customFormat="1" x14ac:dyDescent="0.25">
      <c r="A449" s="5">
        <f t="shared" si="7"/>
        <v>448</v>
      </c>
      <c r="B449" s="6" t="s">
        <v>5</v>
      </c>
      <c r="C449" s="12" t="s">
        <v>1056</v>
      </c>
      <c r="D449" s="6" t="s">
        <v>222</v>
      </c>
      <c r="E449" s="6" t="s">
        <v>284</v>
      </c>
      <c r="F449" s="6" t="s">
        <v>200</v>
      </c>
      <c r="G449" s="6">
        <v>1</v>
      </c>
    </row>
    <row r="450" spans="1:7" s="6" customFormat="1" x14ac:dyDescent="0.25">
      <c r="A450" s="5">
        <f t="shared" si="7"/>
        <v>449</v>
      </c>
      <c r="B450" s="6" t="s">
        <v>5</v>
      </c>
      <c r="C450" s="12" t="s">
        <v>426</v>
      </c>
      <c r="D450" s="6" t="s">
        <v>411</v>
      </c>
      <c r="E450" s="6" t="s">
        <v>40</v>
      </c>
      <c r="F450" s="6" t="s">
        <v>200</v>
      </c>
      <c r="G450" s="6">
        <v>-1</v>
      </c>
    </row>
    <row r="451" spans="1:7" s="6" customFormat="1" x14ac:dyDescent="0.25">
      <c r="A451" s="5">
        <f t="shared" si="7"/>
        <v>450</v>
      </c>
      <c r="B451" s="6" t="s">
        <v>5</v>
      </c>
      <c r="C451" s="12" t="s">
        <v>1057</v>
      </c>
      <c r="D451" s="6" t="s">
        <v>567</v>
      </c>
      <c r="E451" s="6" t="s">
        <v>40</v>
      </c>
      <c r="F451" s="6" t="s">
        <v>200</v>
      </c>
      <c r="G451" s="6">
        <v>1</v>
      </c>
    </row>
    <row r="452" spans="1:7" s="6" customFormat="1" x14ac:dyDescent="0.25">
      <c r="A452" s="5">
        <f t="shared" si="7"/>
        <v>451</v>
      </c>
      <c r="B452" s="6" t="s">
        <v>5</v>
      </c>
      <c r="C452" s="12" t="s">
        <v>1058</v>
      </c>
      <c r="D452" s="6" t="s">
        <v>1059</v>
      </c>
      <c r="E452" s="6" t="s">
        <v>1060</v>
      </c>
      <c r="F452" s="6" t="s">
        <v>200</v>
      </c>
      <c r="G452" s="6">
        <v>0</v>
      </c>
    </row>
    <row r="453" spans="1:7" s="6" customFormat="1" x14ac:dyDescent="0.25">
      <c r="A453" s="5">
        <f t="shared" si="7"/>
        <v>452</v>
      </c>
      <c r="B453" s="6" t="s">
        <v>5</v>
      </c>
      <c r="C453" s="12" t="s">
        <v>1061</v>
      </c>
      <c r="D453" s="6" t="s">
        <v>1062</v>
      </c>
      <c r="E453" s="6" t="s">
        <v>40</v>
      </c>
      <c r="F453" s="6" t="s">
        <v>200</v>
      </c>
      <c r="G453" s="6">
        <v>1</v>
      </c>
    </row>
    <row r="454" spans="1:7" s="6" customFormat="1" x14ac:dyDescent="0.25">
      <c r="A454" s="5">
        <f t="shared" si="7"/>
        <v>453</v>
      </c>
      <c r="B454" s="6" t="s">
        <v>1063</v>
      </c>
      <c r="C454" s="12" t="s">
        <v>1064</v>
      </c>
      <c r="D454" s="6" t="s">
        <v>1065</v>
      </c>
      <c r="E454" s="6" t="s">
        <v>896</v>
      </c>
      <c r="F454" s="6" t="s">
        <v>34</v>
      </c>
      <c r="G454" s="6">
        <v>0</v>
      </c>
    </row>
    <row r="455" spans="1:7" s="6" customFormat="1" x14ac:dyDescent="0.25">
      <c r="A455" s="5">
        <f t="shared" si="7"/>
        <v>454</v>
      </c>
      <c r="B455" s="6" t="s">
        <v>5</v>
      </c>
      <c r="C455" s="12" t="s">
        <v>431</v>
      </c>
      <c r="D455" s="6" t="s">
        <v>318</v>
      </c>
      <c r="E455" s="6" t="s">
        <v>351</v>
      </c>
      <c r="F455" s="6" t="s">
        <v>168</v>
      </c>
      <c r="G455" s="6">
        <v>-1</v>
      </c>
    </row>
    <row r="456" spans="1:7" s="6" customFormat="1" x14ac:dyDescent="0.25">
      <c r="A456" s="5">
        <f t="shared" si="7"/>
        <v>455</v>
      </c>
      <c r="B456" s="6" t="s">
        <v>5</v>
      </c>
      <c r="C456" s="12" t="s">
        <v>432</v>
      </c>
      <c r="D456" s="6" t="s">
        <v>63</v>
      </c>
      <c r="E456" s="6" t="s">
        <v>284</v>
      </c>
      <c r="F456" s="6" t="s">
        <v>200</v>
      </c>
      <c r="G456" s="6">
        <v>-1</v>
      </c>
    </row>
    <row r="457" spans="1:7" s="3" customFormat="1" x14ac:dyDescent="0.25">
      <c r="A457" s="5">
        <f t="shared" si="7"/>
        <v>456</v>
      </c>
      <c r="B457" s="3" t="s">
        <v>5</v>
      </c>
      <c r="C457" s="10" t="s">
        <v>433</v>
      </c>
      <c r="D457" s="3" t="s">
        <v>369</v>
      </c>
      <c r="E457" s="3" t="s">
        <v>284</v>
      </c>
      <c r="F457" s="3" t="s">
        <v>200</v>
      </c>
      <c r="G457" s="3">
        <v>-1</v>
      </c>
    </row>
    <row r="458" spans="1:7" s="3" customFormat="1" x14ac:dyDescent="0.25">
      <c r="A458" s="5">
        <f t="shared" si="7"/>
        <v>457</v>
      </c>
      <c r="B458" s="3" t="s">
        <v>1066</v>
      </c>
      <c r="C458" s="10" t="s">
        <v>1067</v>
      </c>
      <c r="D458" s="3" t="s">
        <v>390</v>
      </c>
      <c r="E458" s="3" t="s">
        <v>912</v>
      </c>
      <c r="F458" s="3" t="s">
        <v>34</v>
      </c>
      <c r="G458" s="3">
        <v>0</v>
      </c>
    </row>
    <row r="459" spans="1:7" s="3" customFormat="1" x14ac:dyDescent="0.25">
      <c r="A459" s="5">
        <f t="shared" si="7"/>
        <v>458</v>
      </c>
      <c r="B459" s="3" t="s">
        <v>5</v>
      </c>
      <c r="C459" s="10" t="s">
        <v>1068</v>
      </c>
      <c r="D459" s="3" t="s">
        <v>1069</v>
      </c>
      <c r="E459" s="3" t="s">
        <v>236</v>
      </c>
      <c r="F459" s="3" t="s">
        <v>200</v>
      </c>
      <c r="G459" s="3">
        <v>0</v>
      </c>
    </row>
    <row r="460" spans="1:7" s="3" customFormat="1" x14ac:dyDescent="0.25">
      <c r="A460" s="5">
        <f t="shared" si="7"/>
        <v>459</v>
      </c>
      <c r="B460" s="3" t="s">
        <v>5</v>
      </c>
      <c r="C460" s="10" t="s">
        <v>1070</v>
      </c>
      <c r="D460" s="3" t="s">
        <v>1071</v>
      </c>
      <c r="E460" s="3" t="s">
        <v>40</v>
      </c>
      <c r="F460" s="3" t="s">
        <v>200</v>
      </c>
      <c r="G460" s="3">
        <v>0</v>
      </c>
    </row>
    <row r="461" spans="1:7" s="3" customFormat="1" x14ac:dyDescent="0.25">
      <c r="A461" s="5">
        <f t="shared" si="7"/>
        <v>460</v>
      </c>
      <c r="B461" s="3" t="s">
        <v>5</v>
      </c>
      <c r="C461" s="10" t="s">
        <v>1072</v>
      </c>
      <c r="D461" s="3" t="s">
        <v>337</v>
      </c>
      <c r="E461" s="3" t="s">
        <v>284</v>
      </c>
      <c r="F461" s="3" t="s">
        <v>200</v>
      </c>
      <c r="G461" s="3">
        <v>-1</v>
      </c>
    </row>
    <row r="462" spans="1:7" s="3" customFormat="1" x14ac:dyDescent="0.25">
      <c r="A462" s="5">
        <f t="shared" si="7"/>
        <v>461</v>
      </c>
      <c r="B462" s="3" t="s">
        <v>5</v>
      </c>
      <c r="C462" s="10" t="s">
        <v>1073</v>
      </c>
      <c r="D462" s="3" t="s">
        <v>1074</v>
      </c>
      <c r="E462" s="3" t="s">
        <v>890</v>
      </c>
      <c r="F462" s="3" t="s">
        <v>200</v>
      </c>
      <c r="G462" s="3">
        <v>0</v>
      </c>
    </row>
    <row r="463" spans="1:7" s="3" customFormat="1" x14ac:dyDescent="0.25">
      <c r="A463" s="5">
        <f t="shared" si="7"/>
        <v>462</v>
      </c>
      <c r="B463" s="3" t="s">
        <v>5</v>
      </c>
      <c r="C463" s="10" t="s">
        <v>1075</v>
      </c>
      <c r="D463" s="3" t="s">
        <v>1076</v>
      </c>
      <c r="E463" s="3" t="s">
        <v>292</v>
      </c>
      <c r="F463" s="3" t="s">
        <v>168</v>
      </c>
      <c r="G463" s="3">
        <v>1</v>
      </c>
    </row>
    <row r="464" spans="1:7" s="3" customFormat="1" x14ac:dyDescent="0.25">
      <c r="A464" s="5">
        <f t="shared" si="7"/>
        <v>463</v>
      </c>
      <c r="B464" s="3" t="s">
        <v>1077</v>
      </c>
      <c r="C464" s="10" t="s">
        <v>1078</v>
      </c>
      <c r="D464" s="3" t="s">
        <v>1079</v>
      </c>
      <c r="E464" s="3" t="s">
        <v>1080</v>
      </c>
      <c r="F464" s="3" t="s">
        <v>34</v>
      </c>
      <c r="G464" s="3">
        <v>1</v>
      </c>
    </row>
    <row r="465" spans="1:7" s="3" customFormat="1" x14ac:dyDescent="0.25">
      <c r="A465" s="5">
        <f t="shared" si="7"/>
        <v>464</v>
      </c>
      <c r="B465" s="3" t="s">
        <v>5</v>
      </c>
      <c r="C465" s="10" t="s">
        <v>435</v>
      </c>
      <c r="D465" s="3" t="s">
        <v>419</v>
      </c>
      <c r="E465" s="3" t="s">
        <v>351</v>
      </c>
      <c r="F465" s="3" t="s">
        <v>168</v>
      </c>
      <c r="G465" s="3">
        <v>-1</v>
      </c>
    </row>
    <row r="466" spans="1:7" s="3" customFormat="1" x14ac:dyDescent="0.25">
      <c r="A466" s="5">
        <f t="shared" si="7"/>
        <v>465</v>
      </c>
      <c r="B466" s="3" t="s">
        <v>5</v>
      </c>
      <c r="C466" s="10" t="s">
        <v>1081</v>
      </c>
      <c r="D466" s="3" t="s">
        <v>688</v>
      </c>
      <c r="E466" s="3" t="s">
        <v>40</v>
      </c>
      <c r="F466" s="3" t="s">
        <v>200</v>
      </c>
      <c r="G466" s="3">
        <v>0</v>
      </c>
    </row>
    <row r="467" spans="1:7" s="3" customFormat="1" x14ac:dyDescent="0.25">
      <c r="A467" s="5">
        <f t="shared" si="7"/>
        <v>466</v>
      </c>
      <c r="B467" s="3" t="s">
        <v>5</v>
      </c>
      <c r="C467" s="10" t="s">
        <v>1082</v>
      </c>
      <c r="D467" s="3" t="s">
        <v>1083</v>
      </c>
      <c r="E467" s="3" t="s">
        <v>236</v>
      </c>
      <c r="F467" s="3" t="s">
        <v>200</v>
      </c>
      <c r="G467" s="3">
        <v>-1</v>
      </c>
    </row>
    <row r="468" spans="1:7" s="3" customFormat="1" x14ac:dyDescent="0.25">
      <c r="A468" s="5">
        <f t="shared" si="7"/>
        <v>467</v>
      </c>
      <c r="B468" s="3" t="s">
        <v>5</v>
      </c>
      <c r="C468" s="10" t="s">
        <v>1084</v>
      </c>
      <c r="D468" s="3" t="s">
        <v>725</v>
      </c>
      <c r="E468" s="3" t="s">
        <v>354</v>
      </c>
      <c r="F468" s="3" t="s">
        <v>200</v>
      </c>
      <c r="G468" s="3">
        <v>0</v>
      </c>
    </row>
    <row r="469" spans="1:7" s="3" customFormat="1" x14ac:dyDescent="0.25">
      <c r="A469" s="5">
        <f t="shared" si="7"/>
        <v>468</v>
      </c>
      <c r="B469" s="3" t="s">
        <v>5</v>
      </c>
      <c r="C469" s="10" t="s">
        <v>1085</v>
      </c>
      <c r="D469" s="3" t="s">
        <v>1086</v>
      </c>
      <c r="E469" s="3" t="s">
        <v>40</v>
      </c>
      <c r="F469" s="3" t="s">
        <v>11</v>
      </c>
      <c r="G469" s="3">
        <v>1</v>
      </c>
    </row>
    <row r="470" spans="1:7" s="3" customFormat="1" x14ac:dyDescent="0.25">
      <c r="A470" s="5">
        <f t="shared" si="7"/>
        <v>469</v>
      </c>
      <c r="B470" s="3" t="s">
        <v>5</v>
      </c>
      <c r="C470" s="10" t="s">
        <v>1087</v>
      </c>
      <c r="D470" s="3" t="s">
        <v>1088</v>
      </c>
      <c r="E470" s="3" t="s">
        <v>189</v>
      </c>
      <c r="F470" s="3" t="s">
        <v>11</v>
      </c>
      <c r="G470" s="3">
        <v>-1</v>
      </c>
    </row>
    <row r="471" spans="1:7" s="3" customFormat="1" x14ac:dyDescent="0.25">
      <c r="A471" s="5">
        <f t="shared" si="7"/>
        <v>470</v>
      </c>
      <c r="B471" s="3" t="s">
        <v>5</v>
      </c>
      <c r="C471" s="10" t="s">
        <v>1089</v>
      </c>
      <c r="D471" s="3" t="s">
        <v>826</v>
      </c>
      <c r="E471" s="3" t="s">
        <v>1090</v>
      </c>
      <c r="F471" s="3" t="s">
        <v>11</v>
      </c>
      <c r="G471" s="3">
        <v>1</v>
      </c>
    </row>
    <row r="472" spans="1:7" s="3" customFormat="1" x14ac:dyDescent="0.25">
      <c r="A472" s="5">
        <f t="shared" si="7"/>
        <v>471</v>
      </c>
      <c r="B472" s="3" t="s">
        <v>5</v>
      </c>
      <c r="C472" s="10" t="s">
        <v>1091</v>
      </c>
      <c r="D472" s="3" t="s">
        <v>267</v>
      </c>
      <c r="E472" s="3" t="s">
        <v>1092</v>
      </c>
      <c r="F472" s="3" t="s">
        <v>11</v>
      </c>
      <c r="G472" s="3">
        <v>-1</v>
      </c>
    </row>
    <row r="473" spans="1:7" s="3" customFormat="1" x14ac:dyDescent="0.25">
      <c r="A473" s="5">
        <f t="shared" si="7"/>
        <v>472</v>
      </c>
      <c r="B473" s="3" t="s">
        <v>5</v>
      </c>
      <c r="C473" s="10" t="s">
        <v>1093</v>
      </c>
      <c r="D473" s="3" t="s">
        <v>229</v>
      </c>
      <c r="E473" s="3" t="s">
        <v>40</v>
      </c>
      <c r="F473" s="3" t="s">
        <v>200</v>
      </c>
      <c r="G473" s="3">
        <v>0</v>
      </c>
    </row>
    <row r="474" spans="1:7" s="3" customFormat="1" x14ac:dyDescent="0.25">
      <c r="A474" s="5">
        <f t="shared" si="7"/>
        <v>473</v>
      </c>
      <c r="B474" s="3" t="s">
        <v>1094</v>
      </c>
      <c r="C474" s="10" t="s">
        <v>1095</v>
      </c>
      <c r="D474" s="3" t="s">
        <v>1096</v>
      </c>
      <c r="E474" s="3" t="s">
        <v>885</v>
      </c>
      <c r="F474" s="3" t="s">
        <v>34</v>
      </c>
      <c r="G474" s="3">
        <v>-1</v>
      </c>
    </row>
    <row r="475" spans="1:7" s="3" customFormat="1" x14ac:dyDescent="0.25">
      <c r="A475" s="5">
        <f t="shared" si="7"/>
        <v>474</v>
      </c>
      <c r="B475" s="3" t="s">
        <v>5</v>
      </c>
      <c r="C475" s="10" t="s">
        <v>165</v>
      </c>
      <c r="D475" s="3" t="s">
        <v>1097</v>
      </c>
      <c r="E475" s="3" t="s">
        <v>167</v>
      </c>
      <c r="F475" s="3" t="s">
        <v>200</v>
      </c>
      <c r="G475" s="3">
        <v>1</v>
      </c>
    </row>
    <row r="476" spans="1:7" s="3" customFormat="1" x14ac:dyDescent="0.25">
      <c r="A476" s="5">
        <f t="shared" si="7"/>
        <v>475</v>
      </c>
      <c r="B476" s="3" t="s">
        <v>1098</v>
      </c>
      <c r="C476" s="10" t="s">
        <v>1099</v>
      </c>
      <c r="D476" s="3" t="s">
        <v>378</v>
      </c>
      <c r="E476" s="3" t="s">
        <v>896</v>
      </c>
      <c r="F476" s="3" t="s">
        <v>34</v>
      </c>
      <c r="G476" s="3">
        <v>0</v>
      </c>
    </row>
    <row r="477" spans="1:7" s="3" customFormat="1" x14ac:dyDescent="0.25">
      <c r="A477" s="5">
        <f t="shared" si="7"/>
        <v>476</v>
      </c>
      <c r="B477" s="3" t="s">
        <v>5</v>
      </c>
      <c r="C477" s="10" t="s">
        <v>1100</v>
      </c>
      <c r="D477" s="3" t="s">
        <v>739</v>
      </c>
      <c r="E477" s="3" t="s">
        <v>40</v>
      </c>
      <c r="F477" s="3" t="s">
        <v>11</v>
      </c>
      <c r="G477" s="3">
        <v>-1</v>
      </c>
    </row>
    <row r="478" spans="1:7" s="3" customFormat="1" x14ac:dyDescent="0.25">
      <c r="A478" s="5">
        <f t="shared" si="7"/>
        <v>477</v>
      </c>
      <c r="B478" s="3" t="s">
        <v>5</v>
      </c>
      <c r="C478" s="10" t="s">
        <v>1101</v>
      </c>
      <c r="D478" s="3" t="s">
        <v>1102</v>
      </c>
      <c r="E478" s="3" t="s">
        <v>1103</v>
      </c>
      <c r="F478" s="3" t="s">
        <v>168</v>
      </c>
      <c r="G478" s="3">
        <v>0</v>
      </c>
    </row>
    <row r="479" spans="1:7" s="3" customFormat="1" x14ac:dyDescent="0.25">
      <c r="A479" s="5">
        <f t="shared" si="7"/>
        <v>478</v>
      </c>
      <c r="B479" s="3" t="s">
        <v>5</v>
      </c>
      <c r="C479" s="10" t="s">
        <v>1104</v>
      </c>
      <c r="D479" s="3" t="s">
        <v>1083</v>
      </c>
      <c r="E479" s="3" t="s">
        <v>40</v>
      </c>
      <c r="F479" s="3" t="s">
        <v>200</v>
      </c>
      <c r="G479" s="3">
        <v>-1</v>
      </c>
    </row>
    <row r="480" spans="1:7" s="3" customFormat="1" x14ac:dyDescent="0.25">
      <c r="A480" s="5">
        <f t="shared" si="7"/>
        <v>479</v>
      </c>
      <c r="B480" s="3" t="s">
        <v>5</v>
      </c>
      <c r="C480" s="10" t="s">
        <v>440</v>
      </c>
      <c r="D480" s="3" t="s">
        <v>243</v>
      </c>
      <c r="E480" s="3" t="s">
        <v>354</v>
      </c>
      <c r="F480" s="3" t="s">
        <v>200</v>
      </c>
      <c r="G480" s="3">
        <v>1</v>
      </c>
    </row>
    <row r="481" spans="1:7" s="3" customFormat="1" x14ac:dyDescent="0.25">
      <c r="A481" s="5">
        <f t="shared" si="7"/>
        <v>480</v>
      </c>
      <c r="B481" s="3" t="s">
        <v>5</v>
      </c>
      <c r="C481" s="10" t="s">
        <v>1105</v>
      </c>
      <c r="D481" s="3" t="s">
        <v>1106</v>
      </c>
      <c r="E481" s="3" t="s">
        <v>236</v>
      </c>
      <c r="F481" s="3" t="s">
        <v>200</v>
      </c>
      <c r="G481" s="3">
        <v>1</v>
      </c>
    </row>
    <row r="482" spans="1:7" s="3" customFormat="1" x14ac:dyDescent="0.25">
      <c r="A482" s="5">
        <f t="shared" si="7"/>
        <v>481</v>
      </c>
      <c r="B482" s="3" t="s">
        <v>5</v>
      </c>
      <c r="C482" s="10" t="s">
        <v>1107</v>
      </c>
      <c r="D482" s="3" t="s">
        <v>1108</v>
      </c>
      <c r="E482" s="3" t="s">
        <v>236</v>
      </c>
      <c r="F482" s="3" t="s">
        <v>200</v>
      </c>
      <c r="G482" s="3">
        <v>-1</v>
      </c>
    </row>
    <row r="483" spans="1:7" s="3" customFormat="1" x14ac:dyDescent="0.25">
      <c r="A483" s="5">
        <f t="shared" si="7"/>
        <v>482</v>
      </c>
      <c r="B483" s="3" t="s">
        <v>1109</v>
      </c>
      <c r="C483" s="10" t="s">
        <v>1110</v>
      </c>
      <c r="D483" s="3" t="s">
        <v>1111</v>
      </c>
      <c r="E483" s="3" t="s">
        <v>912</v>
      </c>
      <c r="F483" s="3" t="s">
        <v>34</v>
      </c>
      <c r="G483" s="3">
        <v>0</v>
      </c>
    </row>
    <row r="484" spans="1:7" s="3" customFormat="1" x14ac:dyDescent="0.25">
      <c r="A484" s="5">
        <f t="shared" si="7"/>
        <v>483</v>
      </c>
      <c r="B484" s="3" t="s">
        <v>5</v>
      </c>
      <c r="C484" s="10" t="s">
        <v>1112</v>
      </c>
      <c r="D484" s="3" t="s">
        <v>1113</v>
      </c>
      <c r="E484" s="3" t="s">
        <v>964</v>
      </c>
      <c r="F484" s="3" t="s">
        <v>168</v>
      </c>
      <c r="G484" s="3">
        <v>-1</v>
      </c>
    </row>
    <row r="485" spans="1:7" s="3" customFormat="1" x14ac:dyDescent="0.25">
      <c r="A485" s="5">
        <f t="shared" si="7"/>
        <v>484</v>
      </c>
      <c r="B485" s="3" t="s">
        <v>5</v>
      </c>
      <c r="C485" s="10" t="s">
        <v>1114</v>
      </c>
      <c r="D485" s="3" t="s">
        <v>1115</v>
      </c>
      <c r="E485" s="3" t="s">
        <v>40</v>
      </c>
      <c r="F485" s="3" t="s">
        <v>200</v>
      </c>
      <c r="G485" s="3">
        <v>-1</v>
      </c>
    </row>
    <row r="486" spans="1:7" s="3" customFormat="1" x14ac:dyDescent="0.25">
      <c r="A486" s="5">
        <f t="shared" ref="A486:A549" si="8">A485+1</f>
        <v>485</v>
      </c>
      <c r="B486" s="3" t="s">
        <v>5</v>
      </c>
      <c r="C486" s="10" t="s">
        <v>1116</v>
      </c>
      <c r="D486" s="3" t="s">
        <v>1113</v>
      </c>
      <c r="E486" s="3" t="s">
        <v>1092</v>
      </c>
      <c r="F486" s="3" t="s">
        <v>11</v>
      </c>
      <c r="G486" s="3">
        <v>-1</v>
      </c>
    </row>
    <row r="487" spans="1:7" s="3" customFormat="1" x14ac:dyDescent="0.25">
      <c r="A487" s="5">
        <f t="shared" si="8"/>
        <v>486</v>
      </c>
      <c r="B487" s="3" t="s">
        <v>1117</v>
      </c>
      <c r="C487" s="10" t="s">
        <v>1118</v>
      </c>
      <c r="D487" s="3" t="s">
        <v>1119</v>
      </c>
      <c r="E487" s="3" t="s">
        <v>896</v>
      </c>
      <c r="F487" s="3" t="s">
        <v>34</v>
      </c>
      <c r="G487" s="3">
        <v>0</v>
      </c>
    </row>
    <row r="488" spans="1:7" s="3" customFormat="1" x14ac:dyDescent="0.25">
      <c r="A488" s="5">
        <f t="shared" si="8"/>
        <v>487</v>
      </c>
      <c r="B488" s="3" t="s">
        <v>1120</v>
      </c>
      <c r="C488" s="10" t="s">
        <v>1121</v>
      </c>
      <c r="D488" s="3" t="s">
        <v>1122</v>
      </c>
      <c r="E488" s="3" t="s">
        <v>1123</v>
      </c>
      <c r="F488" s="3" t="s">
        <v>34</v>
      </c>
      <c r="G488" s="3">
        <v>0</v>
      </c>
    </row>
    <row r="489" spans="1:7" s="3" customFormat="1" x14ac:dyDescent="0.25">
      <c r="A489" s="5">
        <f t="shared" si="8"/>
        <v>488</v>
      </c>
      <c r="B489" s="3" t="s">
        <v>5</v>
      </c>
      <c r="C489" s="10" t="s">
        <v>1124</v>
      </c>
      <c r="D489" s="3" t="s">
        <v>1125</v>
      </c>
      <c r="E489" s="3" t="s">
        <v>379</v>
      </c>
      <c r="F489" s="3" t="s">
        <v>200</v>
      </c>
      <c r="G489" s="3">
        <v>1</v>
      </c>
    </row>
    <row r="490" spans="1:7" s="3" customFormat="1" x14ac:dyDescent="0.25">
      <c r="A490" s="5">
        <f t="shared" si="8"/>
        <v>489</v>
      </c>
      <c r="B490" s="3" t="s">
        <v>5</v>
      </c>
      <c r="C490" s="10" t="s">
        <v>1126</v>
      </c>
      <c r="D490" s="3" t="s">
        <v>1127</v>
      </c>
      <c r="E490" s="3" t="s">
        <v>379</v>
      </c>
      <c r="F490" s="3" t="s">
        <v>168</v>
      </c>
      <c r="G490" s="3">
        <v>1</v>
      </c>
    </row>
    <row r="491" spans="1:7" s="3" customFormat="1" x14ac:dyDescent="0.25">
      <c r="A491" s="5">
        <f t="shared" si="8"/>
        <v>490</v>
      </c>
      <c r="B491" s="3" t="s">
        <v>1128</v>
      </c>
      <c r="C491" s="10" t="s">
        <v>1129</v>
      </c>
      <c r="D491" s="3" t="s">
        <v>1130</v>
      </c>
      <c r="E491" s="3" t="s">
        <v>999</v>
      </c>
      <c r="F491" s="3" t="s">
        <v>34</v>
      </c>
      <c r="G491" s="3">
        <v>-1</v>
      </c>
    </row>
    <row r="492" spans="1:7" s="3" customFormat="1" x14ac:dyDescent="0.25">
      <c r="A492" s="5">
        <f t="shared" si="8"/>
        <v>491</v>
      </c>
      <c r="B492" s="3" t="s">
        <v>5</v>
      </c>
      <c r="C492" s="10" t="s">
        <v>1131</v>
      </c>
      <c r="D492" s="3" t="s">
        <v>1132</v>
      </c>
      <c r="E492" s="3" t="s">
        <v>40</v>
      </c>
      <c r="F492" s="3" t="s">
        <v>200</v>
      </c>
      <c r="G492" s="3">
        <v>0</v>
      </c>
    </row>
    <row r="493" spans="1:7" s="3" customFormat="1" x14ac:dyDescent="0.25">
      <c r="A493" s="5">
        <f t="shared" si="8"/>
        <v>492</v>
      </c>
      <c r="B493" s="3" t="s">
        <v>5</v>
      </c>
      <c r="C493" s="10" t="s">
        <v>446</v>
      </c>
      <c r="D493" s="3" t="s">
        <v>210</v>
      </c>
      <c r="E493" s="3" t="s">
        <v>284</v>
      </c>
      <c r="F493" s="3" t="s">
        <v>200</v>
      </c>
      <c r="G493" s="3">
        <v>0</v>
      </c>
    </row>
    <row r="494" spans="1:7" s="3" customFormat="1" x14ac:dyDescent="0.25">
      <c r="A494" s="5">
        <f t="shared" si="8"/>
        <v>493</v>
      </c>
      <c r="B494" s="3" t="s">
        <v>5</v>
      </c>
      <c r="C494" s="10" t="s">
        <v>1133</v>
      </c>
      <c r="D494" s="3" t="s">
        <v>1134</v>
      </c>
      <c r="E494" s="3" t="s">
        <v>351</v>
      </c>
      <c r="F494" s="3" t="s">
        <v>168</v>
      </c>
      <c r="G494" s="3">
        <v>0</v>
      </c>
    </row>
    <row r="495" spans="1:7" s="3" customFormat="1" x14ac:dyDescent="0.25">
      <c r="A495" s="5">
        <f t="shared" si="8"/>
        <v>494</v>
      </c>
      <c r="B495" s="3" t="s">
        <v>5</v>
      </c>
      <c r="C495" s="10" t="s">
        <v>1135</v>
      </c>
      <c r="D495" s="3" t="s">
        <v>1136</v>
      </c>
      <c r="E495" s="3" t="s">
        <v>241</v>
      </c>
      <c r="F495" s="3" t="s">
        <v>11</v>
      </c>
      <c r="G495" s="3">
        <v>0</v>
      </c>
    </row>
    <row r="496" spans="1:7" s="3" customFormat="1" x14ac:dyDescent="0.25">
      <c r="A496" s="5">
        <f t="shared" si="8"/>
        <v>495</v>
      </c>
      <c r="B496" s="3" t="s">
        <v>1137</v>
      </c>
      <c r="C496" s="10" t="s">
        <v>1138</v>
      </c>
      <c r="D496" s="3" t="s">
        <v>142</v>
      </c>
      <c r="E496" s="3" t="s">
        <v>896</v>
      </c>
      <c r="F496" s="3" t="s">
        <v>34</v>
      </c>
      <c r="G496" s="3">
        <v>1</v>
      </c>
    </row>
    <row r="497" spans="1:7" s="3" customFormat="1" x14ac:dyDescent="0.25">
      <c r="A497" s="5">
        <f t="shared" si="8"/>
        <v>496</v>
      </c>
      <c r="B497" s="3" t="s">
        <v>5</v>
      </c>
      <c r="C497" s="10" t="s">
        <v>1139</v>
      </c>
      <c r="D497" s="3" t="s">
        <v>1140</v>
      </c>
      <c r="E497" s="3" t="s">
        <v>309</v>
      </c>
      <c r="F497" s="3" t="s">
        <v>200</v>
      </c>
      <c r="G497" s="3">
        <v>1</v>
      </c>
    </row>
    <row r="498" spans="1:7" s="3" customFormat="1" x14ac:dyDescent="0.25">
      <c r="A498" s="5">
        <f t="shared" si="8"/>
        <v>497</v>
      </c>
      <c r="B498" s="3" t="s">
        <v>5</v>
      </c>
      <c r="C498" s="10" t="s">
        <v>1141</v>
      </c>
      <c r="D498" s="3" t="s">
        <v>1142</v>
      </c>
      <c r="E498" s="3" t="s">
        <v>297</v>
      </c>
      <c r="F498" s="3" t="s">
        <v>200</v>
      </c>
      <c r="G498" s="3">
        <v>0</v>
      </c>
    </row>
    <row r="499" spans="1:7" s="3" customFormat="1" x14ac:dyDescent="0.25">
      <c r="A499" s="5">
        <f t="shared" si="8"/>
        <v>498</v>
      </c>
      <c r="B499" s="3" t="s">
        <v>5</v>
      </c>
      <c r="C499" s="10" t="s">
        <v>1143</v>
      </c>
      <c r="D499" s="3" t="s">
        <v>16</v>
      </c>
      <c r="E499" s="3" t="s">
        <v>40</v>
      </c>
      <c r="F499" s="3" t="s">
        <v>168</v>
      </c>
      <c r="G499" s="3">
        <v>1</v>
      </c>
    </row>
    <row r="500" spans="1:7" s="3" customFormat="1" x14ac:dyDescent="0.25">
      <c r="A500" s="5">
        <f t="shared" si="8"/>
        <v>499</v>
      </c>
      <c r="B500" s="3" t="s">
        <v>5</v>
      </c>
      <c r="C500" s="10" t="s">
        <v>1144</v>
      </c>
      <c r="D500" s="3" t="s">
        <v>1145</v>
      </c>
      <c r="E500" s="3" t="s">
        <v>292</v>
      </c>
      <c r="F500" s="3" t="s">
        <v>168</v>
      </c>
      <c r="G500" s="3">
        <v>-1</v>
      </c>
    </row>
    <row r="501" spans="1:7" s="3" customFormat="1" x14ac:dyDescent="0.25">
      <c r="A501" s="5">
        <f t="shared" si="8"/>
        <v>500</v>
      </c>
      <c r="B501" s="3" t="s">
        <v>5</v>
      </c>
      <c r="C501" s="10" t="s">
        <v>1146</v>
      </c>
      <c r="D501" s="3" t="s">
        <v>1147</v>
      </c>
      <c r="E501" s="3" t="s">
        <v>40</v>
      </c>
      <c r="F501" s="3" t="s">
        <v>200</v>
      </c>
      <c r="G501" s="3">
        <v>0</v>
      </c>
    </row>
    <row r="502" spans="1:7" s="3" customFormat="1" x14ac:dyDescent="0.25">
      <c r="A502" s="5">
        <f t="shared" si="8"/>
        <v>501</v>
      </c>
      <c r="B502" s="3" t="s">
        <v>5</v>
      </c>
      <c r="C502" s="10" t="s">
        <v>1148</v>
      </c>
      <c r="D502" s="3" t="s">
        <v>1149</v>
      </c>
      <c r="E502" s="3" t="s">
        <v>236</v>
      </c>
      <c r="F502" s="3" t="s">
        <v>200</v>
      </c>
      <c r="G502" s="3">
        <v>1</v>
      </c>
    </row>
    <row r="503" spans="1:7" s="3" customFormat="1" x14ac:dyDescent="0.25">
      <c r="A503" s="5">
        <f t="shared" si="8"/>
        <v>502</v>
      </c>
      <c r="B503" s="3" t="s">
        <v>1150</v>
      </c>
      <c r="C503" s="10" t="s">
        <v>1151</v>
      </c>
      <c r="D503" s="3" t="s">
        <v>1152</v>
      </c>
      <c r="E503" s="3" t="s">
        <v>912</v>
      </c>
      <c r="F503" s="3" t="s">
        <v>34</v>
      </c>
      <c r="G503" s="3">
        <v>0</v>
      </c>
    </row>
    <row r="504" spans="1:7" s="3" customFormat="1" x14ac:dyDescent="0.25">
      <c r="A504" s="5">
        <f t="shared" si="8"/>
        <v>503</v>
      </c>
      <c r="B504" s="3" t="s">
        <v>5</v>
      </c>
      <c r="C504" s="10" t="s">
        <v>1153</v>
      </c>
      <c r="D504" s="3" t="s">
        <v>699</v>
      </c>
      <c r="E504" s="3" t="s">
        <v>964</v>
      </c>
      <c r="F504" s="3" t="s">
        <v>168</v>
      </c>
      <c r="G504" s="3">
        <v>-1</v>
      </c>
    </row>
    <row r="505" spans="1:7" s="3" customFormat="1" x14ac:dyDescent="0.25">
      <c r="A505" s="5">
        <f t="shared" si="8"/>
        <v>504</v>
      </c>
      <c r="B505" s="3" t="s">
        <v>5</v>
      </c>
      <c r="C505" s="10" t="s">
        <v>1154</v>
      </c>
      <c r="D505" s="3" t="s">
        <v>1155</v>
      </c>
      <c r="E505" s="3" t="s">
        <v>1156</v>
      </c>
      <c r="F505" s="3" t="s">
        <v>168</v>
      </c>
      <c r="G505" s="3">
        <v>-1</v>
      </c>
    </row>
    <row r="506" spans="1:7" s="3" customFormat="1" x14ac:dyDescent="0.25">
      <c r="A506" s="5">
        <f t="shared" si="8"/>
        <v>505</v>
      </c>
      <c r="B506" s="3" t="s">
        <v>5</v>
      </c>
      <c r="C506" s="10" t="s">
        <v>1157</v>
      </c>
      <c r="D506" s="3" t="s">
        <v>1074</v>
      </c>
      <c r="E506" s="3" t="s">
        <v>379</v>
      </c>
      <c r="F506" s="3" t="s">
        <v>168</v>
      </c>
      <c r="G506" s="3">
        <v>1</v>
      </c>
    </row>
    <row r="507" spans="1:7" s="3" customFormat="1" x14ac:dyDescent="0.25">
      <c r="A507" s="5">
        <f t="shared" si="8"/>
        <v>506</v>
      </c>
      <c r="B507" s="3" t="s">
        <v>5</v>
      </c>
      <c r="C507" s="10" t="s">
        <v>1158</v>
      </c>
      <c r="D507" s="3" t="s">
        <v>1159</v>
      </c>
      <c r="E507" s="3" t="s">
        <v>354</v>
      </c>
      <c r="F507" s="3" t="s">
        <v>200</v>
      </c>
      <c r="G507" s="3">
        <v>1</v>
      </c>
    </row>
    <row r="508" spans="1:7" s="3" customFormat="1" x14ac:dyDescent="0.25">
      <c r="A508" s="5">
        <f t="shared" si="8"/>
        <v>507</v>
      </c>
      <c r="B508" s="3" t="s">
        <v>5</v>
      </c>
      <c r="C508" s="10" t="s">
        <v>1160</v>
      </c>
      <c r="D508" s="3" t="s">
        <v>1161</v>
      </c>
      <c r="E508" s="3" t="s">
        <v>292</v>
      </c>
      <c r="F508" s="3" t="s">
        <v>168</v>
      </c>
      <c r="G508" s="3">
        <v>1</v>
      </c>
    </row>
    <row r="509" spans="1:7" s="3" customFormat="1" x14ac:dyDescent="0.25">
      <c r="A509" s="5">
        <f t="shared" si="8"/>
        <v>508</v>
      </c>
      <c r="B509" s="3" t="s">
        <v>1162</v>
      </c>
      <c r="C509" s="10" t="s">
        <v>1163</v>
      </c>
      <c r="D509" s="3" t="s">
        <v>390</v>
      </c>
      <c r="E509" s="3" t="s">
        <v>896</v>
      </c>
      <c r="F509" s="3" t="s">
        <v>34</v>
      </c>
      <c r="G509" s="3">
        <v>-1</v>
      </c>
    </row>
    <row r="510" spans="1:7" s="3" customFormat="1" x14ac:dyDescent="0.25">
      <c r="A510" s="5">
        <f t="shared" si="8"/>
        <v>509</v>
      </c>
      <c r="B510" s="3" t="s">
        <v>5</v>
      </c>
      <c r="C510" s="10" t="s">
        <v>1164</v>
      </c>
      <c r="D510" s="3" t="s">
        <v>1165</v>
      </c>
      <c r="E510" s="3" t="s">
        <v>1166</v>
      </c>
      <c r="F510" s="3" t="s">
        <v>168</v>
      </c>
      <c r="G510" s="3">
        <v>1</v>
      </c>
    </row>
    <row r="511" spans="1:7" s="3" customFormat="1" x14ac:dyDescent="0.25">
      <c r="A511" s="5">
        <f t="shared" si="8"/>
        <v>510</v>
      </c>
      <c r="B511" s="3" t="s">
        <v>5</v>
      </c>
      <c r="C511" s="10" t="s">
        <v>1167</v>
      </c>
      <c r="D511" s="3" t="s">
        <v>1168</v>
      </c>
      <c r="E511" s="3" t="s">
        <v>40</v>
      </c>
      <c r="F511" s="3" t="s">
        <v>200</v>
      </c>
      <c r="G511" s="3">
        <v>0</v>
      </c>
    </row>
    <row r="512" spans="1:7" s="3" customFormat="1" x14ac:dyDescent="0.25">
      <c r="A512" s="5">
        <f t="shared" si="8"/>
        <v>511</v>
      </c>
      <c r="B512" s="3" t="s">
        <v>5</v>
      </c>
      <c r="C512" s="10" t="s">
        <v>1169</v>
      </c>
      <c r="D512" s="3" t="s">
        <v>1170</v>
      </c>
      <c r="E512" s="3" t="s">
        <v>966</v>
      </c>
      <c r="F512" s="3" t="s">
        <v>168</v>
      </c>
      <c r="G512" s="3">
        <v>-1</v>
      </c>
    </row>
    <row r="513" spans="1:7" s="3" customFormat="1" x14ac:dyDescent="0.25">
      <c r="A513" s="5">
        <f t="shared" si="8"/>
        <v>512</v>
      </c>
      <c r="B513" s="3" t="s">
        <v>5</v>
      </c>
      <c r="C513" s="10" t="s">
        <v>1171</v>
      </c>
      <c r="D513" s="3" t="s">
        <v>1172</v>
      </c>
      <c r="E513" s="3" t="s">
        <v>239</v>
      </c>
      <c r="F513" s="3" t="s">
        <v>11</v>
      </c>
      <c r="G513" s="3">
        <v>0</v>
      </c>
    </row>
    <row r="514" spans="1:7" s="3" customFormat="1" x14ac:dyDescent="0.25">
      <c r="A514" s="5">
        <f t="shared" si="8"/>
        <v>513</v>
      </c>
      <c r="B514" s="3" t="s">
        <v>5</v>
      </c>
      <c r="C514" s="10" t="s">
        <v>1173</v>
      </c>
      <c r="D514" s="3" t="s">
        <v>1174</v>
      </c>
      <c r="E514" s="3" t="s">
        <v>236</v>
      </c>
      <c r="F514" s="3" t="s">
        <v>200</v>
      </c>
      <c r="G514" s="3">
        <v>0</v>
      </c>
    </row>
    <row r="515" spans="1:7" s="3" customFormat="1" x14ac:dyDescent="0.25">
      <c r="A515" s="5">
        <f t="shared" si="8"/>
        <v>514</v>
      </c>
      <c r="B515" s="3" t="s">
        <v>5</v>
      </c>
      <c r="C515" s="10" t="s">
        <v>1175</v>
      </c>
      <c r="D515" s="3" t="s">
        <v>935</v>
      </c>
      <c r="E515" s="3" t="s">
        <v>292</v>
      </c>
      <c r="F515" s="3" t="s">
        <v>168</v>
      </c>
      <c r="G515" s="3">
        <v>1</v>
      </c>
    </row>
    <row r="516" spans="1:7" s="3" customFormat="1" x14ac:dyDescent="0.25">
      <c r="A516" s="5">
        <f t="shared" si="8"/>
        <v>515</v>
      </c>
      <c r="B516" s="3" t="s">
        <v>1176</v>
      </c>
      <c r="C516" s="10" t="s">
        <v>1177</v>
      </c>
      <c r="D516" s="3" t="s">
        <v>37</v>
      </c>
      <c r="E516" s="3" t="s">
        <v>1178</v>
      </c>
      <c r="F516" s="3" t="s">
        <v>34</v>
      </c>
      <c r="G516" s="3">
        <v>-1</v>
      </c>
    </row>
    <row r="517" spans="1:7" s="3" customFormat="1" x14ac:dyDescent="0.25">
      <c r="A517" s="5">
        <f t="shared" si="8"/>
        <v>516</v>
      </c>
      <c r="B517" s="3" t="s">
        <v>5</v>
      </c>
      <c r="C517" s="10" t="s">
        <v>1179</v>
      </c>
      <c r="D517" s="3" t="s">
        <v>1180</v>
      </c>
      <c r="E517" s="3" t="s">
        <v>236</v>
      </c>
      <c r="F517" s="3" t="s">
        <v>200</v>
      </c>
      <c r="G517" s="3">
        <v>0</v>
      </c>
    </row>
    <row r="518" spans="1:7" s="3" customFormat="1" x14ac:dyDescent="0.25">
      <c r="A518" s="5">
        <f t="shared" si="8"/>
        <v>517</v>
      </c>
      <c r="B518" s="3" t="s">
        <v>1181</v>
      </c>
      <c r="C518" s="10" t="s">
        <v>1182</v>
      </c>
      <c r="D518" s="3" t="s">
        <v>37</v>
      </c>
      <c r="E518" s="3" t="s">
        <v>912</v>
      </c>
      <c r="F518" s="3" t="s">
        <v>34</v>
      </c>
      <c r="G518" s="3">
        <v>-1</v>
      </c>
    </row>
    <row r="519" spans="1:7" s="3" customFormat="1" x14ac:dyDescent="0.25">
      <c r="A519" s="5">
        <f t="shared" si="8"/>
        <v>518</v>
      </c>
      <c r="B519" s="3" t="s">
        <v>5</v>
      </c>
      <c r="C519" s="10" t="s">
        <v>1183</v>
      </c>
      <c r="D519" s="3" t="s">
        <v>1184</v>
      </c>
      <c r="E519" s="3" t="s">
        <v>292</v>
      </c>
      <c r="F519" s="3" t="s">
        <v>168</v>
      </c>
      <c r="G519" s="3">
        <v>1</v>
      </c>
    </row>
    <row r="520" spans="1:7" s="3" customFormat="1" x14ac:dyDescent="0.25">
      <c r="A520" s="5">
        <f t="shared" si="8"/>
        <v>519</v>
      </c>
      <c r="B520" s="3" t="s">
        <v>5</v>
      </c>
      <c r="C520" s="10" t="s">
        <v>1185</v>
      </c>
      <c r="D520" s="3" t="s">
        <v>1186</v>
      </c>
      <c r="E520" s="3" t="s">
        <v>382</v>
      </c>
      <c r="F520" s="3" t="s">
        <v>168</v>
      </c>
      <c r="G520" s="3">
        <v>1</v>
      </c>
    </row>
    <row r="521" spans="1:7" s="3" customFormat="1" x14ac:dyDescent="0.25">
      <c r="A521" s="5">
        <f t="shared" si="8"/>
        <v>520</v>
      </c>
      <c r="B521" s="3" t="s">
        <v>5</v>
      </c>
      <c r="C521" s="10" t="s">
        <v>1187</v>
      </c>
      <c r="D521" s="3" t="s">
        <v>1188</v>
      </c>
      <c r="E521" s="3" t="s">
        <v>236</v>
      </c>
      <c r="F521" s="3" t="s">
        <v>200</v>
      </c>
      <c r="G521" s="3">
        <v>0</v>
      </c>
    </row>
    <row r="522" spans="1:7" s="3" customFormat="1" x14ac:dyDescent="0.25">
      <c r="A522" s="5">
        <f t="shared" si="8"/>
        <v>521</v>
      </c>
      <c r="B522" s="3" t="s">
        <v>5</v>
      </c>
      <c r="C522" s="10" t="s">
        <v>1189</v>
      </c>
      <c r="D522" s="3" t="s">
        <v>1115</v>
      </c>
      <c r="E522" s="3" t="s">
        <v>40</v>
      </c>
      <c r="F522" s="3" t="s">
        <v>200</v>
      </c>
      <c r="G522" s="3">
        <v>0</v>
      </c>
    </row>
    <row r="523" spans="1:7" s="3" customFormat="1" x14ac:dyDescent="0.25">
      <c r="A523" s="5">
        <f t="shared" si="8"/>
        <v>522</v>
      </c>
      <c r="B523" s="3" t="s">
        <v>5</v>
      </c>
      <c r="C523" s="10" t="s">
        <v>1190</v>
      </c>
      <c r="D523" s="3" t="s">
        <v>1191</v>
      </c>
      <c r="E523" s="3" t="s">
        <v>236</v>
      </c>
      <c r="F523" s="3" t="s">
        <v>200</v>
      </c>
      <c r="G523" s="3">
        <v>-1</v>
      </c>
    </row>
    <row r="524" spans="1:7" s="3" customFormat="1" x14ac:dyDescent="0.25">
      <c r="A524" s="5">
        <f>A523+1</f>
        <v>523</v>
      </c>
      <c r="B524" s="3" t="s">
        <v>5</v>
      </c>
      <c r="C524" s="10" t="s">
        <v>1192</v>
      </c>
      <c r="D524" s="3" t="s">
        <v>1193</v>
      </c>
      <c r="E524" s="3" t="s">
        <v>236</v>
      </c>
      <c r="F524" s="3" t="s">
        <v>200</v>
      </c>
      <c r="G524" s="3">
        <v>1</v>
      </c>
    </row>
    <row r="525" spans="1:7" s="3" customFormat="1" x14ac:dyDescent="0.25">
      <c r="A525" s="5">
        <f t="shared" si="8"/>
        <v>524</v>
      </c>
      <c r="B525" s="3" t="s">
        <v>5</v>
      </c>
      <c r="C525" s="10" t="s">
        <v>1194</v>
      </c>
      <c r="D525" s="3" t="s">
        <v>1195</v>
      </c>
      <c r="E525" s="3" t="s">
        <v>189</v>
      </c>
      <c r="F525" s="3" t="s">
        <v>11</v>
      </c>
      <c r="G525" s="3">
        <v>0</v>
      </c>
    </row>
    <row r="526" spans="1:7" s="3" customFormat="1" x14ac:dyDescent="0.25">
      <c r="A526" s="5">
        <f t="shared" si="8"/>
        <v>525</v>
      </c>
      <c r="B526" s="3" t="s">
        <v>5</v>
      </c>
      <c r="C526" s="10" t="s">
        <v>1196</v>
      </c>
      <c r="D526" s="3" t="s">
        <v>243</v>
      </c>
      <c r="E526" s="3" t="s">
        <v>236</v>
      </c>
      <c r="F526" s="3" t="s">
        <v>200</v>
      </c>
      <c r="G526" s="3">
        <v>-1</v>
      </c>
    </row>
    <row r="527" spans="1:7" s="3" customFormat="1" x14ac:dyDescent="0.25">
      <c r="A527" s="5">
        <f t="shared" si="8"/>
        <v>526</v>
      </c>
      <c r="B527" s="3" t="s">
        <v>5</v>
      </c>
      <c r="C527" s="10" t="s">
        <v>1197</v>
      </c>
      <c r="D527" s="3" t="s">
        <v>1198</v>
      </c>
      <c r="E527" s="3" t="s">
        <v>1199</v>
      </c>
      <c r="F527" s="3" t="s">
        <v>168</v>
      </c>
      <c r="G527" s="3">
        <v>-1</v>
      </c>
    </row>
    <row r="528" spans="1:7" s="3" customFormat="1" x14ac:dyDescent="0.25">
      <c r="A528" s="5">
        <f t="shared" si="8"/>
        <v>527</v>
      </c>
      <c r="B528" s="3" t="s">
        <v>5</v>
      </c>
      <c r="C528" s="10" t="s">
        <v>1200</v>
      </c>
      <c r="D528" s="3" t="s">
        <v>1201</v>
      </c>
      <c r="E528" s="3" t="s">
        <v>297</v>
      </c>
      <c r="F528" s="3" t="s">
        <v>200</v>
      </c>
      <c r="G528" s="3">
        <v>0</v>
      </c>
    </row>
    <row r="529" spans="1:7" s="3" customFormat="1" x14ac:dyDescent="0.25">
      <c r="A529" s="5">
        <f t="shared" si="8"/>
        <v>528</v>
      </c>
      <c r="B529" s="3" t="s">
        <v>5</v>
      </c>
      <c r="C529" s="10" t="s">
        <v>1202</v>
      </c>
      <c r="D529" s="3" t="s">
        <v>191</v>
      </c>
      <c r="E529" s="3" t="s">
        <v>236</v>
      </c>
      <c r="F529" s="3" t="s">
        <v>200</v>
      </c>
      <c r="G529" s="3">
        <v>0</v>
      </c>
    </row>
    <row r="530" spans="1:7" s="3" customFormat="1" x14ac:dyDescent="0.25">
      <c r="A530" s="5">
        <f t="shared" si="8"/>
        <v>529</v>
      </c>
      <c r="B530" s="3" t="s">
        <v>5</v>
      </c>
      <c r="C530" s="10" t="s">
        <v>1203</v>
      </c>
      <c r="D530" s="3" t="s">
        <v>608</v>
      </c>
      <c r="E530" s="3" t="s">
        <v>354</v>
      </c>
      <c r="F530" s="3" t="s">
        <v>200</v>
      </c>
      <c r="G530" s="3">
        <v>1</v>
      </c>
    </row>
    <row r="531" spans="1:7" s="3" customFormat="1" x14ac:dyDescent="0.25">
      <c r="A531" s="5">
        <f t="shared" si="8"/>
        <v>530</v>
      </c>
      <c r="B531" s="3" t="s">
        <v>1204</v>
      </c>
      <c r="C531" s="10" t="s">
        <v>1205</v>
      </c>
      <c r="D531" s="3" t="s">
        <v>1206</v>
      </c>
      <c r="E531" s="3" t="s">
        <v>1207</v>
      </c>
      <c r="F531" s="3" t="s">
        <v>34</v>
      </c>
      <c r="G531" s="3">
        <v>0</v>
      </c>
    </row>
    <row r="532" spans="1:7" s="3" customFormat="1" x14ac:dyDescent="0.25">
      <c r="A532" s="5">
        <f t="shared" si="8"/>
        <v>531</v>
      </c>
      <c r="B532" s="3" t="s">
        <v>5</v>
      </c>
      <c r="C532" s="10" t="s">
        <v>1208</v>
      </c>
      <c r="D532" s="3" t="s">
        <v>1209</v>
      </c>
      <c r="E532" s="3" t="s">
        <v>189</v>
      </c>
      <c r="F532" s="3" t="s">
        <v>11</v>
      </c>
      <c r="G532" s="3">
        <v>1</v>
      </c>
    </row>
    <row r="533" spans="1:7" s="3" customFormat="1" x14ac:dyDescent="0.25">
      <c r="A533" s="5">
        <f t="shared" si="8"/>
        <v>532</v>
      </c>
      <c r="B533" s="3" t="s">
        <v>5</v>
      </c>
      <c r="C533" s="10" t="s">
        <v>1210</v>
      </c>
      <c r="D533" s="3" t="s">
        <v>1211</v>
      </c>
      <c r="E533" s="3" t="s">
        <v>40</v>
      </c>
      <c r="F533" s="3" t="s">
        <v>11</v>
      </c>
      <c r="G533" s="3">
        <v>1</v>
      </c>
    </row>
    <row r="534" spans="1:7" s="3" customFormat="1" x14ac:dyDescent="0.25">
      <c r="A534" s="5">
        <f t="shared" si="8"/>
        <v>533</v>
      </c>
      <c r="B534" s="3" t="s">
        <v>5</v>
      </c>
      <c r="C534" s="10" t="s">
        <v>1212</v>
      </c>
      <c r="D534" s="3" t="s">
        <v>1213</v>
      </c>
      <c r="E534" s="3" t="s">
        <v>1214</v>
      </c>
      <c r="F534" s="3" t="s">
        <v>11</v>
      </c>
      <c r="G534" s="3">
        <v>1</v>
      </c>
    </row>
    <row r="535" spans="1:7" s="3" customFormat="1" x14ac:dyDescent="0.25">
      <c r="A535" s="5">
        <f t="shared" si="8"/>
        <v>534</v>
      </c>
      <c r="B535" s="3" t="s">
        <v>5</v>
      </c>
      <c r="C535" s="10" t="s">
        <v>1215</v>
      </c>
      <c r="D535" s="3" t="s">
        <v>1069</v>
      </c>
      <c r="E535" s="3" t="s">
        <v>236</v>
      </c>
      <c r="F535" s="3" t="s">
        <v>200</v>
      </c>
      <c r="G535" s="3">
        <v>1</v>
      </c>
    </row>
    <row r="536" spans="1:7" s="3" customFormat="1" x14ac:dyDescent="0.25">
      <c r="A536" s="5">
        <f t="shared" si="8"/>
        <v>535</v>
      </c>
      <c r="B536" s="3" t="s">
        <v>5</v>
      </c>
      <c r="C536" s="10" t="s">
        <v>1216</v>
      </c>
      <c r="D536" s="3" t="s">
        <v>1217</v>
      </c>
      <c r="E536" s="3" t="s">
        <v>354</v>
      </c>
      <c r="F536" s="3" t="s">
        <v>200</v>
      </c>
      <c r="G536" s="3">
        <v>0</v>
      </c>
    </row>
    <row r="537" spans="1:7" s="3" customFormat="1" x14ac:dyDescent="0.25">
      <c r="A537" s="5">
        <f t="shared" si="8"/>
        <v>536</v>
      </c>
      <c r="B537" s="3" t="s">
        <v>5</v>
      </c>
      <c r="C537" s="10" t="s">
        <v>1218</v>
      </c>
      <c r="D537" s="3" t="s">
        <v>1219</v>
      </c>
      <c r="E537" s="3" t="s">
        <v>1220</v>
      </c>
      <c r="F537" s="3" t="s">
        <v>200</v>
      </c>
      <c r="G537" s="3">
        <v>0</v>
      </c>
    </row>
    <row r="538" spans="1:7" s="3" customFormat="1" x14ac:dyDescent="0.25">
      <c r="A538" s="5">
        <f t="shared" si="8"/>
        <v>537</v>
      </c>
      <c r="B538" s="3" t="s">
        <v>5</v>
      </c>
      <c r="C538" s="10" t="s">
        <v>1221</v>
      </c>
      <c r="D538" s="3" t="s">
        <v>289</v>
      </c>
      <c r="E538" s="3" t="s">
        <v>1222</v>
      </c>
      <c r="F538" s="3" t="s">
        <v>11</v>
      </c>
      <c r="G538" s="3">
        <v>-1</v>
      </c>
    </row>
    <row r="539" spans="1:7" s="3" customFormat="1" x14ac:dyDescent="0.25">
      <c r="A539" s="5">
        <f t="shared" si="8"/>
        <v>538</v>
      </c>
      <c r="B539" s="3" t="s">
        <v>5</v>
      </c>
      <c r="C539" s="10" t="s">
        <v>1223</v>
      </c>
      <c r="D539" s="3" t="s">
        <v>213</v>
      </c>
      <c r="E539" s="3" t="s">
        <v>964</v>
      </c>
      <c r="F539" s="3" t="s">
        <v>168</v>
      </c>
      <c r="G539" s="3">
        <v>-1</v>
      </c>
    </row>
    <row r="540" spans="1:7" s="3" customFormat="1" x14ac:dyDescent="0.25">
      <c r="A540" s="5">
        <f t="shared" si="8"/>
        <v>539</v>
      </c>
      <c r="B540" s="3" t="s">
        <v>5</v>
      </c>
      <c r="C540" s="10" t="s">
        <v>1224</v>
      </c>
      <c r="D540" s="3" t="s">
        <v>274</v>
      </c>
      <c r="E540" s="3" t="s">
        <v>40</v>
      </c>
      <c r="F540" s="3" t="s">
        <v>200</v>
      </c>
      <c r="G540" s="3">
        <v>-1</v>
      </c>
    </row>
    <row r="541" spans="1:7" s="3" customFormat="1" x14ac:dyDescent="0.25">
      <c r="A541" s="5">
        <f t="shared" si="8"/>
        <v>540</v>
      </c>
      <c r="B541" s="3" t="s">
        <v>5</v>
      </c>
      <c r="C541" s="10" t="s">
        <v>1225</v>
      </c>
      <c r="D541" s="3" t="s">
        <v>1226</v>
      </c>
      <c r="E541" s="3" t="s">
        <v>284</v>
      </c>
      <c r="F541" s="3" t="s">
        <v>200</v>
      </c>
      <c r="G541" s="3">
        <v>-1</v>
      </c>
    </row>
    <row r="542" spans="1:7" s="3" customFormat="1" x14ac:dyDescent="0.25">
      <c r="A542" s="5">
        <f t="shared" si="8"/>
        <v>541</v>
      </c>
      <c r="B542" s="3" t="s">
        <v>5</v>
      </c>
      <c r="C542" s="10" t="s">
        <v>1124</v>
      </c>
      <c r="D542" s="3" t="s">
        <v>1125</v>
      </c>
      <c r="E542" s="3" t="s">
        <v>379</v>
      </c>
      <c r="F542" s="3" t="s">
        <v>168</v>
      </c>
      <c r="G542" s="3">
        <v>1</v>
      </c>
    </row>
    <row r="543" spans="1:7" s="3" customFormat="1" x14ac:dyDescent="0.25">
      <c r="A543" s="5">
        <f t="shared" si="8"/>
        <v>542</v>
      </c>
      <c r="B543" s="3" t="s">
        <v>5</v>
      </c>
      <c r="C543" s="10" t="s">
        <v>465</v>
      </c>
      <c r="D543" s="3" t="s">
        <v>326</v>
      </c>
      <c r="E543" s="3" t="s">
        <v>40</v>
      </c>
      <c r="F543" s="3" t="s">
        <v>11</v>
      </c>
      <c r="G543" s="3">
        <v>1</v>
      </c>
    </row>
    <row r="544" spans="1:7" s="3" customFormat="1" x14ac:dyDescent="0.25">
      <c r="A544" s="5">
        <f t="shared" si="8"/>
        <v>543</v>
      </c>
      <c r="B544" s="3" t="s">
        <v>5</v>
      </c>
      <c r="C544" s="10" t="s">
        <v>1227</v>
      </c>
      <c r="D544" s="3" t="s">
        <v>786</v>
      </c>
      <c r="E544" s="3" t="s">
        <v>317</v>
      </c>
      <c r="F544" s="3" t="s">
        <v>200</v>
      </c>
      <c r="G544" s="3">
        <v>0</v>
      </c>
    </row>
    <row r="545" spans="1:7" s="3" customFormat="1" x14ac:dyDescent="0.25">
      <c r="A545" s="5">
        <f t="shared" si="8"/>
        <v>544</v>
      </c>
      <c r="B545" s="3" t="s">
        <v>5</v>
      </c>
      <c r="C545" s="10" t="s">
        <v>1228</v>
      </c>
      <c r="D545" s="3" t="s">
        <v>1229</v>
      </c>
      <c r="E545" s="3" t="s">
        <v>1230</v>
      </c>
      <c r="F545" s="3" t="s">
        <v>200</v>
      </c>
      <c r="G545" s="3">
        <v>0</v>
      </c>
    </row>
    <row r="546" spans="1:7" s="3" customFormat="1" x14ac:dyDescent="0.25">
      <c r="A546" s="5">
        <f t="shared" si="8"/>
        <v>545</v>
      </c>
      <c r="B546" s="3" t="s">
        <v>5</v>
      </c>
      <c r="C546" s="10" t="s">
        <v>1231</v>
      </c>
      <c r="D546" s="3" t="s">
        <v>1232</v>
      </c>
      <c r="E546" s="3" t="s">
        <v>189</v>
      </c>
      <c r="F546" s="3" t="s">
        <v>11</v>
      </c>
      <c r="G546" s="3">
        <v>-1</v>
      </c>
    </row>
    <row r="547" spans="1:7" s="3" customFormat="1" x14ac:dyDescent="0.25">
      <c r="A547" s="5">
        <f t="shared" si="8"/>
        <v>546</v>
      </c>
      <c r="B547" s="3" t="s">
        <v>5</v>
      </c>
      <c r="C547" s="10" t="s">
        <v>1233</v>
      </c>
      <c r="D547" s="3" t="s">
        <v>373</v>
      </c>
      <c r="E547" s="3" t="s">
        <v>284</v>
      </c>
      <c r="F547" s="3" t="s">
        <v>200</v>
      </c>
      <c r="G547" s="3">
        <v>0</v>
      </c>
    </row>
    <row r="548" spans="1:7" s="3" customFormat="1" x14ac:dyDescent="0.25">
      <c r="A548" s="5">
        <f t="shared" si="8"/>
        <v>547</v>
      </c>
      <c r="B548" s="3" t="s">
        <v>1234</v>
      </c>
      <c r="C548" s="10" t="s">
        <v>1235</v>
      </c>
      <c r="D548" s="3" t="s">
        <v>1236</v>
      </c>
      <c r="E548" s="3" t="s">
        <v>896</v>
      </c>
      <c r="F548" s="3" t="s">
        <v>34</v>
      </c>
      <c r="G548" s="3">
        <v>1</v>
      </c>
    </row>
    <row r="549" spans="1:7" s="3" customFormat="1" x14ac:dyDescent="0.25">
      <c r="A549" s="5">
        <f t="shared" si="8"/>
        <v>548</v>
      </c>
      <c r="B549" s="3" t="s">
        <v>5</v>
      </c>
      <c r="C549" s="10" t="s">
        <v>1237</v>
      </c>
      <c r="D549" s="3" t="s">
        <v>1238</v>
      </c>
      <c r="E549" s="3" t="s">
        <v>236</v>
      </c>
      <c r="F549" s="3" t="s">
        <v>200</v>
      </c>
      <c r="G549" s="3">
        <v>1</v>
      </c>
    </row>
    <row r="550" spans="1:7" s="3" customFormat="1" x14ac:dyDescent="0.25">
      <c r="A550" s="5">
        <f t="shared" ref="A550:A613" si="9">A549+1</f>
        <v>549</v>
      </c>
      <c r="B550" s="3" t="s">
        <v>1239</v>
      </c>
      <c r="C550" s="10" t="s">
        <v>1240</v>
      </c>
      <c r="D550" s="3" t="s">
        <v>602</v>
      </c>
      <c r="E550" s="3" t="s">
        <v>885</v>
      </c>
      <c r="F550" s="3" t="s">
        <v>34</v>
      </c>
      <c r="G550" s="3">
        <v>-1</v>
      </c>
    </row>
    <row r="551" spans="1:7" s="3" customFormat="1" x14ac:dyDescent="0.25">
      <c r="A551" s="5">
        <f t="shared" si="9"/>
        <v>550</v>
      </c>
      <c r="B551" s="3" t="s">
        <v>5</v>
      </c>
      <c r="C551" s="10" t="s">
        <v>472</v>
      </c>
      <c r="D551" s="3" t="s">
        <v>342</v>
      </c>
      <c r="E551" s="3" t="s">
        <v>292</v>
      </c>
      <c r="F551" s="3" t="s">
        <v>168</v>
      </c>
      <c r="G551" s="3">
        <v>-1</v>
      </c>
    </row>
    <row r="552" spans="1:7" s="3" customFormat="1" x14ac:dyDescent="0.25">
      <c r="A552" s="5">
        <f t="shared" si="9"/>
        <v>551</v>
      </c>
      <c r="B552" s="3" t="s">
        <v>5</v>
      </c>
      <c r="C552" s="10" t="s">
        <v>1241</v>
      </c>
      <c r="D552" s="3" t="s">
        <v>1242</v>
      </c>
      <c r="E552" s="3" t="s">
        <v>236</v>
      </c>
      <c r="F552" s="3" t="s">
        <v>200</v>
      </c>
      <c r="G552" s="3">
        <v>1</v>
      </c>
    </row>
    <row r="553" spans="1:7" s="3" customFormat="1" x14ac:dyDescent="0.25">
      <c r="A553" s="5">
        <f t="shared" si="9"/>
        <v>552</v>
      </c>
      <c r="B553" s="3" t="s">
        <v>1243</v>
      </c>
      <c r="C553" s="10" t="s">
        <v>1244</v>
      </c>
      <c r="D553" s="3" t="s">
        <v>1245</v>
      </c>
      <c r="E553" s="3" t="s">
        <v>912</v>
      </c>
      <c r="F553" s="3" t="s">
        <v>34</v>
      </c>
      <c r="G553" s="3">
        <v>1</v>
      </c>
    </row>
    <row r="554" spans="1:7" s="3" customFormat="1" x14ac:dyDescent="0.25">
      <c r="A554" s="5">
        <f t="shared" si="9"/>
        <v>553</v>
      </c>
      <c r="B554" s="3" t="s">
        <v>5</v>
      </c>
      <c r="C554" s="10" t="s">
        <v>1246</v>
      </c>
      <c r="D554" s="3" t="s">
        <v>1074</v>
      </c>
      <c r="E554" s="3" t="s">
        <v>317</v>
      </c>
      <c r="F554" s="3" t="s">
        <v>200</v>
      </c>
      <c r="G554" s="3">
        <v>0</v>
      </c>
    </row>
    <row r="555" spans="1:7" s="3" customFormat="1" x14ac:dyDescent="0.25">
      <c r="A555" s="5">
        <f t="shared" si="9"/>
        <v>554</v>
      </c>
      <c r="B555" s="3" t="s">
        <v>5</v>
      </c>
      <c r="C555" s="10" t="s">
        <v>1247</v>
      </c>
      <c r="D555" s="3" t="s">
        <v>1248</v>
      </c>
      <c r="E555" s="3" t="s">
        <v>964</v>
      </c>
      <c r="F555" s="3" t="s">
        <v>168</v>
      </c>
      <c r="G555" s="3">
        <v>0</v>
      </c>
    </row>
    <row r="556" spans="1:7" s="3" customFormat="1" x14ac:dyDescent="0.25">
      <c r="A556" s="5">
        <f t="shared" si="9"/>
        <v>555</v>
      </c>
      <c r="B556" s="3" t="s">
        <v>5</v>
      </c>
      <c r="C556" s="10" t="s">
        <v>487</v>
      </c>
      <c r="D556" s="3" t="s">
        <v>248</v>
      </c>
      <c r="E556" s="3" t="s">
        <v>40</v>
      </c>
      <c r="F556" s="3" t="s">
        <v>11</v>
      </c>
      <c r="G556" s="3">
        <v>-1</v>
      </c>
    </row>
    <row r="557" spans="1:7" s="3" customFormat="1" x14ac:dyDescent="0.25">
      <c r="A557" s="5">
        <f t="shared" si="9"/>
        <v>556</v>
      </c>
      <c r="B557" s="3" t="s">
        <v>5</v>
      </c>
      <c r="C557" s="10" t="s">
        <v>1249</v>
      </c>
      <c r="D557" s="3" t="s">
        <v>1250</v>
      </c>
      <c r="E557" s="3" t="s">
        <v>40</v>
      </c>
      <c r="F557" s="3" t="s">
        <v>200</v>
      </c>
      <c r="G557" s="3">
        <v>1</v>
      </c>
    </row>
    <row r="558" spans="1:7" s="3" customFormat="1" x14ac:dyDescent="0.25">
      <c r="A558" s="5">
        <f t="shared" si="9"/>
        <v>557</v>
      </c>
      <c r="B558" s="3" t="s">
        <v>5</v>
      </c>
      <c r="C558" s="10" t="s">
        <v>1251</v>
      </c>
      <c r="D558" s="3" t="s">
        <v>1252</v>
      </c>
      <c r="E558" s="3" t="s">
        <v>1253</v>
      </c>
      <c r="F558" s="3" t="s">
        <v>11</v>
      </c>
      <c r="G558" s="3">
        <v>1</v>
      </c>
    </row>
    <row r="559" spans="1:7" s="3" customFormat="1" x14ac:dyDescent="0.25">
      <c r="A559" s="5">
        <f t="shared" si="9"/>
        <v>558</v>
      </c>
      <c r="B559" s="3" t="s">
        <v>5</v>
      </c>
      <c r="C559" s="10" t="s">
        <v>1254</v>
      </c>
      <c r="D559" s="3" t="s">
        <v>1255</v>
      </c>
      <c r="E559" s="3" t="s">
        <v>284</v>
      </c>
      <c r="F559" s="3" t="s">
        <v>200</v>
      </c>
      <c r="G559" s="3">
        <v>0</v>
      </c>
    </row>
    <row r="560" spans="1:7" s="3" customFormat="1" x14ac:dyDescent="0.25">
      <c r="A560" s="5">
        <f t="shared" si="9"/>
        <v>559</v>
      </c>
      <c r="B560" s="3" t="s">
        <v>5</v>
      </c>
      <c r="C560" s="10" t="s">
        <v>1256</v>
      </c>
      <c r="D560" s="3" t="s">
        <v>1257</v>
      </c>
      <c r="E560" s="3" t="s">
        <v>297</v>
      </c>
      <c r="F560" s="3" t="s">
        <v>200</v>
      </c>
      <c r="G560" s="3">
        <v>0</v>
      </c>
    </row>
    <row r="561" spans="1:7" s="3" customFormat="1" x14ac:dyDescent="0.25">
      <c r="A561" s="5">
        <f t="shared" si="9"/>
        <v>560</v>
      </c>
      <c r="B561" s="3" t="s">
        <v>5</v>
      </c>
      <c r="C561" s="10" t="s">
        <v>1258</v>
      </c>
      <c r="D561" s="3" t="s">
        <v>1259</v>
      </c>
      <c r="E561" s="3" t="s">
        <v>40</v>
      </c>
      <c r="F561" s="3" t="s">
        <v>200</v>
      </c>
      <c r="G561" s="3">
        <v>0</v>
      </c>
    </row>
    <row r="562" spans="1:7" s="3" customFormat="1" x14ac:dyDescent="0.25">
      <c r="A562" s="5">
        <f t="shared" si="9"/>
        <v>561</v>
      </c>
      <c r="B562" s="3" t="s">
        <v>5</v>
      </c>
      <c r="C562" s="10" t="s">
        <v>1260</v>
      </c>
      <c r="D562" s="3" t="s">
        <v>318</v>
      </c>
      <c r="E562" s="3" t="s">
        <v>292</v>
      </c>
      <c r="F562" s="3" t="s">
        <v>168</v>
      </c>
      <c r="G562" s="3">
        <v>1</v>
      </c>
    </row>
    <row r="563" spans="1:7" s="3" customFormat="1" x14ac:dyDescent="0.25">
      <c r="A563" s="5">
        <f t="shared" si="9"/>
        <v>562</v>
      </c>
      <c r="B563" s="3" t="s">
        <v>5</v>
      </c>
      <c r="C563" s="10" t="s">
        <v>1261</v>
      </c>
      <c r="D563" s="3" t="s">
        <v>299</v>
      </c>
      <c r="E563" s="3" t="s">
        <v>284</v>
      </c>
      <c r="F563" s="3" t="s">
        <v>200</v>
      </c>
      <c r="G563" s="3">
        <v>-1</v>
      </c>
    </row>
    <row r="564" spans="1:7" s="3" customFormat="1" x14ac:dyDescent="0.25">
      <c r="A564" s="5">
        <f t="shared" si="9"/>
        <v>563</v>
      </c>
      <c r="B564" s="3" t="s">
        <v>5</v>
      </c>
      <c r="C564" s="10" t="s">
        <v>1262</v>
      </c>
      <c r="D564" s="3" t="s">
        <v>1263</v>
      </c>
      <c r="E564" s="3" t="s">
        <v>964</v>
      </c>
      <c r="F564" s="3" t="s">
        <v>168</v>
      </c>
      <c r="G564" s="3">
        <v>-1</v>
      </c>
    </row>
    <row r="565" spans="1:7" s="3" customFormat="1" x14ac:dyDescent="0.25">
      <c r="A565" s="5">
        <f t="shared" si="9"/>
        <v>564</v>
      </c>
      <c r="B565" s="3" t="s">
        <v>5</v>
      </c>
      <c r="C565" s="10" t="s">
        <v>1264</v>
      </c>
      <c r="D565" s="3" t="s">
        <v>810</v>
      </c>
      <c r="E565" s="3" t="s">
        <v>40</v>
      </c>
      <c r="F565" s="3" t="s">
        <v>200</v>
      </c>
      <c r="G565" s="3">
        <v>1</v>
      </c>
    </row>
    <row r="566" spans="1:7" s="3" customFormat="1" x14ac:dyDescent="0.25">
      <c r="A566" s="5">
        <f t="shared" si="9"/>
        <v>565</v>
      </c>
      <c r="B566" s="3" t="s">
        <v>1265</v>
      </c>
      <c r="C566" s="10" t="s">
        <v>1266</v>
      </c>
      <c r="D566" s="3" t="s">
        <v>1267</v>
      </c>
      <c r="E566" s="3" t="s">
        <v>1123</v>
      </c>
      <c r="F566" s="3" t="s">
        <v>34</v>
      </c>
      <c r="G566" s="3">
        <v>1</v>
      </c>
    </row>
    <row r="567" spans="1:7" s="3" customFormat="1" x14ac:dyDescent="0.25">
      <c r="A567" s="5">
        <f t="shared" si="9"/>
        <v>566</v>
      </c>
      <c r="B567" s="3" t="s">
        <v>5</v>
      </c>
      <c r="C567" s="10" t="s">
        <v>1268</v>
      </c>
      <c r="D567" s="3" t="s">
        <v>908</v>
      </c>
      <c r="E567" s="3" t="s">
        <v>236</v>
      </c>
      <c r="F567" s="3" t="s">
        <v>200</v>
      </c>
      <c r="G567" s="3">
        <v>1</v>
      </c>
    </row>
    <row r="568" spans="1:7" s="3" customFormat="1" x14ac:dyDescent="0.25">
      <c r="A568" s="5">
        <f t="shared" si="9"/>
        <v>567</v>
      </c>
      <c r="B568" s="3" t="s">
        <v>5</v>
      </c>
      <c r="C568" s="10" t="s">
        <v>1269</v>
      </c>
      <c r="D568" s="3" t="s">
        <v>1270</v>
      </c>
      <c r="E568" s="3" t="s">
        <v>1271</v>
      </c>
      <c r="F568" s="3" t="s">
        <v>11</v>
      </c>
      <c r="G568" s="3">
        <v>1</v>
      </c>
    </row>
    <row r="569" spans="1:7" s="3" customFormat="1" x14ac:dyDescent="0.25">
      <c r="A569" s="5">
        <f t="shared" si="9"/>
        <v>568</v>
      </c>
      <c r="B569" s="3" t="s">
        <v>5</v>
      </c>
      <c r="C569" s="10" t="s">
        <v>1272</v>
      </c>
      <c r="D569" s="3" t="s">
        <v>1273</v>
      </c>
      <c r="E569" s="3" t="s">
        <v>236</v>
      </c>
      <c r="F569" s="3" t="s">
        <v>200</v>
      </c>
      <c r="G569" s="3">
        <v>1</v>
      </c>
    </row>
    <row r="570" spans="1:7" s="3" customFormat="1" x14ac:dyDescent="0.25">
      <c r="A570" s="5">
        <f t="shared" si="9"/>
        <v>569</v>
      </c>
      <c r="B570" s="3" t="s">
        <v>5</v>
      </c>
      <c r="C570" s="10" t="s">
        <v>1274</v>
      </c>
      <c r="D570" s="3" t="s">
        <v>1275</v>
      </c>
      <c r="E570" s="3" t="s">
        <v>284</v>
      </c>
      <c r="F570" s="3" t="s">
        <v>200</v>
      </c>
      <c r="G570" s="3">
        <v>1</v>
      </c>
    </row>
    <row r="571" spans="1:7" s="3" customFormat="1" x14ac:dyDescent="0.25">
      <c r="A571" s="5">
        <f t="shared" si="9"/>
        <v>570</v>
      </c>
      <c r="B571" s="3" t="s">
        <v>5</v>
      </c>
      <c r="C571" s="10" t="s">
        <v>1276</v>
      </c>
      <c r="D571" s="3" t="s">
        <v>1115</v>
      </c>
      <c r="E571" s="3" t="s">
        <v>292</v>
      </c>
      <c r="F571" s="3" t="s">
        <v>168</v>
      </c>
      <c r="G571" s="3">
        <v>1</v>
      </c>
    </row>
    <row r="572" spans="1:7" s="3" customFormat="1" x14ac:dyDescent="0.25">
      <c r="A572" s="5">
        <f t="shared" si="9"/>
        <v>571</v>
      </c>
      <c r="B572" s="3" t="s">
        <v>5</v>
      </c>
      <c r="C572" s="10" t="s">
        <v>1277</v>
      </c>
      <c r="D572" s="3" t="s">
        <v>295</v>
      </c>
      <c r="E572" s="3" t="s">
        <v>236</v>
      </c>
      <c r="F572" s="3" t="s">
        <v>200</v>
      </c>
      <c r="G572" s="3">
        <v>1</v>
      </c>
    </row>
    <row r="573" spans="1:7" s="3" customFormat="1" x14ac:dyDescent="0.25">
      <c r="A573" s="5">
        <f t="shared" si="9"/>
        <v>572</v>
      </c>
      <c r="B573" s="3" t="s">
        <v>5</v>
      </c>
      <c r="C573" s="10" t="s">
        <v>1278</v>
      </c>
      <c r="D573" s="3" t="s">
        <v>1279</v>
      </c>
      <c r="E573" s="3" t="s">
        <v>1280</v>
      </c>
      <c r="F573" s="3" t="s">
        <v>168</v>
      </c>
      <c r="G573" s="3">
        <v>-1</v>
      </c>
    </row>
    <row r="574" spans="1:7" s="3" customFormat="1" x14ac:dyDescent="0.25">
      <c r="A574" s="5">
        <f t="shared" si="9"/>
        <v>573</v>
      </c>
      <c r="B574" s="3" t="s">
        <v>5</v>
      </c>
      <c r="C574" s="10" t="s">
        <v>1281</v>
      </c>
      <c r="D574" s="3" t="s">
        <v>342</v>
      </c>
      <c r="E574" s="3" t="s">
        <v>40</v>
      </c>
      <c r="F574" s="3" t="s">
        <v>200</v>
      </c>
      <c r="G574" s="3">
        <v>-1</v>
      </c>
    </row>
    <row r="575" spans="1:7" s="3" customFormat="1" x14ac:dyDescent="0.25">
      <c r="A575" s="5">
        <f t="shared" si="9"/>
        <v>574</v>
      </c>
      <c r="B575" s="3" t="s">
        <v>5</v>
      </c>
      <c r="C575" s="10" t="s">
        <v>1282</v>
      </c>
      <c r="D575" s="3" t="s">
        <v>1283</v>
      </c>
      <c r="E575" s="3" t="s">
        <v>244</v>
      </c>
      <c r="F575" s="3" t="s">
        <v>11</v>
      </c>
      <c r="G575" s="3">
        <v>1</v>
      </c>
    </row>
    <row r="576" spans="1:7" s="3" customFormat="1" x14ac:dyDescent="0.25">
      <c r="A576" s="5">
        <f t="shared" si="9"/>
        <v>575</v>
      </c>
      <c r="B576" s="3" t="s">
        <v>5</v>
      </c>
      <c r="C576" s="10" t="s">
        <v>1284</v>
      </c>
      <c r="D576" s="3" t="s">
        <v>1125</v>
      </c>
      <c r="E576" s="3" t="s">
        <v>1285</v>
      </c>
      <c r="F576" s="3" t="s">
        <v>168</v>
      </c>
      <c r="G576" s="3">
        <v>0</v>
      </c>
    </row>
    <row r="577" spans="1:7" s="3" customFormat="1" x14ac:dyDescent="0.25">
      <c r="A577" s="5">
        <f t="shared" si="9"/>
        <v>576</v>
      </c>
      <c r="B577" s="3" t="s">
        <v>5</v>
      </c>
      <c r="C577" s="10" t="s">
        <v>1286</v>
      </c>
      <c r="D577" s="3" t="s">
        <v>1287</v>
      </c>
      <c r="E577" s="3" t="s">
        <v>40</v>
      </c>
      <c r="F577" s="3" t="s">
        <v>11</v>
      </c>
      <c r="G577" s="3">
        <v>-1</v>
      </c>
    </row>
    <row r="578" spans="1:7" s="3" customFormat="1" x14ac:dyDescent="0.25">
      <c r="A578" s="5">
        <f t="shared" si="9"/>
        <v>577</v>
      </c>
      <c r="B578" s="3" t="s">
        <v>5</v>
      </c>
      <c r="C578" s="10" t="s">
        <v>1288</v>
      </c>
      <c r="D578" s="3" t="s">
        <v>1289</v>
      </c>
      <c r="E578" s="3" t="s">
        <v>379</v>
      </c>
      <c r="F578" s="3" t="s">
        <v>168</v>
      </c>
      <c r="G578" s="3">
        <v>1</v>
      </c>
    </row>
    <row r="579" spans="1:7" s="3" customFormat="1" x14ac:dyDescent="0.25">
      <c r="A579" s="5">
        <f t="shared" si="9"/>
        <v>578</v>
      </c>
      <c r="B579" s="3" t="s">
        <v>5</v>
      </c>
      <c r="C579" s="10" t="s">
        <v>1290</v>
      </c>
      <c r="D579" s="3" t="s">
        <v>1291</v>
      </c>
      <c r="E579" s="3" t="s">
        <v>284</v>
      </c>
      <c r="F579" s="3" t="s">
        <v>200</v>
      </c>
      <c r="G579" s="3">
        <v>1</v>
      </c>
    </row>
    <row r="580" spans="1:7" s="3" customFormat="1" x14ac:dyDescent="0.25">
      <c r="A580" s="5">
        <f t="shared" si="9"/>
        <v>579</v>
      </c>
      <c r="B580" s="3" t="s">
        <v>5</v>
      </c>
      <c r="C580" s="10" t="s">
        <v>1292</v>
      </c>
      <c r="D580" s="3" t="s">
        <v>1293</v>
      </c>
      <c r="E580" s="3" t="s">
        <v>297</v>
      </c>
      <c r="F580" s="3" t="s">
        <v>200</v>
      </c>
      <c r="G580" s="3">
        <v>0</v>
      </c>
    </row>
    <row r="581" spans="1:7" s="3" customFormat="1" x14ac:dyDescent="0.25">
      <c r="A581" s="5">
        <f t="shared" si="9"/>
        <v>580</v>
      </c>
      <c r="B581" s="3" t="s">
        <v>5</v>
      </c>
      <c r="C581" s="10" t="s">
        <v>1294</v>
      </c>
      <c r="D581" s="3" t="s">
        <v>1295</v>
      </c>
      <c r="E581" s="3" t="s">
        <v>236</v>
      </c>
      <c r="F581" s="3" t="s">
        <v>200</v>
      </c>
      <c r="G581" s="3">
        <v>1</v>
      </c>
    </row>
    <row r="582" spans="1:7" s="3" customFormat="1" x14ac:dyDescent="0.25">
      <c r="A582" s="5">
        <f t="shared" si="9"/>
        <v>581</v>
      </c>
      <c r="B582" s="3" t="s">
        <v>5</v>
      </c>
      <c r="C582" s="10" t="s">
        <v>1296</v>
      </c>
      <c r="D582" s="3" t="s">
        <v>1172</v>
      </c>
      <c r="E582" s="3" t="s">
        <v>40</v>
      </c>
      <c r="F582" s="3" t="s">
        <v>200</v>
      </c>
      <c r="G582" s="3">
        <v>1</v>
      </c>
    </row>
    <row r="583" spans="1:7" s="3" customFormat="1" x14ac:dyDescent="0.25">
      <c r="A583" s="5">
        <f t="shared" si="9"/>
        <v>582</v>
      </c>
      <c r="B583" s="3" t="s">
        <v>1297</v>
      </c>
      <c r="C583" s="10" t="s">
        <v>1298</v>
      </c>
      <c r="D583" s="3" t="s">
        <v>1299</v>
      </c>
      <c r="E583" s="3" t="s">
        <v>896</v>
      </c>
      <c r="F583" s="3" t="s">
        <v>34</v>
      </c>
      <c r="G583" s="3">
        <v>0</v>
      </c>
    </row>
    <row r="584" spans="1:7" s="3" customFormat="1" x14ac:dyDescent="0.25">
      <c r="A584" s="5">
        <f t="shared" si="9"/>
        <v>583</v>
      </c>
      <c r="B584" s="3" t="s">
        <v>5</v>
      </c>
      <c r="C584" s="10" t="s">
        <v>1300</v>
      </c>
      <c r="D584" s="3" t="s">
        <v>1301</v>
      </c>
      <c r="E584" s="3" t="s">
        <v>284</v>
      </c>
      <c r="F584" s="3" t="s">
        <v>200</v>
      </c>
      <c r="G584" s="3">
        <v>0</v>
      </c>
    </row>
    <row r="585" spans="1:7" s="3" customFormat="1" x14ac:dyDescent="0.25">
      <c r="A585" s="5">
        <f t="shared" si="9"/>
        <v>584</v>
      </c>
      <c r="B585" s="3" t="s">
        <v>5</v>
      </c>
      <c r="C585" s="10" t="s">
        <v>1302</v>
      </c>
      <c r="D585" s="3" t="s">
        <v>922</v>
      </c>
      <c r="E585" s="3" t="s">
        <v>239</v>
      </c>
      <c r="F585" s="3" t="s">
        <v>11</v>
      </c>
      <c r="G585" s="3">
        <v>0</v>
      </c>
    </row>
    <row r="586" spans="1:7" s="3" customFormat="1" x14ac:dyDescent="0.25">
      <c r="A586" s="5">
        <f t="shared" si="9"/>
        <v>585</v>
      </c>
      <c r="B586" s="3" t="s">
        <v>5</v>
      </c>
      <c r="C586" s="10" t="s">
        <v>1303</v>
      </c>
      <c r="D586" s="3" t="s">
        <v>1304</v>
      </c>
      <c r="E586" s="3" t="s">
        <v>236</v>
      </c>
      <c r="F586" s="3" t="s">
        <v>200</v>
      </c>
      <c r="G586" s="3">
        <v>1</v>
      </c>
    </row>
    <row r="587" spans="1:7" s="3" customFormat="1" x14ac:dyDescent="0.25">
      <c r="A587" s="5">
        <f t="shared" si="9"/>
        <v>586</v>
      </c>
      <c r="B587" s="3" t="s">
        <v>5</v>
      </c>
      <c r="C587" s="10" t="s">
        <v>1305</v>
      </c>
      <c r="D587" s="3" t="s">
        <v>310</v>
      </c>
      <c r="E587" s="3" t="s">
        <v>40</v>
      </c>
      <c r="F587" s="3" t="s">
        <v>200</v>
      </c>
      <c r="G587" s="3">
        <v>1</v>
      </c>
    </row>
    <row r="588" spans="1:7" s="3" customFormat="1" x14ac:dyDescent="0.25">
      <c r="A588" s="5">
        <f t="shared" si="9"/>
        <v>587</v>
      </c>
      <c r="B588" s="3" t="s">
        <v>5</v>
      </c>
      <c r="C588" s="10" t="s">
        <v>1306</v>
      </c>
      <c r="D588" s="3" t="s">
        <v>953</v>
      </c>
      <c r="E588" s="3" t="s">
        <v>236</v>
      </c>
      <c r="F588" s="3" t="s">
        <v>200</v>
      </c>
      <c r="G588" s="3">
        <v>-1</v>
      </c>
    </row>
    <row r="589" spans="1:7" s="3" customFormat="1" x14ac:dyDescent="0.25">
      <c r="A589" s="5">
        <f t="shared" si="9"/>
        <v>588</v>
      </c>
      <c r="B589" s="3" t="s">
        <v>5</v>
      </c>
      <c r="C589" s="10" t="s">
        <v>1307</v>
      </c>
      <c r="D589" s="3" t="s">
        <v>559</v>
      </c>
      <c r="E589" s="3" t="s">
        <v>966</v>
      </c>
      <c r="F589" s="3" t="s">
        <v>168</v>
      </c>
      <c r="G589" s="3">
        <v>0</v>
      </c>
    </row>
    <row r="590" spans="1:7" s="3" customFormat="1" x14ac:dyDescent="0.25">
      <c r="A590" s="5">
        <f t="shared" si="9"/>
        <v>589</v>
      </c>
      <c r="B590" s="3" t="s">
        <v>5</v>
      </c>
      <c r="C590" s="10" t="s">
        <v>1308</v>
      </c>
      <c r="D590" s="3" t="s">
        <v>906</v>
      </c>
      <c r="E590" s="3" t="s">
        <v>1309</v>
      </c>
      <c r="F590" s="3" t="s">
        <v>200</v>
      </c>
      <c r="G590" s="3">
        <v>0</v>
      </c>
    </row>
    <row r="591" spans="1:7" s="3" customFormat="1" x14ac:dyDescent="0.25">
      <c r="A591" s="5">
        <f t="shared" si="9"/>
        <v>590</v>
      </c>
      <c r="B591" s="3" t="s">
        <v>5</v>
      </c>
      <c r="C591" s="10" t="s">
        <v>1310</v>
      </c>
      <c r="D591" s="3" t="s">
        <v>636</v>
      </c>
      <c r="E591" s="3" t="s">
        <v>40</v>
      </c>
      <c r="F591" s="3" t="s">
        <v>11</v>
      </c>
      <c r="G591" s="3">
        <v>0</v>
      </c>
    </row>
    <row r="592" spans="1:7" s="3" customFormat="1" x14ac:dyDescent="0.25">
      <c r="A592" s="5">
        <f t="shared" si="9"/>
        <v>591</v>
      </c>
      <c r="B592" s="3" t="s">
        <v>5</v>
      </c>
      <c r="C592" s="10" t="s">
        <v>1311</v>
      </c>
      <c r="D592" s="3" t="s">
        <v>1312</v>
      </c>
      <c r="E592" s="3" t="s">
        <v>40</v>
      </c>
      <c r="F592" s="3" t="s">
        <v>11</v>
      </c>
      <c r="G592" s="3">
        <v>-1</v>
      </c>
    </row>
    <row r="593" spans="1:7" s="3" customFormat="1" x14ac:dyDescent="0.25">
      <c r="A593" s="5">
        <f t="shared" si="9"/>
        <v>592</v>
      </c>
      <c r="B593" s="3" t="s">
        <v>5</v>
      </c>
      <c r="C593" s="10" t="s">
        <v>1313</v>
      </c>
      <c r="D593" s="3" t="s">
        <v>299</v>
      </c>
      <c r="E593" s="3" t="s">
        <v>292</v>
      </c>
      <c r="F593" s="3" t="s">
        <v>200</v>
      </c>
      <c r="G593" s="3">
        <v>0</v>
      </c>
    </row>
    <row r="594" spans="1:7" s="3" customFormat="1" x14ac:dyDescent="0.25">
      <c r="A594" s="5">
        <f t="shared" si="9"/>
        <v>593</v>
      </c>
      <c r="B594" s="3" t="s">
        <v>5</v>
      </c>
      <c r="C594" s="10" t="s">
        <v>1314</v>
      </c>
      <c r="D594" s="3" t="s">
        <v>245</v>
      </c>
      <c r="E594" s="3" t="s">
        <v>236</v>
      </c>
      <c r="F594" s="3" t="s">
        <v>200</v>
      </c>
      <c r="G594" s="3">
        <v>-1</v>
      </c>
    </row>
    <row r="595" spans="1:7" s="3" customFormat="1" x14ac:dyDescent="0.25">
      <c r="A595" s="5">
        <f t="shared" si="9"/>
        <v>594</v>
      </c>
      <c r="B595" s="3" t="s">
        <v>5</v>
      </c>
      <c r="C595" s="10" t="s">
        <v>1315</v>
      </c>
      <c r="D595" s="3" t="s">
        <v>16</v>
      </c>
      <c r="E595" s="3" t="s">
        <v>292</v>
      </c>
      <c r="F595" s="3" t="s">
        <v>168</v>
      </c>
      <c r="G595" s="3">
        <v>1</v>
      </c>
    </row>
    <row r="596" spans="1:7" s="3" customFormat="1" x14ac:dyDescent="0.25">
      <c r="A596" s="5">
        <f t="shared" si="9"/>
        <v>595</v>
      </c>
      <c r="B596" s="3" t="s">
        <v>1316</v>
      </c>
      <c r="C596" s="10" t="s">
        <v>1317</v>
      </c>
      <c r="D596" s="3" t="s">
        <v>1318</v>
      </c>
      <c r="E596" s="3" t="s">
        <v>885</v>
      </c>
      <c r="F596" s="3" t="s">
        <v>34</v>
      </c>
      <c r="G596" s="3">
        <v>1</v>
      </c>
    </row>
    <row r="597" spans="1:7" s="3" customFormat="1" x14ac:dyDescent="0.25">
      <c r="A597" s="5">
        <f t="shared" si="9"/>
        <v>596</v>
      </c>
      <c r="B597" s="3" t="s">
        <v>5</v>
      </c>
      <c r="C597" s="10" t="s">
        <v>494</v>
      </c>
      <c r="D597" s="3" t="s">
        <v>339</v>
      </c>
      <c r="E597" s="3" t="s">
        <v>236</v>
      </c>
      <c r="F597" s="3" t="s">
        <v>200</v>
      </c>
      <c r="G597" s="3">
        <v>1</v>
      </c>
    </row>
    <row r="598" spans="1:7" s="3" customFormat="1" x14ac:dyDescent="0.25">
      <c r="A598" s="5">
        <f t="shared" si="9"/>
        <v>597</v>
      </c>
      <c r="B598" s="3" t="s">
        <v>5</v>
      </c>
      <c r="C598" s="10" t="s">
        <v>1319</v>
      </c>
      <c r="D598" s="3" t="s">
        <v>222</v>
      </c>
      <c r="E598" s="3" t="s">
        <v>236</v>
      </c>
      <c r="F598" s="3" t="s">
        <v>200</v>
      </c>
      <c r="G598" s="3">
        <v>0</v>
      </c>
    </row>
    <row r="599" spans="1:7" s="3" customFormat="1" x14ac:dyDescent="0.25">
      <c r="A599" s="5">
        <f t="shared" si="9"/>
        <v>598</v>
      </c>
      <c r="B599" s="3" t="s">
        <v>5</v>
      </c>
      <c r="C599" s="10" t="s">
        <v>1320</v>
      </c>
      <c r="D599" s="3" t="s">
        <v>1321</v>
      </c>
      <c r="E599" s="3" t="s">
        <v>189</v>
      </c>
      <c r="F599" s="3" t="s">
        <v>11</v>
      </c>
      <c r="G599" s="3">
        <v>1</v>
      </c>
    </row>
    <row r="600" spans="1:7" s="3" customFormat="1" x14ac:dyDescent="0.25">
      <c r="A600" s="5">
        <f t="shared" si="9"/>
        <v>599</v>
      </c>
      <c r="B600" s="3" t="s">
        <v>5</v>
      </c>
      <c r="C600" s="10" t="s">
        <v>1322</v>
      </c>
      <c r="D600" s="3" t="s">
        <v>574</v>
      </c>
      <c r="E600" s="3" t="s">
        <v>1323</v>
      </c>
      <c r="F600" s="3" t="s">
        <v>11</v>
      </c>
      <c r="G600" s="3">
        <v>1</v>
      </c>
    </row>
    <row r="601" spans="1:7" s="3" customFormat="1" x14ac:dyDescent="0.25">
      <c r="A601" s="5">
        <f t="shared" si="9"/>
        <v>600</v>
      </c>
      <c r="B601" s="3" t="s">
        <v>5</v>
      </c>
      <c r="C601" s="10" t="s">
        <v>1324</v>
      </c>
      <c r="D601" s="3" t="s">
        <v>235</v>
      </c>
      <c r="E601" s="3" t="s">
        <v>1325</v>
      </c>
      <c r="F601" s="3" t="s">
        <v>168</v>
      </c>
      <c r="G601" s="3">
        <v>-1</v>
      </c>
    </row>
    <row r="602" spans="1:7" s="3" customFormat="1" x14ac:dyDescent="0.25">
      <c r="A602" s="5">
        <f t="shared" si="9"/>
        <v>601</v>
      </c>
      <c r="B602" s="3" t="s">
        <v>5</v>
      </c>
      <c r="C602" s="10" t="s">
        <v>1326</v>
      </c>
      <c r="D602" s="3" t="s">
        <v>1327</v>
      </c>
      <c r="E602" s="3" t="s">
        <v>236</v>
      </c>
      <c r="F602" s="3" t="s">
        <v>200</v>
      </c>
      <c r="G602" s="3">
        <v>-1</v>
      </c>
    </row>
    <row r="603" spans="1:7" s="3" customFormat="1" x14ac:dyDescent="0.25">
      <c r="A603" s="5">
        <f t="shared" si="9"/>
        <v>602</v>
      </c>
      <c r="B603" s="3" t="s">
        <v>5</v>
      </c>
      <c r="C603" s="10" t="s">
        <v>1328</v>
      </c>
      <c r="D603" s="3" t="s">
        <v>1329</v>
      </c>
      <c r="E603" s="3" t="s">
        <v>241</v>
      </c>
      <c r="F603" s="3" t="s">
        <v>11</v>
      </c>
      <c r="G603" s="3">
        <v>0</v>
      </c>
    </row>
    <row r="604" spans="1:7" s="3" customFormat="1" x14ac:dyDescent="0.25">
      <c r="A604" s="5">
        <f t="shared" si="9"/>
        <v>603</v>
      </c>
      <c r="B604" s="3" t="s">
        <v>5</v>
      </c>
      <c r="C604" s="10" t="s">
        <v>1330</v>
      </c>
      <c r="D604" s="3" t="s">
        <v>1331</v>
      </c>
      <c r="E604" s="3" t="s">
        <v>354</v>
      </c>
      <c r="F604" s="3" t="s">
        <v>200</v>
      </c>
      <c r="G604" s="3">
        <v>0</v>
      </c>
    </row>
    <row r="605" spans="1:7" s="3" customFormat="1" x14ac:dyDescent="0.25">
      <c r="A605" s="5">
        <f t="shared" si="9"/>
        <v>604</v>
      </c>
      <c r="B605" s="3" t="s">
        <v>5</v>
      </c>
      <c r="C605" s="10" t="s">
        <v>1332</v>
      </c>
      <c r="D605" s="3" t="s">
        <v>1333</v>
      </c>
      <c r="E605" s="3" t="s">
        <v>189</v>
      </c>
      <c r="F605" s="3" t="s">
        <v>11</v>
      </c>
      <c r="G605" s="3">
        <v>-1</v>
      </c>
    </row>
    <row r="606" spans="1:7" s="3" customFormat="1" x14ac:dyDescent="0.25">
      <c r="A606" s="5">
        <f t="shared" si="9"/>
        <v>605</v>
      </c>
      <c r="B606" s="3" t="s">
        <v>1334</v>
      </c>
      <c r="C606" s="10" t="s">
        <v>1335</v>
      </c>
      <c r="D606" s="3" t="s">
        <v>1336</v>
      </c>
      <c r="E606" s="3" t="s">
        <v>1080</v>
      </c>
      <c r="F606" s="3" t="s">
        <v>34</v>
      </c>
      <c r="G606" s="3">
        <v>-1</v>
      </c>
    </row>
    <row r="607" spans="1:7" s="3" customFormat="1" x14ac:dyDescent="0.25">
      <c r="A607" s="5">
        <f t="shared" si="9"/>
        <v>606</v>
      </c>
      <c r="B607" s="3" t="s">
        <v>5</v>
      </c>
      <c r="C607" s="10" t="s">
        <v>1337</v>
      </c>
      <c r="D607" s="3" t="s">
        <v>824</v>
      </c>
      <c r="E607" s="3" t="s">
        <v>236</v>
      </c>
      <c r="F607" s="3" t="s">
        <v>200</v>
      </c>
      <c r="G607" s="3">
        <v>-1</v>
      </c>
    </row>
    <row r="608" spans="1:7" s="3" customFormat="1" x14ac:dyDescent="0.25">
      <c r="A608" s="5">
        <f t="shared" si="9"/>
        <v>607</v>
      </c>
      <c r="B608" s="3" t="s">
        <v>5</v>
      </c>
      <c r="C608" s="10" t="s">
        <v>499</v>
      </c>
      <c r="D608" s="3" t="s">
        <v>331</v>
      </c>
      <c r="E608" s="3" t="s">
        <v>354</v>
      </c>
      <c r="F608" s="3" t="s">
        <v>200</v>
      </c>
      <c r="G608" s="3">
        <v>1</v>
      </c>
    </row>
    <row r="609" spans="1:7" s="3" customFormat="1" x14ac:dyDescent="0.25">
      <c r="A609" s="5">
        <f t="shared" si="9"/>
        <v>608</v>
      </c>
      <c r="B609" s="3" t="s">
        <v>5</v>
      </c>
      <c r="C609" s="10" t="s">
        <v>1338</v>
      </c>
      <c r="D609" s="3" t="s">
        <v>1339</v>
      </c>
      <c r="E609" s="3" t="s">
        <v>966</v>
      </c>
      <c r="F609" s="3" t="s">
        <v>168</v>
      </c>
      <c r="G609" s="3">
        <v>0</v>
      </c>
    </row>
    <row r="610" spans="1:7" s="3" customFormat="1" x14ac:dyDescent="0.25">
      <c r="A610" s="5">
        <f t="shared" si="9"/>
        <v>609</v>
      </c>
      <c r="B610" s="3" t="s">
        <v>5</v>
      </c>
      <c r="C610" s="10" t="s">
        <v>500</v>
      </c>
      <c r="D610" s="3" t="s">
        <v>224</v>
      </c>
      <c r="E610" s="3" t="s">
        <v>410</v>
      </c>
      <c r="F610" s="3" t="s">
        <v>168</v>
      </c>
      <c r="G610" s="3">
        <v>-1</v>
      </c>
    </row>
    <row r="611" spans="1:7" s="3" customFormat="1" x14ac:dyDescent="0.25">
      <c r="A611" s="5">
        <f t="shared" si="9"/>
        <v>610</v>
      </c>
      <c r="B611" s="3" t="s">
        <v>5</v>
      </c>
      <c r="C611" s="10" t="s">
        <v>1340</v>
      </c>
      <c r="D611" s="3" t="s">
        <v>44</v>
      </c>
      <c r="E611" s="3" t="s">
        <v>297</v>
      </c>
      <c r="F611" s="3" t="s">
        <v>200</v>
      </c>
      <c r="G611" s="3">
        <v>0</v>
      </c>
    </row>
    <row r="612" spans="1:7" s="3" customFormat="1" x14ac:dyDescent="0.25">
      <c r="A612" s="5">
        <f t="shared" si="9"/>
        <v>611</v>
      </c>
      <c r="B612" s="3" t="s">
        <v>5</v>
      </c>
      <c r="C612" s="10" t="s">
        <v>1341</v>
      </c>
      <c r="D612" s="3" t="s">
        <v>1342</v>
      </c>
      <c r="E612" s="3" t="s">
        <v>966</v>
      </c>
      <c r="F612" s="3" t="s">
        <v>168</v>
      </c>
      <c r="G612" s="3">
        <v>-1</v>
      </c>
    </row>
    <row r="613" spans="1:7" s="3" customFormat="1" x14ac:dyDescent="0.25">
      <c r="A613" s="5">
        <f t="shared" si="9"/>
        <v>612</v>
      </c>
      <c r="B613" s="3" t="s">
        <v>1343</v>
      </c>
      <c r="C613" s="10" t="s">
        <v>1344</v>
      </c>
      <c r="D613" s="3" t="s">
        <v>1345</v>
      </c>
      <c r="E613" s="3" t="s">
        <v>1346</v>
      </c>
      <c r="F613" s="3" t="s">
        <v>34</v>
      </c>
      <c r="G613" s="3">
        <v>1</v>
      </c>
    </row>
    <row r="614" spans="1:7" s="3" customFormat="1" x14ac:dyDescent="0.25">
      <c r="A614" s="5">
        <f t="shared" ref="A614:A677" si="10">A613+1</f>
        <v>613</v>
      </c>
      <c r="B614" s="3" t="s">
        <v>5</v>
      </c>
      <c r="C614" s="10" t="s">
        <v>1347</v>
      </c>
      <c r="D614" s="3" t="s">
        <v>1348</v>
      </c>
      <c r="E614" s="3" t="s">
        <v>284</v>
      </c>
      <c r="F614" s="3" t="s">
        <v>200</v>
      </c>
      <c r="G614" s="3">
        <v>-1</v>
      </c>
    </row>
    <row r="615" spans="1:7" x14ac:dyDescent="0.25">
      <c r="A615" s="7">
        <f t="shared" si="10"/>
        <v>614</v>
      </c>
      <c r="B615" t="s">
        <v>5</v>
      </c>
      <c r="C615" s="11" t="s">
        <v>871</v>
      </c>
      <c r="D615" t="s">
        <v>872</v>
      </c>
      <c r="E615" t="s">
        <v>6</v>
      </c>
      <c r="F615" t="s">
        <v>7</v>
      </c>
      <c r="G615" s="3">
        <v>1</v>
      </c>
    </row>
    <row r="616" spans="1:7" x14ac:dyDescent="0.25">
      <c r="A616" s="7">
        <f t="shared" si="10"/>
        <v>615</v>
      </c>
      <c r="B616" t="s">
        <v>5</v>
      </c>
      <c r="C616" s="11" t="s">
        <v>1349</v>
      </c>
      <c r="D616" t="s">
        <v>1113</v>
      </c>
      <c r="E616" t="s">
        <v>6</v>
      </c>
      <c r="F616" t="s">
        <v>7</v>
      </c>
      <c r="G616" s="3">
        <v>1</v>
      </c>
    </row>
    <row r="617" spans="1:7" x14ac:dyDescent="0.25">
      <c r="A617" s="7">
        <f t="shared" si="10"/>
        <v>616</v>
      </c>
      <c r="B617" t="s">
        <v>5</v>
      </c>
      <c r="C617" s="11" t="s">
        <v>1350</v>
      </c>
      <c r="D617" t="s">
        <v>326</v>
      </c>
      <c r="E617" t="s">
        <v>6</v>
      </c>
      <c r="F617" t="s">
        <v>7</v>
      </c>
      <c r="G617" s="3">
        <v>0</v>
      </c>
    </row>
    <row r="618" spans="1:7" x14ac:dyDescent="0.25">
      <c r="A618" s="7">
        <f t="shared" si="10"/>
        <v>617</v>
      </c>
      <c r="B618" t="s">
        <v>5</v>
      </c>
      <c r="C618" s="11" t="s">
        <v>1351</v>
      </c>
      <c r="D618" t="s">
        <v>723</v>
      </c>
      <c r="E618" t="s">
        <v>6</v>
      </c>
      <c r="F618" t="s">
        <v>7</v>
      </c>
      <c r="G618" s="3">
        <v>0</v>
      </c>
    </row>
    <row r="619" spans="1:7" x14ac:dyDescent="0.25">
      <c r="A619" s="7">
        <f t="shared" si="10"/>
        <v>618</v>
      </c>
      <c r="B619" t="s">
        <v>1352</v>
      </c>
      <c r="C619" s="11" t="s">
        <v>1353</v>
      </c>
      <c r="D619" t="s">
        <v>983</v>
      </c>
      <c r="E619" t="s">
        <v>146</v>
      </c>
      <c r="F619" t="s">
        <v>41</v>
      </c>
      <c r="G619" s="3">
        <v>1</v>
      </c>
    </row>
    <row r="620" spans="1:7" x14ac:dyDescent="0.25">
      <c r="A620" s="7">
        <f t="shared" si="10"/>
        <v>619</v>
      </c>
      <c r="B620" t="s">
        <v>5</v>
      </c>
      <c r="C620" s="11" t="s">
        <v>1354</v>
      </c>
      <c r="D620" t="s">
        <v>1355</v>
      </c>
      <c r="E620" t="s">
        <v>6</v>
      </c>
      <c r="F620" t="s">
        <v>7</v>
      </c>
      <c r="G620" s="3">
        <v>1</v>
      </c>
    </row>
    <row r="621" spans="1:7" x14ac:dyDescent="0.25">
      <c r="A621" s="7">
        <f t="shared" si="10"/>
        <v>620</v>
      </c>
      <c r="B621" t="s">
        <v>1356</v>
      </c>
      <c r="C621" s="11" t="s">
        <v>1357</v>
      </c>
      <c r="D621" t="s">
        <v>1358</v>
      </c>
      <c r="E621" t="s">
        <v>1359</v>
      </c>
      <c r="F621" t="s">
        <v>21</v>
      </c>
      <c r="G621" s="3">
        <v>0</v>
      </c>
    </row>
    <row r="622" spans="1:7" x14ac:dyDescent="0.25">
      <c r="A622" s="7">
        <f t="shared" si="10"/>
        <v>621</v>
      </c>
      <c r="B622" t="s">
        <v>5</v>
      </c>
      <c r="C622" s="11" t="s">
        <v>1360</v>
      </c>
      <c r="D622" t="s">
        <v>1361</v>
      </c>
      <c r="E622" t="s">
        <v>6</v>
      </c>
      <c r="F622" t="s">
        <v>7</v>
      </c>
      <c r="G622" s="3">
        <v>0</v>
      </c>
    </row>
    <row r="623" spans="1:7" x14ac:dyDescent="0.25">
      <c r="A623" s="7">
        <f t="shared" si="10"/>
        <v>622</v>
      </c>
      <c r="B623" t="s">
        <v>1362</v>
      </c>
      <c r="C623" s="11" t="s">
        <v>1363</v>
      </c>
      <c r="D623" t="s">
        <v>1364</v>
      </c>
      <c r="E623" t="s">
        <v>1365</v>
      </c>
      <c r="F623" t="s">
        <v>21</v>
      </c>
      <c r="G623" s="3">
        <v>1</v>
      </c>
    </row>
    <row r="624" spans="1:7" x14ac:dyDescent="0.25">
      <c r="A624" s="7">
        <f t="shared" si="10"/>
        <v>623</v>
      </c>
      <c r="B624" t="s">
        <v>1366</v>
      </c>
      <c r="C624" s="11" t="s">
        <v>1367</v>
      </c>
      <c r="D624" t="s">
        <v>817</v>
      </c>
      <c r="E624" t="s">
        <v>40</v>
      </c>
      <c r="F624" t="s">
        <v>41</v>
      </c>
      <c r="G624" s="3">
        <v>1</v>
      </c>
    </row>
    <row r="625" spans="1:7" x14ac:dyDescent="0.25">
      <c r="A625" s="7">
        <f t="shared" si="10"/>
        <v>624</v>
      </c>
      <c r="B625" t="s">
        <v>5</v>
      </c>
      <c r="C625" s="11" t="s">
        <v>1368</v>
      </c>
      <c r="D625" t="s">
        <v>705</v>
      </c>
      <c r="E625" t="s">
        <v>6</v>
      </c>
      <c r="F625" t="s">
        <v>7</v>
      </c>
      <c r="G625" s="3">
        <v>0</v>
      </c>
    </row>
    <row r="626" spans="1:7" x14ac:dyDescent="0.25">
      <c r="A626" s="7">
        <f t="shared" si="10"/>
        <v>625</v>
      </c>
      <c r="B626" t="s">
        <v>5</v>
      </c>
      <c r="C626" s="11" t="s">
        <v>1369</v>
      </c>
      <c r="D626" t="s">
        <v>256</v>
      </c>
      <c r="E626" t="s">
        <v>6</v>
      </c>
      <c r="F626" t="s">
        <v>7</v>
      </c>
      <c r="G626" s="3">
        <v>1</v>
      </c>
    </row>
    <row r="627" spans="1:7" x14ac:dyDescent="0.25">
      <c r="A627" s="7">
        <f t="shared" si="10"/>
        <v>626</v>
      </c>
      <c r="B627" t="s">
        <v>5</v>
      </c>
      <c r="C627" s="11" t="s">
        <v>1370</v>
      </c>
      <c r="D627" t="s">
        <v>1161</v>
      </c>
      <c r="E627" t="s">
        <v>6</v>
      </c>
      <c r="F627" t="s">
        <v>7</v>
      </c>
      <c r="G627" s="3">
        <v>1</v>
      </c>
    </row>
    <row r="628" spans="1:7" x14ac:dyDescent="0.25">
      <c r="A628" s="7">
        <f t="shared" si="10"/>
        <v>627</v>
      </c>
      <c r="B628" t="s">
        <v>5</v>
      </c>
      <c r="C628" s="11" t="s">
        <v>1371</v>
      </c>
      <c r="D628" t="s">
        <v>596</v>
      </c>
      <c r="E628" t="s">
        <v>6</v>
      </c>
      <c r="F628" t="s">
        <v>7</v>
      </c>
      <c r="G628" s="3">
        <v>1</v>
      </c>
    </row>
    <row r="629" spans="1:7" x14ac:dyDescent="0.25">
      <c r="A629" s="7">
        <f t="shared" si="10"/>
        <v>628</v>
      </c>
      <c r="B629" t="s">
        <v>1372</v>
      </c>
      <c r="C629" s="11" t="s">
        <v>1373</v>
      </c>
      <c r="D629" t="s">
        <v>1374</v>
      </c>
      <c r="E629" t="s">
        <v>25</v>
      </c>
      <c r="F629" t="s">
        <v>21</v>
      </c>
      <c r="G629" s="3">
        <v>0</v>
      </c>
    </row>
    <row r="630" spans="1:7" x14ac:dyDescent="0.25">
      <c r="A630" s="7">
        <f t="shared" si="10"/>
        <v>629</v>
      </c>
      <c r="B630" t="s">
        <v>1375</v>
      </c>
      <c r="C630" s="11" t="s">
        <v>1376</v>
      </c>
      <c r="D630" t="s">
        <v>1377</v>
      </c>
      <c r="E630" t="s">
        <v>1378</v>
      </c>
      <c r="F630" t="s">
        <v>21</v>
      </c>
      <c r="G630" s="3">
        <v>0</v>
      </c>
    </row>
    <row r="631" spans="1:7" x14ac:dyDescent="0.25">
      <c r="A631" s="7">
        <f t="shared" si="10"/>
        <v>630</v>
      </c>
      <c r="B631" t="s">
        <v>5</v>
      </c>
      <c r="C631" s="11" t="s">
        <v>1379</v>
      </c>
      <c r="D631" t="s">
        <v>766</v>
      </c>
      <c r="E631" t="s">
        <v>40</v>
      </c>
      <c r="F631" t="s">
        <v>11</v>
      </c>
      <c r="G631" s="3">
        <v>-1</v>
      </c>
    </row>
    <row r="632" spans="1:7" x14ac:dyDescent="0.25">
      <c r="A632" s="7">
        <f t="shared" si="10"/>
        <v>631</v>
      </c>
      <c r="B632" t="s">
        <v>1380</v>
      </c>
      <c r="C632" s="11" t="s">
        <v>1381</v>
      </c>
      <c r="D632" t="s">
        <v>1382</v>
      </c>
      <c r="E632" t="s">
        <v>1383</v>
      </c>
      <c r="F632" t="s">
        <v>41</v>
      </c>
      <c r="G632" s="3">
        <v>0</v>
      </c>
    </row>
    <row r="633" spans="1:7" x14ac:dyDescent="0.25">
      <c r="A633" s="7">
        <f t="shared" si="10"/>
        <v>632</v>
      </c>
      <c r="B633" t="s">
        <v>1384</v>
      </c>
      <c r="C633" s="11" t="s">
        <v>1385</v>
      </c>
      <c r="D633" t="s">
        <v>1386</v>
      </c>
      <c r="E633" t="s">
        <v>1387</v>
      </c>
      <c r="F633" t="s">
        <v>21</v>
      </c>
      <c r="G633" s="3">
        <v>0</v>
      </c>
    </row>
    <row r="634" spans="1:7" x14ac:dyDescent="0.25">
      <c r="A634" s="7">
        <f t="shared" si="10"/>
        <v>633</v>
      </c>
      <c r="B634" t="s">
        <v>1388</v>
      </c>
      <c r="C634" s="11" t="s">
        <v>1389</v>
      </c>
      <c r="D634" t="s">
        <v>1390</v>
      </c>
      <c r="E634" t="s">
        <v>1391</v>
      </c>
      <c r="F634" t="s">
        <v>41</v>
      </c>
      <c r="G634" s="3">
        <v>0</v>
      </c>
    </row>
    <row r="635" spans="1:7" x14ac:dyDescent="0.25">
      <c r="A635" s="7">
        <f t="shared" si="10"/>
        <v>634</v>
      </c>
      <c r="B635" t="s">
        <v>1392</v>
      </c>
      <c r="C635" s="11" t="s">
        <v>1393</v>
      </c>
      <c r="D635" t="s">
        <v>1394</v>
      </c>
      <c r="E635" t="s">
        <v>1383</v>
      </c>
      <c r="F635" t="s">
        <v>41</v>
      </c>
      <c r="G635" s="3">
        <v>1</v>
      </c>
    </row>
    <row r="636" spans="1:7" x14ac:dyDescent="0.25">
      <c r="A636" s="7">
        <f t="shared" si="10"/>
        <v>635</v>
      </c>
      <c r="B636" t="s">
        <v>5</v>
      </c>
      <c r="C636" s="11" t="s">
        <v>1395</v>
      </c>
      <c r="D636" t="s">
        <v>1396</v>
      </c>
      <c r="E636" t="s">
        <v>6</v>
      </c>
      <c r="F636" t="s">
        <v>7</v>
      </c>
      <c r="G636" s="3">
        <v>0</v>
      </c>
    </row>
    <row r="637" spans="1:7" x14ac:dyDescent="0.25">
      <c r="A637" s="7">
        <f t="shared" si="10"/>
        <v>636</v>
      </c>
      <c r="B637" t="s">
        <v>5</v>
      </c>
      <c r="C637" s="11" t="s">
        <v>1397</v>
      </c>
      <c r="D637" t="s">
        <v>1398</v>
      </c>
      <c r="E637" t="s">
        <v>6</v>
      </c>
      <c r="F637" t="s">
        <v>7</v>
      </c>
      <c r="G637" s="3">
        <v>0</v>
      </c>
    </row>
    <row r="638" spans="1:7" x14ac:dyDescent="0.25">
      <c r="A638" s="7">
        <f t="shared" si="10"/>
        <v>637</v>
      </c>
      <c r="B638" t="s">
        <v>1399</v>
      </c>
      <c r="C638" s="11" t="s">
        <v>1400</v>
      </c>
      <c r="D638" t="s">
        <v>248</v>
      </c>
      <c r="E638" t="s">
        <v>1401</v>
      </c>
      <c r="F638" t="s">
        <v>41</v>
      </c>
      <c r="G638" s="3">
        <v>-1</v>
      </c>
    </row>
    <row r="639" spans="1:7" x14ac:dyDescent="0.25">
      <c r="A639" s="7">
        <f t="shared" si="10"/>
        <v>638</v>
      </c>
      <c r="B639" t="s">
        <v>5</v>
      </c>
      <c r="C639" s="11" t="s">
        <v>1402</v>
      </c>
      <c r="D639" t="s">
        <v>1403</v>
      </c>
      <c r="E639" t="s">
        <v>6</v>
      </c>
      <c r="F639" t="s">
        <v>7</v>
      </c>
      <c r="G639" s="3">
        <v>0</v>
      </c>
    </row>
    <row r="640" spans="1:7" x14ac:dyDescent="0.25">
      <c r="A640" s="7">
        <f t="shared" si="10"/>
        <v>639</v>
      </c>
      <c r="B640" t="s">
        <v>5</v>
      </c>
      <c r="C640" s="11" t="s">
        <v>1404</v>
      </c>
      <c r="D640" t="s">
        <v>1275</v>
      </c>
      <c r="E640" t="s">
        <v>6</v>
      </c>
      <c r="F640" t="s">
        <v>7</v>
      </c>
      <c r="G640" s="3">
        <v>0</v>
      </c>
    </row>
    <row r="641" spans="1:7" x14ac:dyDescent="0.25">
      <c r="A641" s="7">
        <f t="shared" si="10"/>
        <v>640</v>
      </c>
      <c r="B641" t="s">
        <v>5</v>
      </c>
      <c r="C641" s="11" t="s">
        <v>1405</v>
      </c>
      <c r="D641" t="s">
        <v>315</v>
      </c>
      <c r="E641" t="s">
        <v>6</v>
      </c>
      <c r="F641" t="s">
        <v>7</v>
      </c>
      <c r="G641" s="3">
        <v>1</v>
      </c>
    </row>
    <row r="642" spans="1:7" x14ac:dyDescent="0.25">
      <c r="A642" s="7">
        <f t="shared" si="10"/>
        <v>641</v>
      </c>
      <c r="B642" t="s">
        <v>5</v>
      </c>
      <c r="C642" s="11" t="s">
        <v>1406</v>
      </c>
      <c r="D642" t="s">
        <v>596</v>
      </c>
      <c r="E642" t="s">
        <v>6</v>
      </c>
      <c r="F642" t="s">
        <v>7</v>
      </c>
      <c r="G642" s="3">
        <v>-1</v>
      </c>
    </row>
    <row r="643" spans="1:7" x14ac:dyDescent="0.25">
      <c r="A643" s="7">
        <f t="shared" si="10"/>
        <v>642</v>
      </c>
      <c r="B643" t="s">
        <v>5</v>
      </c>
      <c r="C643" s="11" t="s">
        <v>1407</v>
      </c>
      <c r="D643" t="s">
        <v>1408</v>
      </c>
      <c r="E643" t="s">
        <v>6</v>
      </c>
      <c r="F643" t="s">
        <v>7</v>
      </c>
      <c r="G643" s="3">
        <v>0</v>
      </c>
    </row>
    <row r="644" spans="1:7" x14ac:dyDescent="0.25">
      <c r="A644" s="7">
        <f t="shared" si="10"/>
        <v>643</v>
      </c>
      <c r="B644" t="s">
        <v>5</v>
      </c>
      <c r="C644" s="11" t="s">
        <v>1409</v>
      </c>
      <c r="D644" t="s">
        <v>849</v>
      </c>
      <c r="E644" t="s">
        <v>6</v>
      </c>
      <c r="F644" t="s">
        <v>7</v>
      </c>
      <c r="G644" s="3">
        <v>0</v>
      </c>
    </row>
    <row r="645" spans="1:7" x14ac:dyDescent="0.25">
      <c r="A645" s="7">
        <f t="shared" si="10"/>
        <v>644</v>
      </c>
      <c r="B645" t="s">
        <v>5</v>
      </c>
      <c r="C645" s="11" t="s">
        <v>1410</v>
      </c>
      <c r="D645" t="s">
        <v>281</v>
      </c>
      <c r="E645" t="s">
        <v>6</v>
      </c>
      <c r="F645" t="s">
        <v>7</v>
      </c>
      <c r="G645" s="3">
        <v>-1</v>
      </c>
    </row>
    <row r="646" spans="1:7" x14ac:dyDescent="0.25">
      <c r="A646" s="7">
        <f t="shared" si="10"/>
        <v>645</v>
      </c>
      <c r="B646" t="s">
        <v>5</v>
      </c>
      <c r="C646" s="11" t="s">
        <v>1411</v>
      </c>
      <c r="D646" t="s">
        <v>315</v>
      </c>
      <c r="E646" t="s">
        <v>6</v>
      </c>
      <c r="F646" t="s">
        <v>7</v>
      </c>
      <c r="G646" s="3">
        <v>1</v>
      </c>
    </row>
    <row r="647" spans="1:7" x14ac:dyDescent="0.25">
      <c r="A647" s="7">
        <f t="shared" si="10"/>
        <v>646</v>
      </c>
      <c r="B647" t="s">
        <v>5</v>
      </c>
      <c r="C647" s="11" t="s">
        <v>1412</v>
      </c>
      <c r="D647" t="s">
        <v>1413</v>
      </c>
      <c r="E647" t="s">
        <v>6</v>
      </c>
      <c r="F647" t="s">
        <v>7</v>
      </c>
      <c r="G647" s="3">
        <v>1</v>
      </c>
    </row>
    <row r="648" spans="1:7" x14ac:dyDescent="0.25">
      <c r="A648" s="7">
        <f t="shared" si="10"/>
        <v>647</v>
      </c>
      <c r="B648" t="s">
        <v>5</v>
      </c>
      <c r="C648" s="11" t="s">
        <v>1414</v>
      </c>
      <c r="D648" t="s">
        <v>1415</v>
      </c>
      <c r="E648" t="s">
        <v>6</v>
      </c>
      <c r="F648" t="s">
        <v>7</v>
      </c>
      <c r="G648" s="3">
        <v>0</v>
      </c>
    </row>
    <row r="649" spans="1:7" x14ac:dyDescent="0.25">
      <c r="A649" s="7">
        <f t="shared" si="10"/>
        <v>648</v>
      </c>
      <c r="B649" t="s">
        <v>5</v>
      </c>
      <c r="C649" s="11" t="s">
        <v>1416</v>
      </c>
      <c r="D649" t="s">
        <v>313</v>
      </c>
      <c r="E649" t="s">
        <v>6</v>
      </c>
      <c r="F649" t="s">
        <v>7</v>
      </c>
      <c r="G649" s="3">
        <v>1</v>
      </c>
    </row>
    <row r="650" spans="1:7" x14ac:dyDescent="0.25">
      <c r="A650" s="7">
        <f t="shared" si="10"/>
        <v>649</v>
      </c>
      <c r="B650" t="s">
        <v>5</v>
      </c>
      <c r="C650" s="11" t="s">
        <v>1417</v>
      </c>
      <c r="D650" t="s">
        <v>248</v>
      </c>
      <c r="E650" t="s">
        <v>212</v>
      </c>
      <c r="F650" t="s">
        <v>11</v>
      </c>
      <c r="G650" s="3">
        <v>-1</v>
      </c>
    </row>
    <row r="651" spans="1:7" x14ac:dyDescent="0.25">
      <c r="A651" s="7">
        <f t="shared" si="10"/>
        <v>650</v>
      </c>
      <c r="B651" t="s">
        <v>1418</v>
      </c>
      <c r="C651" s="11" t="s">
        <v>1419</v>
      </c>
      <c r="D651" t="s">
        <v>1327</v>
      </c>
      <c r="E651" t="s">
        <v>1420</v>
      </c>
      <c r="F651" t="s">
        <v>41</v>
      </c>
      <c r="G651" s="3">
        <v>0</v>
      </c>
    </row>
    <row r="652" spans="1:7" x14ac:dyDescent="0.25">
      <c r="A652" s="7">
        <f t="shared" si="10"/>
        <v>651</v>
      </c>
      <c r="B652" t="s">
        <v>5</v>
      </c>
      <c r="C652" s="11" t="s">
        <v>1421</v>
      </c>
      <c r="D652" t="s">
        <v>686</v>
      </c>
      <c r="E652" t="s">
        <v>6</v>
      </c>
      <c r="F652" t="s">
        <v>7</v>
      </c>
      <c r="G652" s="3">
        <v>1</v>
      </c>
    </row>
    <row r="653" spans="1:7" x14ac:dyDescent="0.25">
      <c r="A653" s="7">
        <f t="shared" si="10"/>
        <v>652</v>
      </c>
      <c r="B653" t="s">
        <v>1422</v>
      </c>
      <c r="C653" s="11" t="s">
        <v>1423</v>
      </c>
      <c r="D653" t="s">
        <v>1424</v>
      </c>
      <c r="E653" t="s">
        <v>40</v>
      </c>
      <c r="F653" t="s">
        <v>41</v>
      </c>
      <c r="G653" s="3">
        <v>1</v>
      </c>
    </row>
    <row r="654" spans="1:7" x14ac:dyDescent="0.25">
      <c r="A654" s="7">
        <f t="shared" si="10"/>
        <v>653</v>
      </c>
      <c r="B654" t="s">
        <v>5</v>
      </c>
      <c r="C654" s="11" t="s">
        <v>1425</v>
      </c>
      <c r="D654" t="s">
        <v>285</v>
      </c>
      <c r="E654" t="s">
        <v>6</v>
      </c>
      <c r="F654" t="s">
        <v>7</v>
      </c>
      <c r="G654" s="3">
        <v>1</v>
      </c>
    </row>
    <row r="655" spans="1:7" x14ac:dyDescent="0.25">
      <c r="A655" s="7">
        <f t="shared" si="10"/>
        <v>654</v>
      </c>
      <c r="B655" t="s">
        <v>5</v>
      </c>
      <c r="C655" s="11" t="s">
        <v>1426</v>
      </c>
      <c r="D655" t="s">
        <v>1427</v>
      </c>
      <c r="E655" t="s">
        <v>6</v>
      </c>
      <c r="F655" t="s">
        <v>7</v>
      </c>
      <c r="G655" s="3">
        <v>1</v>
      </c>
    </row>
    <row r="656" spans="1:7" x14ac:dyDescent="0.25">
      <c r="A656" s="7">
        <f t="shared" si="10"/>
        <v>655</v>
      </c>
      <c r="B656" t="s">
        <v>1428</v>
      </c>
      <c r="C656" s="11" t="s">
        <v>1429</v>
      </c>
      <c r="D656" t="s">
        <v>1430</v>
      </c>
      <c r="E656" t="s">
        <v>40</v>
      </c>
      <c r="F656" t="s">
        <v>41</v>
      </c>
      <c r="G656" s="3">
        <v>-1</v>
      </c>
    </row>
    <row r="657" spans="1:7" x14ac:dyDescent="0.25">
      <c r="A657" s="7">
        <f t="shared" si="10"/>
        <v>656</v>
      </c>
      <c r="B657" t="s">
        <v>5</v>
      </c>
      <c r="C657" s="11" t="s">
        <v>1431</v>
      </c>
      <c r="D657" t="s">
        <v>1211</v>
      </c>
      <c r="E657" t="s">
        <v>6</v>
      </c>
      <c r="F657" t="s">
        <v>7</v>
      </c>
      <c r="G657" s="3">
        <v>1</v>
      </c>
    </row>
    <row r="658" spans="1:7" x14ac:dyDescent="0.25">
      <c r="A658" s="7">
        <f t="shared" si="10"/>
        <v>657</v>
      </c>
      <c r="B658" t="s">
        <v>1432</v>
      </c>
      <c r="C658" s="11" t="s">
        <v>1433</v>
      </c>
      <c r="D658" t="s">
        <v>1434</v>
      </c>
      <c r="E658" t="s">
        <v>1435</v>
      </c>
      <c r="F658" t="s">
        <v>21</v>
      </c>
      <c r="G658" s="3">
        <v>0</v>
      </c>
    </row>
    <row r="659" spans="1:7" x14ac:dyDescent="0.25">
      <c r="A659" s="7">
        <f t="shared" si="10"/>
        <v>658</v>
      </c>
      <c r="B659" t="s">
        <v>5</v>
      </c>
      <c r="C659" s="11" t="s">
        <v>1436</v>
      </c>
      <c r="D659" t="s">
        <v>1437</v>
      </c>
      <c r="E659" t="s">
        <v>6</v>
      </c>
      <c r="F659" t="s">
        <v>7</v>
      </c>
      <c r="G659" s="3">
        <v>0</v>
      </c>
    </row>
    <row r="660" spans="1:7" x14ac:dyDescent="0.25">
      <c r="A660" s="7">
        <f t="shared" si="10"/>
        <v>659</v>
      </c>
      <c r="B660" t="s">
        <v>5</v>
      </c>
      <c r="C660" s="11" t="s">
        <v>1438</v>
      </c>
      <c r="D660" t="s">
        <v>251</v>
      </c>
      <c r="E660" t="s">
        <v>6</v>
      </c>
      <c r="F660" t="s">
        <v>7</v>
      </c>
      <c r="G660" s="3">
        <v>0</v>
      </c>
    </row>
    <row r="661" spans="1:7" x14ac:dyDescent="0.25">
      <c r="A661" s="7">
        <f t="shared" si="10"/>
        <v>660</v>
      </c>
      <c r="B661" t="s">
        <v>5</v>
      </c>
      <c r="C661" s="11" t="s">
        <v>1439</v>
      </c>
      <c r="D661" t="s">
        <v>1440</v>
      </c>
      <c r="E661" t="s">
        <v>6</v>
      </c>
      <c r="F661" t="s">
        <v>7</v>
      </c>
      <c r="G661" s="3">
        <v>1</v>
      </c>
    </row>
    <row r="662" spans="1:7" x14ac:dyDescent="0.25">
      <c r="A662" s="7">
        <f t="shared" si="10"/>
        <v>661</v>
      </c>
      <c r="B662" t="s">
        <v>1441</v>
      </c>
      <c r="C662" s="11" t="s">
        <v>1442</v>
      </c>
      <c r="D662" t="s">
        <v>1443</v>
      </c>
      <c r="E662" t="s">
        <v>1444</v>
      </c>
      <c r="F662" t="s">
        <v>21</v>
      </c>
      <c r="G662" s="3">
        <v>0</v>
      </c>
    </row>
    <row r="663" spans="1:7" x14ac:dyDescent="0.25">
      <c r="A663" s="7">
        <f t="shared" si="10"/>
        <v>662</v>
      </c>
      <c r="B663" t="s">
        <v>1445</v>
      </c>
      <c r="C663" s="11" t="s">
        <v>1446</v>
      </c>
      <c r="D663" t="s">
        <v>699</v>
      </c>
      <c r="E663" t="s">
        <v>40</v>
      </c>
      <c r="F663" t="s">
        <v>41</v>
      </c>
      <c r="G663" s="3">
        <v>-1</v>
      </c>
    </row>
    <row r="664" spans="1:7" x14ac:dyDescent="0.25">
      <c r="A664" s="7">
        <f t="shared" si="10"/>
        <v>663</v>
      </c>
      <c r="B664" t="s">
        <v>5</v>
      </c>
      <c r="C664" s="11" t="s">
        <v>1447</v>
      </c>
      <c r="D664" t="s">
        <v>853</v>
      </c>
      <c r="E664" t="s">
        <v>6</v>
      </c>
      <c r="F664" t="s">
        <v>7</v>
      </c>
      <c r="G664" s="3">
        <v>1</v>
      </c>
    </row>
    <row r="665" spans="1:7" x14ac:dyDescent="0.25">
      <c r="A665" s="7">
        <f t="shared" si="10"/>
        <v>664</v>
      </c>
      <c r="B665" t="s">
        <v>5</v>
      </c>
      <c r="C665" s="11" t="s">
        <v>1448</v>
      </c>
      <c r="D665" t="s">
        <v>1449</v>
      </c>
      <c r="E665" t="s">
        <v>6</v>
      </c>
      <c r="F665" t="s">
        <v>7</v>
      </c>
      <c r="G665" s="3">
        <v>1</v>
      </c>
    </row>
    <row r="666" spans="1:7" x14ac:dyDescent="0.25">
      <c r="A666" s="7">
        <f t="shared" si="10"/>
        <v>665</v>
      </c>
      <c r="B666" t="s">
        <v>5</v>
      </c>
      <c r="C666" s="11" t="s">
        <v>1450</v>
      </c>
      <c r="D666" t="s">
        <v>586</v>
      </c>
      <c r="E666" t="s">
        <v>6</v>
      </c>
      <c r="F666" t="s">
        <v>7</v>
      </c>
      <c r="G666" s="3">
        <v>0</v>
      </c>
    </row>
    <row r="667" spans="1:7" x14ac:dyDescent="0.25">
      <c r="A667" s="7">
        <f t="shared" si="10"/>
        <v>666</v>
      </c>
      <c r="B667" t="s">
        <v>1451</v>
      </c>
      <c r="C667" s="11" t="s">
        <v>1452</v>
      </c>
      <c r="D667" t="s">
        <v>1453</v>
      </c>
      <c r="E667" t="s">
        <v>818</v>
      </c>
      <c r="F667" t="s">
        <v>41</v>
      </c>
      <c r="G667" s="3">
        <v>1</v>
      </c>
    </row>
    <row r="668" spans="1:7" x14ac:dyDescent="0.25">
      <c r="A668" s="7">
        <f t="shared" si="10"/>
        <v>667</v>
      </c>
      <c r="B668" t="s">
        <v>1454</v>
      </c>
      <c r="C668" s="11" t="s">
        <v>1455</v>
      </c>
      <c r="D668" t="s">
        <v>1456</v>
      </c>
      <c r="E668" t="s">
        <v>1457</v>
      </c>
      <c r="F668" t="s">
        <v>21</v>
      </c>
      <c r="G668" s="3">
        <v>1</v>
      </c>
    </row>
    <row r="669" spans="1:7" x14ac:dyDescent="0.25">
      <c r="A669" s="7">
        <f t="shared" si="10"/>
        <v>668</v>
      </c>
      <c r="B669" t="s">
        <v>5</v>
      </c>
      <c r="C669" s="11" t="s">
        <v>1458</v>
      </c>
      <c r="D669" t="s">
        <v>1459</v>
      </c>
      <c r="E669" t="s">
        <v>6</v>
      </c>
      <c r="F669" t="s">
        <v>7</v>
      </c>
      <c r="G669" s="3">
        <v>0</v>
      </c>
    </row>
    <row r="670" spans="1:7" x14ac:dyDescent="0.25">
      <c r="A670" s="7">
        <f t="shared" si="10"/>
        <v>669</v>
      </c>
      <c r="B670" t="s">
        <v>1460</v>
      </c>
      <c r="C670" s="11" t="s">
        <v>1461</v>
      </c>
      <c r="D670" t="s">
        <v>1462</v>
      </c>
      <c r="E670" t="s">
        <v>1463</v>
      </c>
      <c r="F670" t="s">
        <v>21</v>
      </c>
      <c r="G670" s="3">
        <v>1</v>
      </c>
    </row>
    <row r="671" spans="1:7" x14ac:dyDescent="0.25">
      <c r="A671" s="7">
        <f t="shared" si="10"/>
        <v>670</v>
      </c>
      <c r="B671" t="s">
        <v>5</v>
      </c>
      <c r="C671" s="11" t="s">
        <v>1464</v>
      </c>
      <c r="D671" t="s">
        <v>1465</v>
      </c>
      <c r="E671" t="s">
        <v>6</v>
      </c>
      <c r="F671" t="s">
        <v>7</v>
      </c>
      <c r="G671" s="3">
        <v>-1</v>
      </c>
    </row>
    <row r="672" spans="1:7" x14ac:dyDescent="0.25">
      <c r="A672" s="7">
        <f t="shared" si="10"/>
        <v>671</v>
      </c>
      <c r="B672" t="s">
        <v>5</v>
      </c>
      <c r="C672" s="11" t="s">
        <v>1466</v>
      </c>
      <c r="D672" t="s">
        <v>124</v>
      </c>
      <c r="E672" t="s">
        <v>6</v>
      </c>
      <c r="F672" t="s">
        <v>7</v>
      </c>
      <c r="G672" s="3">
        <v>1</v>
      </c>
    </row>
    <row r="673" spans="1:7" x14ac:dyDescent="0.25">
      <c r="A673" s="7">
        <f t="shared" si="10"/>
        <v>672</v>
      </c>
      <c r="B673" t="s">
        <v>1467</v>
      </c>
      <c r="C673" s="11" t="s">
        <v>1468</v>
      </c>
      <c r="D673" t="s">
        <v>664</v>
      </c>
      <c r="E673" t="s">
        <v>1469</v>
      </c>
      <c r="F673" t="s">
        <v>41</v>
      </c>
      <c r="G673" s="3">
        <v>-1</v>
      </c>
    </row>
    <row r="674" spans="1:7" x14ac:dyDescent="0.25">
      <c r="A674" s="7">
        <f t="shared" si="10"/>
        <v>673</v>
      </c>
      <c r="B674" t="s">
        <v>5</v>
      </c>
      <c r="C674" s="11" t="s">
        <v>1470</v>
      </c>
      <c r="D674" t="s">
        <v>1471</v>
      </c>
      <c r="E674" t="s">
        <v>40</v>
      </c>
      <c r="F674" t="s">
        <v>200</v>
      </c>
      <c r="G674" s="3">
        <v>0</v>
      </c>
    </row>
    <row r="675" spans="1:7" x14ac:dyDescent="0.25">
      <c r="A675" s="7">
        <f t="shared" si="10"/>
        <v>674</v>
      </c>
      <c r="B675" t="s">
        <v>5</v>
      </c>
      <c r="C675" s="11" t="s">
        <v>1472</v>
      </c>
      <c r="D675" t="s">
        <v>1473</v>
      </c>
      <c r="E675" t="s">
        <v>6</v>
      </c>
      <c r="F675" t="s">
        <v>7</v>
      </c>
      <c r="G675" s="3">
        <v>0</v>
      </c>
    </row>
    <row r="676" spans="1:7" x14ac:dyDescent="0.25">
      <c r="A676" s="7">
        <f t="shared" si="10"/>
        <v>675</v>
      </c>
      <c r="B676" t="s">
        <v>1474</v>
      </c>
      <c r="C676" s="11" t="s">
        <v>1475</v>
      </c>
      <c r="D676" t="s">
        <v>1476</v>
      </c>
      <c r="E676" t="s">
        <v>40</v>
      </c>
      <c r="F676" t="s">
        <v>41</v>
      </c>
      <c r="G676" s="3">
        <v>-1</v>
      </c>
    </row>
    <row r="677" spans="1:7" x14ac:dyDescent="0.25">
      <c r="A677" s="7">
        <f t="shared" si="10"/>
        <v>676</v>
      </c>
      <c r="B677" t="s">
        <v>1477</v>
      </c>
      <c r="C677" s="11" t="s">
        <v>1478</v>
      </c>
      <c r="D677" t="s">
        <v>1479</v>
      </c>
      <c r="E677" t="s">
        <v>40</v>
      </c>
      <c r="F677" t="s">
        <v>21</v>
      </c>
      <c r="G677" s="3">
        <v>0</v>
      </c>
    </row>
    <row r="678" spans="1:7" x14ac:dyDescent="0.25">
      <c r="A678" s="7">
        <f t="shared" ref="A678:A741" si="11">A677+1</f>
        <v>677</v>
      </c>
      <c r="B678" t="s">
        <v>1480</v>
      </c>
      <c r="C678" s="11" t="s">
        <v>1481</v>
      </c>
      <c r="D678" t="s">
        <v>1482</v>
      </c>
      <c r="E678" t="s">
        <v>1483</v>
      </c>
      <c r="F678" t="s">
        <v>21</v>
      </c>
      <c r="G678" s="3">
        <v>0</v>
      </c>
    </row>
    <row r="679" spans="1:7" x14ac:dyDescent="0.25">
      <c r="A679" s="7">
        <f t="shared" si="11"/>
        <v>678</v>
      </c>
      <c r="B679" t="s">
        <v>5</v>
      </c>
      <c r="C679" s="11" t="s">
        <v>1484</v>
      </c>
      <c r="D679" t="s">
        <v>925</v>
      </c>
      <c r="E679" t="s">
        <v>6</v>
      </c>
      <c r="F679" t="s">
        <v>7</v>
      </c>
      <c r="G679" s="3">
        <v>-1</v>
      </c>
    </row>
    <row r="680" spans="1:7" x14ac:dyDescent="0.25">
      <c r="A680" s="7">
        <f t="shared" si="11"/>
        <v>679</v>
      </c>
      <c r="B680" t="s">
        <v>5</v>
      </c>
      <c r="C680" s="11" t="s">
        <v>1485</v>
      </c>
      <c r="D680" t="s">
        <v>1486</v>
      </c>
      <c r="E680" t="s">
        <v>6</v>
      </c>
      <c r="F680" t="s">
        <v>7</v>
      </c>
      <c r="G680" s="3">
        <v>-1</v>
      </c>
    </row>
    <row r="681" spans="1:7" x14ac:dyDescent="0.25">
      <c r="A681" s="7">
        <f t="shared" si="11"/>
        <v>680</v>
      </c>
      <c r="B681" t="s">
        <v>1487</v>
      </c>
      <c r="C681" s="11" t="s">
        <v>1488</v>
      </c>
      <c r="D681" t="s">
        <v>1489</v>
      </c>
      <c r="E681" t="s">
        <v>40</v>
      </c>
      <c r="F681" t="s">
        <v>21</v>
      </c>
      <c r="G681" s="3">
        <v>0</v>
      </c>
    </row>
    <row r="682" spans="1:7" x14ac:dyDescent="0.25">
      <c r="A682" s="7">
        <f t="shared" si="11"/>
        <v>681</v>
      </c>
      <c r="B682" t="s">
        <v>5</v>
      </c>
      <c r="C682" s="11" t="s">
        <v>1490</v>
      </c>
      <c r="D682" t="s">
        <v>814</v>
      </c>
      <c r="E682" t="s">
        <v>6</v>
      </c>
      <c r="F682" t="s">
        <v>7</v>
      </c>
      <c r="G682" s="3">
        <v>1</v>
      </c>
    </row>
    <row r="683" spans="1:7" x14ac:dyDescent="0.25">
      <c r="A683" s="7">
        <f t="shared" si="11"/>
        <v>682</v>
      </c>
      <c r="B683" t="s">
        <v>5</v>
      </c>
      <c r="C683" s="11" t="s">
        <v>1491</v>
      </c>
      <c r="D683" t="s">
        <v>1492</v>
      </c>
      <c r="E683" t="s">
        <v>6</v>
      </c>
      <c r="F683" t="s">
        <v>7</v>
      </c>
      <c r="G683" s="3">
        <v>1</v>
      </c>
    </row>
    <row r="684" spans="1:7" x14ac:dyDescent="0.25">
      <c r="A684" s="7">
        <f t="shared" si="11"/>
        <v>683</v>
      </c>
      <c r="B684" t="s">
        <v>1493</v>
      </c>
      <c r="C684" s="11" t="s">
        <v>1494</v>
      </c>
      <c r="D684" t="s">
        <v>1495</v>
      </c>
      <c r="E684" t="s">
        <v>40</v>
      </c>
      <c r="F684" t="s">
        <v>41</v>
      </c>
      <c r="G684" s="3">
        <v>1</v>
      </c>
    </row>
    <row r="685" spans="1:7" x14ac:dyDescent="0.25">
      <c r="A685" s="7">
        <f t="shared" si="11"/>
        <v>684</v>
      </c>
      <c r="B685" t="s">
        <v>5</v>
      </c>
      <c r="C685" s="11" t="s">
        <v>1496</v>
      </c>
      <c r="D685" t="s">
        <v>1497</v>
      </c>
      <c r="E685" t="s">
        <v>6</v>
      </c>
      <c r="F685" t="s">
        <v>7</v>
      </c>
      <c r="G685" s="3">
        <v>1</v>
      </c>
    </row>
    <row r="686" spans="1:7" x14ac:dyDescent="0.25">
      <c r="A686" s="7">
        <f t="shared" si="11"/>
        <v>685</v>
      </c>
      <c r="B686" t="s">
        <v>5</v>
      </c>
      <c r="C686" s="11" t="s">
        <v>1498</v>
      </c>
      <c r="D686" t="s">
        <v>250</v>
      </c>
      <c r="E686" t="s">
        <v>6</v>
      </c>
      <c r="F686" t="s">
        <v>7</v>
      </c>
      <c r="G686" s="3">
        <v>1</v>
      </c>
    </row>
    <row r="687" spans="1:7" x14ac:dyDescent="0.25">
      <c r="A687" s="7">
        <f t="shared" si="11"/>
        <v>686</v>
      </c>
      <c r="B687" t="s">
        <v>1499</v>
      </c>
      <c r="C687" s="11" t="s">
        <v>1500</v>
      </c>
      <c r="D687" t="s">
        <v>1501</v>
      </c>
      <c r="E687" t="s">
        <v>1502</v>
      </c>
      <c r="F687" t="s">
        <v>41</v>
      </c>
      <c r="G687" s="3">
        <v>1</v>
      </c>
    </row>
    <row r="688" spans="1:7" x14ac:dyDescent="0.25">
      <c r="A688" s="7">
        <f t="shared" si="11"/>
        <v>687</v>
      </c>
      <c r="B688" t="s">
        <v>1503</v>
      </c>
      <c r="C688" s="11" t="s">
        <v>1504</v>
      </c>
      <c r="D688" t="s">
        <v>1505</v>
      </c>
      <c r="E688" t="s">
        <v>40</v>
      </c>
      <c r="F688" t="s">
        <v>41</v>
      </c>
      <c r="G688" s="3">
        <v>-1</v>
      </c>
    </row>
    <row r="689" spans="1:7" x14ac:dyDescent="0.25">
      <c r="A689" s="7">
        <f t="shared" si="11"/>
        <v>688</v>
      </c>
      <c r="B689" t="s">
        <v>5</v>
      </c>
      <c r="C689" s="11" t="s">
        <v>1506</v>
      </c>
      <c r="D689" t="s">
        <v>328</v>
      </c>
      <c r="E689" t="s">
        <v>6</v>
      </c>
      <c r="F689" t="s">
        <v>7</v>
      </c>
      <c r="G689" s="3">
        <v>1</v>
      </c>
    </row>
    <row r="690" spans="1:7" x14ac:dyDescent="0.25">
      <c r="A690" s="7">
        <f t="shared" si="11"/>
        <v>689</v>
      </c>
      <c r="B690" t="s">
        <v>5</v>
      </c>
      <c r="C690" s="11" t="s">
        <v>1507</v>
      </c>
      <c r="D690" t="s">
        <v>1226</v>
      </c>
      <c r="E690" t="s">
        <v>6</v>
      </c>
      <c r="F690" t="s">
        <v>7</v>
      </c>
      <c r="G690" s="3">
        <v>1</v>
      </c>
    </row>
    <row r="691" spans="1:7" x14ac:dyDescent="0.25">
      <c r="A691" s="7">
        <f t="shared" si="11"/>
        <v>690</v>
      </c>
      <c r="B691" t="s">
        <v>1508</v>
      </c>
      <c r="C691" s="11" t="s">
        <v>1509</v>
      </c>
      <c r="D691" t="s">
        <v>1510</v>
      </c>
      <c r="E691" t="s">
        <v>6</v>
      </c>
      <c r="F691" t="s">
        <v>34</v>
      </c>
      <c r="G691" s="3">
        <v>1</v>
      </c>
    </row>
    <row r="692" spans="1:7" x14ac:dyDescent="0.25">
      <c r="A692" s="7">
        <f t="shared" si="11"/>
        <v>691</v>
      </c>
      <c r="B692" t="s">
        <v>5</v>
      </c>
      <c r="C692" s="11" t="s">
        <v>1511</v>
      </c>
      <c r="D692" t="s">
        <v>1512</v>
      </c>
      <c r="E692" t="s">
        <v>6</v>
      </c>
      <c r="F692" t="s">
        <v>7</v>
      </c>
      <c r="G692" s="3">
        <v>1</v>
      </c>
    </row>
    <row r="693" spans="1:7" x14ac:dyDescent="0.25">
      <c r="A693" s="7">
        <f t="shared" si="11"/>
        <v>692</v>
      </c>
      <c r="B693" t="s">
        <v>5</v>
      </c>
      <c r="C693" s="11" t="s">
        <v>1513</v>
      </c>
      <c r="D693" t="s">
        <v>1514</v>
      </c>
      <c r="E693" t="s">
        <v>6</v>
      </c>
      <c r="F693" t="s">
        <v>7</v>
      </c>
      <c r="G693" s="3">
        <v>0</v>
      </c>
    </row>
    <row r="694" spans="1:7" x14ac:dyDescent="0.25">
      <c r="A694" s="7">
        <f t="shared" si="11"/>
        <v>693</v>
      </c>
      <c r="B694" t="s">
        <v>5</v>
      </c>
      <c r="C694" s="11" t="s">
        <v>1515</v>
      </c>
      <c r="D694" t="s">
        <v>1275</v>
      </c>
      <c r="E694" t="s">
        <v>6</v>
      </c>
      <c r="F694" t="s">
        <v>7</v>
      </c>
      <c r="G694" s="3">
        <v>-1</v>
      </c>
    </row>
    <row r="695" spans="1:7" x14ac:dyDescent="0.25">
      <c r="A695" s="7">
        <f t="shared" si="11"/>
        <v>694</v>
      </c>
      <c r="B695" t="s">
        <v>5</v>
      </c>
      <c r="C695" s="11" t="s">
        <v>1516</v>
      </c>
      <c r="D695" t="s">
        <v>299</v>
      </c>
      <c r="E695" t="s">
        <v>6</v>
      </c>
      <c r="F695" t="s">
        <v>7</v>
      </c>
      <c r="G695" s="3">
        <v>-1</v>
      </c>
    </row>
    <row r="696" spans="1:7" x14ac:dyDescent="0.25">
      <c r="A696" s="7">
        <f t="shared" si="11"/>
        <v>695</v>
      </c>
      <c r="B696" t="s">
        <v>1517</v>
      </c>
      <c r="C696" s="11" t="s">
        <v>1518</v>
      </c>
      <c r="D696" t="s">
        <v>723</v>
      </c>
      <c r="E696" t="s">
        <v>58</v>
      </c>
      <c r="F696" t="s">
        <v>41</v>
      </c>
      <c r="G696" s="3">
        <v>0</v>
      </c>
    </row>
    <row r="697" spans="1:7" x14ac:dyDescent="0.25">
      <c r="A697" s="7">
        <f t="shared" si="11"/>
        <v>696</v>
      </c>
      <c r="B697" t="s">
        <v>5</v>
      </c>
      <c r="C697" s="11" t="s">
        <v>1519</v>
      </c>
      <c r="D697" t="s">
        <v>1394</v>
      </c>
      <c r="E697" t="s">
        <v>6</v>
      </c>
      <c r="F697" t="s">
        <v>7</v>
      </c>
      <c r="G697" s="3">
        <v>0</v>
      </c>
    </row>
    <row r="698" spans="1:7" x14ac:dyDescent="0.25">
      <c r="A698" s="7">
        <f t="shared" si="11"/>
        <v>697</v>
      </c>
      <c r="B698" t="s">
        <v>1520</v>
      </c>
      <c r="C698" s="11" t="s">
        <v>1521</v>
      </c>
      <c r="D698" t="s">
        <v>1522</v>
      </c>
      <c r="E698" t="s">
        <v>1523</v>
      </c>
      <c r="F698" t="s">
        <v>21</v>
      </c>
      <c r="G698" s="3">
        <v>-1</v>
      </c>
    </row>
    <row r="699" spans="1:7" x14ac:dyDescent="0.25">
      <c r="A699" s="7">
        <f t="shared" si="11"/>
        <v>698</v>
      </c>
      <c r="B699" t="s">
        <v>1524</v>
      </c>
      <c r="C699" s="11" t="s">
        <v>1525</v>
      </c>
      <c r="D699" t="s">
        <v>1526</v>
      </c>
      <c r="E699" t="s">
        <v>1527</v>
      </c>
      <c r="F699" t="s">
        <v>21</v>
      </c>
      <c r="G699" s="3">
        <v>1</v>
      </c>
    </row>
    <row r="700" spans="1:7" x14ac:dyDescent="0.25">
      <c r="A700" s="7">
        <f t="shared" si="11"/>
        <v>699</v>
      </c>
      <c r="B700" t="s">
        <v>5</v>
      </c>
      <c r="C700" s="11" t="s">
        <v>1528</v>
      </c>
      <c r="D700" t="s">
        <v>54</v>
      </c>
      <c r="E700" t="s">
        <v>6</v>
      </c>
      <c r="F700" t="s">
        <v>7</v>
      </c>
      <c r="G700" s="3">
        <v>0</v>
      </c>
    </row>
    <row r="701" spans="1:7" x14ac:dyDescent="0.25">
      <c r="A701" s="7">
        <f t="shared" si="11"/>
        <v>700</v>
      </c>
      <c r="B701" t="s">
        <v>5</v>
      </c>
      <c r="C701" s="11" t="s">
        <v>1529</v>
      </c>
      <c r="D701" t="s">
        <v>1473</v>
      </c>
      <c r="E701" t="s">
        <v>6</v>
      </c>
      <c r="F701" t="s">
        <v>7</v>
      </c>
      <c r="G701" s="3">
        <v>0</v>
      </c>
    </row>
    <row r="702" spans="1:7" x14ac:dyDescent="0.25">
      <c r="A702" s="7">
        <f t="shared" si="11"/>
        <v>701</v>
      </c>
      <c r="B702" t="s">
        <v>5</v>
      </c>
      <c r="C702" s="11" t="s">
        <v>1530</v>
      </c>
      <c r="D702" t="s">
        <v>1531</v>
      </c>
      <c r="E702" t="s">
        <v>6</v>
      </c>
      <c r="F702" t="s">
        <v>7</v>
      </c>
      <c r="G702" s="3">
        <v>0</v>
      </c>
    </row>
    <row r="703" spans="1:7" x14ac:dyDescent="0.25">
      <c r="A703" s="7">
        <f t="shared" si="11"/>
        <v>702</v>
      </c>
      <c r="B703" t="s">
        <v>1532</v>
      </c>
      <c r="C703" s="11" t="s">
        <v>1533</v>
      </c>
      <c r="D703" t="s">
        <v>1534</v>
      </c>
      <c r="E703" t="s">
        <v>312</v>
      </c>
      <c r="F703" t="s">
        <v>21</v>
      </c>
      <c r="G703" s="3">
        <v>-1</v>
      </c>
    </row>
    <row r="704" spans="1:7" x14ac:dyDescent="0.25">
      <c r="A704" s="7">
        <f t="shared" si="11"/>
        <v>703</v>
      </c>
      <c r="B704" t="s">
        <v>1535</v>
      </c>
      <c r="C704" s="11" t="s">
        <v>1536</v>
      </c>
      <c r="D704" t="s">
        <v>1537</v>
      </c>
      <c r="E704" t="s">
        <v>1538</v>
      </c>
      <c r="F704" t="s">
        <v>21</v>
      </c>
      <c r="G704" s="3">
        <v>1</v>
      </c>
    </row>
    <row r="705" spans="1:7" x14ac:dyDescent="0.25">
      <c r="A705" s="7">
        <f t="shared" si="11"/>
        <v>704</v>
      </c>
      <c r="B705" t="s">
        <v>5</v>
      </c>
      <c r="C705" s="11" t="s">
        <v>1539</v>
      </c>
      <c r="D705" t="s">
        <v>1408</v>
      </c>
      <c r="E705" t="s">
        <v>6</v>
      </c>
      <c r="F705" t="s">
        <v>7</v>
      </c>
      <c r="G705" s="3">
        <v>0</v>
      </c>
    </row>
    <row r="706" spans="1:7" x14ac:dyDescent="0.25">
      <c r="A706" s="7">
        <f t="shared" si="11"/>
        <v>705</v>
      </c>
      <c r="B706" t="s">
        <v>1540</v>
      </c>
      <c r="C706" s="11" t="s">
        <v>1541</v>
      </c>
      <c r="D706" t="s">
        <v>1542</v>
      </c>
      <c r="E706" t="s">
        <v>1543</v>
      </c>
      <c r="F706" t="s">
        <v>41</v>
      </c>
      <c r="G706" s="3">
        <v>1</v>
      </c>
    </row>
    <row r="707" spans="1:7" x14ac:dyDescent="0.25">
      <c r="A707" s="7">
        <f t="shared" si="11"/>
        <v>706</v>
      </c>
      <c r="B707" t="s">
        <v>1544</v>
      </c>
      <c r="C707" s="11" t="s">
        <v>1545</v>
      </c>
      <c r="D707" t="s">
        <v>1546</v>
      </c>
      <c r="E707" t="s">
        <v>1547</v>
      </c>
      <c r="F707" t="s">
        <v>21</v>
      </c>
      <c r="G707" s="3">
        <v>-1</v>
      </c>
    </row>
    <row r="708" spans="1:7" x14ac:dyDescent="0.25">
      <c r="A708" s="7">
        <f t="shared" si="11"/>
        <v>707</v>
      </c>
      <c r="B708" t="s">
        <v>1548</v>
      </c>
      <c r="C708" s="11" t="s">
        <v>1549</v>
      </c>
      <c r="D708" t="s">
        <v>160</v>
      </c>
      <c r="E708" t="s">
        <v>40</v>
      </c>
      <c r="F708" t="s">
        <v>41</v>
      </c>
      <c r="G708" s="3">
        <v>0</v>
      </c>
    </row>
    <row r="709" spans="1:7" x14ac:dyDescent="0.25">
      <c r="A709" s="7">
        <f t="shared" si="11"/>
        <v>708</v>
      </c>
      <c r="B709" t="s">
        <v>1550</v>
      </c>
      <c r="C709" s="11" t="s">
        <v>1551</v>
      </c>
      <c r="D709" t="s">
        <v>1430</v>
      </c>
      <c r="E709" t="s">
        <v>1552</v>
      </c>
      <c r="F709" t="s">
        <v>41</v>
      </c>
      <c r="G709" s="3">
        <v>0</v>
      </c>
    </row>
    <row r="710" spans="1:7" x14ac:dyDescent="0.25">
      <c r="A710" s="7">
        <f t="shared" si="11"/>
        <v>709</v>
      </c>
      <c r="B710" t="s">
        <v>1553</v>
      </c>
      <c r="C710" s="11" t="s">
        <v>1554</v>
      </c>
      <c r="D710" t="s">
        <v>1555</v>
      </c>
      <c r="E710" t="s">
        <v>40</v>
      </c>
      <c r="F710" t="s">
        <v>21</v>
      </c>
      <c r="G710" s="3">
        <v>1</v>
      </c>
    </row>
    <row r="711" spans="1:7" x14ac:dyDescent="0.25">
      <c r="A711" s="7">
        <f t="shared" si="11"/>
        <v>710</v>
      </c>
      <c r="B711" t="s">
        <v>5</v>
      </c>
      <c r="C711" s="11" t="s">
        <v>1556</v>
      </c>
      <c r="D711" t="s">
        <v>1557</v>
      </c>
      <c r="E711" t="s">
        <v>6</v>
      </c>
      <c r="F711" t="s">
        <v>7</v>
      </c>
      <c r="G711" s="3">
        <v>0</v>
      </c>
    </row>
    <row r="712" spans="1:7" x14ac:dyDescent="0.25">
      <c r="A712" s="7">
        <f t="shared" si="11"/>
        <v>711</v>
      </c>
      <c r="B712" t="s">
        <v>5</v>
      </c>
      <c r="C712" s="11" t="s">
        <v>1558</v>
      </c>
      <c r="D712" t="s">
        <v>1252</v>
      </c>
      <c r="E712" t="s">
        <v>6</v>
      </c>
      <c r="F712" t="s">
        <v>7</v>
      </c>
      <c r="G712" s="3">
        <v>0</v>
      </c>
    </row>
    <row r="713" spans="1:7" x14ac:dyDescent="0.25">
      <c r="A713" s="7">
        <f t="shared" si="11"/>
        <v>712</v>
      </c>
      <c r="B713" t="s">
        <v>5</v>
      </c>
      <c r="C713" s="11" t="s">
        <v>1559</v>
      </c>
      <c r="D713" t="s">
        <v>951</v>
      </c>
      <c r="E713" t="s">
        <v>6</v>
      </c>
      <c r="F713" t="s">
        <v>7</v>
      </c>
      <c r="G713" s="3">
        <v>1</v>
      </c>
    </row>
    <row r="714" spans="1:7" x14ac:dyDescent="0.25">
      <c r="A714" s="7">
        <f t="shared" si="11"/>
        <v>713</v>
      </c>
      <c r="B714" t="s">
        <v>1560</v>
      </c>
      <c r="C714" s="11" t="s">
        <v>1561</v>
      </c>
      <c r="D714" t="s">
        <v>194</v>
      </c>
      <c r="E714" t="s">
        <v>358</v>
      </c>
      <c r="F714" t="s">
        <v>21</v>
      </c>
      <c r="G714" s="3">
        <v>1</v>
      </c>
    </row>
    <row r="715" spans="1:7" x14ac:dyDescent="0.25">
      <c r="A715" s="7">
        <f t="shared" si="11"/>
        <v>714</v>
      </c>
      <c r="B715" t="s">
        <v>1562</v>
      </c>
      <c r="C715" s="11" t="s">
        <v>1563</v>
      </c>
      <c r="D715" t="s">
        <v>337</v>
      </c>
      <c r="E715" t="s">
        <v>40</v>
      </c>
      <c r="F715" t="s">
        <v>41</v>
      </c>
      <c r="G715" s="3">
        <v>1</v>
      </c>
    </row>
    <row r="716" spans="1:7" x14ac:dyDescent="0.25">
      <c r="A716" s="7">
        <f t="shared" si="11"/>
        <v>715</v>
      </c>
      <c r="B716" t="s">
        <v>5</v>
      </c>
      <c r="C716" s="11" t="s">
        <v>1564</v>
      </c>
      <c r="D716" t="s">
        <v>699</v>
      </c>
      <c r="E716" t="s">
        <v>6</v>
      </c>
      <c r="F716" t="s">
        <v>7</v>
      </c>
      <c r="G716" s="3">
        <v>1</v>
      </c>
    </row>
    <row r="717" spans="1:7" x14ac:dyDescent="0.25">
      <c r="A717" s="7">
        <f t="shared" si="11"/>
        <v>716</v>
      </c>
      <c r="B717" t="s">
        <v>5</v>
      </c>
      <c r="C717" s="11" t="s">
        <v>1565</v>
      </c>
      <c r="D717" t="s">
        <v>1566</v>
      </c>
      <c r="E717" t="s">
        <v>6</v>
      </c>
      <c r="F717" t="s">
        <v>7</v>
      </c>
      <c r="G717" s="3">
        <v>1</v>
      </c>
    </row>
    <row r="718" spans="1:7" x14ac:dyDescent="0.25">
      <c r="A718" s="7">
        <f t="shared" si="11"/>
        <v>717</v>
      </c>
      <c r="B718" t="s">
        <v>1567</v>
      </c>
      <c r="C718" s="11" t="s">
        <v>1568</v>
      </c>
      <c r="D718" t="s">
        <v>1569</v>
      </c>
      <c r="E718" t="s">
        <v>1570</v>
      </c>
      <c r="F718" t="s">
        <v>41</v>
      </c>
      <c r="G718" s="3">
        <v>0</v>
      </c>
    </row>
    <row r="719" spans="1:7" x14ac:dyDescent="0.25">
      <c r="A719" s="7">
        <f t="shared" si="11"/>
        <v>718</v>
      </c>
      <c r="B719" t="s">
        <v>5</v>
      </c>
      <c r="C719" s="11" t="s">
        <v>1571</v>
      </c>
      <c r="D719" t="s">
        <v>623</v>
      </c>
      <c r="E719" t="s">
        <v>6</v>
      </c>
      <c r="F719" t="s">
        <v>7</v>
      </c>
      <c r="G719" s="3">
        <v>0</v>
      </c>
    </row>
    <row r="720" spans="1:7" x14ac:dyDescent="0.25">
      <c r="A720" s="7">
        <f t="shared" si="11"/>
        <v>719</v>
      </c>
      <c r="B720" t="s">
        <v>5</v>
      </c>
      <c r="C720" s="11" t="s">
        <v>1572</v>
      </c>
      <c r="D720" t="s">
        <v>65</v>
      </c>
      <c r="E720" t="s">
        <v>6</v>
      </c>
      <c r="F720" t="s">
        <v>7</v>
      </c>
      <c r="G720" s="3">
        <v>-1</v>
      </c>
    </row>
    <row r="721" spans="1:7" x14ac:dyDescent="0.25">
      <c r="A721" s="7">
        <f t="shared" si="11"/>
        <v>720</v>
      </c>
      <c r="B721" t="s">
        <v>5</v>
      </c>
      <c r="C721" s="11" t="s">
        <v>1573</v>
      </c>
      <c r="D721" t="s">
        <v>1574</v>
      </c>
      <c r="E721" t="s">
        <v>6</v>
      </c>
      <c r="F721" t="s">
        <v>7</v>
      </c>
      <c r="G721" s="3">
        <v>0</v>
      </c>
    </row>
    <row r="722" spans="1:7" x14ac:dyDescent="0.25">
      <c r="A722" s="7">
        <f t="shared" si="11"/>
        <v>721</v>
      </c>
      <c r="B722" t="s">
        <v>5</v>
      </c>
      <c r="C722" s="11" t="s">
        <v>1575</v>
      </c>
      <c r="D722" t="s">
        <v>1576</v>
      </c>
      <c r="E722" t="s">
        <v>6</v>
      </c>
      <c r="F722" t="s">
        <v>7</v>
      </c>
      <c r="G722" s="3">
        <v>1</v>
      </c>
    </row>
    <row r="723" spans="1:7" x14ac:dyDescent="0.25">
      <c r="A723" s="7">
        <f t="shared" si="11"/>
        <v>722</v>
      </c>
      <c r="B723" t="s">
        <v>5</v>
      </c>
      <c r="C723" s="11" t="s">
        <v>1577</v>
      </c>
      <c r="D723" t="s">
        <v>257</v>
      </c>
      <c r="E723" t="s">
        <v>6</v>
      </c>
      <c r="F723" t="s">
        <v>7</v>
      </c>
      <c r="G723" s="3">
        <v>1</v>
      </c>
    </row>
    <row r="724" spans="1:7" x14ac:dyDescent="0.25">
      <c r="A724" s="7">
        <f t="shared" si="11"/>
        <v>723</v>
      </c>
      <c r="B724" t="s">
        <v>5</v>
      </c>
      <c r="C724" s="11" t="s">
        <v>1578</v>
      </c>
      <c r="D724" t="s">
        <v>1579</v>
      </c>
      <c r="E724" t="s">
        <v>6</v>
      </c>
      <c r="F724" t="s">
        <v>7</v>
      </c>
      <c r="G724" s="3">
        <v>0</v>
      </c>
    </row>
    <row r="725" spans="1:7" x14ac:dyDescent="0.25">
      <c r="A725" s="7">
        <f t="shared" si="11"/>
        <v>724</v>
      </c>
      <c r="B725" t="s">
        <v>5</v>
      </c>
      <c r="C725" s="11" t="s">
        <v>1580</v>
      </c>
      <c r="D725" t="s">
        <v>1394</v>
      </c>
      <c r="E725" t="s">
        <v>6</v>
      </c>
      <c r="F725" t="s">
        <v>7</v>
      </c>
      <c r="G725" s="3">
        <v>0</v>
      </c>
    </row>
    <row r="726" spans="1:7" x14ac:dyDescent="0.25">
      <c r="A726" s="7">
        <f t="shared" si="11"/>
        <v>725</v>
      </c>
      <c r="B726" t="s">
        <v>5</v>
      </c>
      <c r="C726" s="11" t="s">
        <v>1581</v>
      </c>
      <c r="D726" t="s">
        <v>586</v>
      </c>
      <c r="E726" t="s">
        <v>6</v>
      </c>
      <c r="F726" t="s">
        <v>7</v>
      </c>
      <c r="G726" s="3">
        <v>0</v>
      </c>
    </row>
    <row r="727" spans="1:7" x14ac:dyDescent="0.25">
      <c r="A727" s="7">
        <f t="shared" si="11"/>
        <v>726</v>
      </c>
      <c r="B727" t="s">
        <v>1582</v>
      </c>
      <c r="C727" s="11" t="s">
        <v>1583</v>
      </c>
      <c r="D727" t="s">
        <v>1584</v>
      </c>
      <c r="E727" t="s">
        <v>40</v>
      </c>
      <c r="F727" t="s">
        <v>21</v>
      </c>
      <c r="G727" s="3">
        <v>0</v>
      </c>
    </row>
    <row r="728" spans="1:7" x14ac:dyDescent="0.25">
      <c r="A728" s="7">
        <f t="shared" si="11"/>
        <v>727</v>
      </c>
      <c r="B728" t="s">
        <v>1585</v>
      </c>
      <c r="C728" s="11" t="s">
        <v>1586</v>
      </c>
      <c r="D728" t="s">
        <v>1495</v>
      </c>
      <c r="E728" t="s">
        <v>40</v>
      </c>
      <c r="F728" t="s">
        <v>41</v>
      </c>
      <c r="G728" s="3">
        <v>1</v>
      </c>
    </row>
    <row r="729" spans="1:7" x14ac:dyDescent="0.25">
      <c r="A729" s="7">
        <f t="shared" si="11"/>
        <v>728</v>
      </c>
      <c r="B729" t="s">
        <v>1587</v>
      </c>
      <c r="C729" s="11" t="s">
        <v>1588</v>
      </c>
      <c r="D729" t="s">
        <v>1589</v>
      </c>
      <c r="E729" t="s">
        <v>40</v>
      </c>
      <c r="F729" t="s">
        <v>41</v>
      </c>
      <c r="G729" s="3">
        <v>0</v>
      </c>
    </row>
    <row r="730" spans="1:7" x14ac:dyDescent="0.25">
      <c r="A730" s="7">
        <f t="shared" si="11"/>
        <v>729</v>
      </c>
      <c r="B730" t="s">
        <v>1590</v>
      </c>
      <c r="C730" s="11" t="s">
        <v>1591</v>
      </c>
      <c r="D730" t="s">
        <v>1054</v>
      </c>
      <c r="E730" t="s">
        <v>40</v>
      </c>
      <c r="F730" t="s">
        <v>21</v>
      </c>
      <c r="G730" s="3">
        <v>0</v>
      </c>
    </row>
    <row r="731" spans="1:7" x14ac:dyDescent="0.25">
      <c r="A731" s="7">
        <f t="shared" si="11"/>
        <v>730</v>
      </c>
      <c r="B731" t="s">
        <v>5</v>
      </c>
      <c r="C731" s="11" t="s">
        <v>1592</v>
      </c>
      <c r="D731" t="s">
        <v>1593</v>
      </c>
      <c r="E731" t="s">
        <v>6</v>
      </c>
      <c r="F731" t="s">
        <v>7</v>
      </c>
      <c r="G731" s="3">
        <v>0</v>
      </c>
    </row>
    <row r="732" spans="1:7" x14ac:dyDescent="0.25">
      <c r="A732" s="7">
        <f t="shared" si="11"/>
        <v>731</v>
      </c>
      <c r="B732" t="s">
        <v>5</v>
      </c>
      <c r="C732" s="11" t="s">
        <v>1594</v>
      </c>
      <c r="D732" t="s">
        <v>294</v>
      </c>
      <c r="E732" t="s">
        <v>6</v>
      </c>
      <c r="F732" t="s">
        <v>7</v>
      </c>
      <c r="G732" s="3">
        <v>0</v>
      </c>
    </row>
    <row r="733" spans="1:7" x14ac:dyDescent="0.25">
      <c r="A733" s="7">
        <f t="shared" si="11"/>
        <v>732</v>
      </c>
      <c r="B733" t="s">
        <v>1595</v>
      </c>
      <c r="C733" s="11" t="s">
        <v>1596</v>
      </c>
      <c r="D733" t="s">
        <v>1597</v>
      </c>
      <c r="E733" t="s">
        <v>40</v>
      </c>
      <c r="F733" t="s">
        <v>41</v>
      </c>
      <c r="G733" s="3">
        <v>1</v>
      </c>
    </row>
    <row r="734" spans="1:7" x14ac:dyDescent="0.25">
      <c r="A734" s="7">
        <f t="shared" si="11"/>
        <v>733</v>
      </c>
      <c r="B734" t="s">
        <v>5</v>
      </c>
      <c r="C734" s="11" t="s">
        <v>1598</v>
      </c>
      <c r="D734" t="s">
        <v>232</v>
      </c>
      <c r="E734" t="s">
        <v>6</v>
      </c>
      <c r="F734" t="s">
        <v>7</v>
      </c>
      <c r="G734" s="3">
        <v>1</v>
      </c>
    </row>
    <row r="735" spans="1:7" x14ac:dyDescent="0.25">
      <c r="A735" s="7">
        <f t="shared" si="11"/>
        <v>734</v>
      </c>
      <c r="B735" t="s">
        <v>1599</v>
      </c>
      <c r="C735" s="11" t="s">
        <v>1600</v>
      </c>
      <c r="D735" t="s">
        <v>817</v>
      </c>
      <c r="E735" t="s">
        <v>818</v>
      </c>
      <c r="F735" t="s">
        <v>41</v>
      </c>
      <c r="G735" s="3">
        <v>1</v>
      </c>
    </row>
    <row r="736" spans="1:7" x14ac:dyDescent="0.25">
      <c r="A736" s="7">
        <f t="shared" si="11"/>
        <v>735</v>
      </c>
      <c r="B736" t="s">
        <v>1601</v>
      </c>
      <c r="C736" s="11" t="s">
        <v>1602</v>
      </c>
      <c r="D736" t="s">
        <v>1132</v>
      </c>
      <c r="E736" t="s">
        <v>1603</v>
      </c>
      <c r="F736" t="s">
        <v>41</v>
      </c>
      <c r="G736" s="3">
        <v>-1</v>
      </c>
    </row>
    <row r="737" spans="1:7" x14ac:dyDescent="0.25">
      <c r="A737" s="7">
        <f t="shared" si="11"/>
        <v>736</v>
      </c>
      <c r="B737" t="s">
        <v>5</v>
      </c>
      <c r="C737" s="11" t="s">
        <v>1604</v>
      </c>
      <c r="D737" t="s">
        <v>1605</v>
      </c>
      <c r="E737" t="s">
        <v>6</v>
      </c>
      <c r="F737" t="s">
        <v>7</v>
      </c>
      <c r="G737" s="3">
        <v>0</v>
      </c>
    </row>
    <row r="738" spans="1:7" x14ac:dyDescent="0.25">
      <c r="A738" s="7">
        <f t="shared" si="11"/>
        <v>737</v>
      </c>
      <c r="B738" t="s">
        <v>5</v>
      </c>
      <c r="C738" s="11" t="s">
        <v>1606</v>
      </c>
      <c r="D738" t="s">
        <v>1607</v>
      </c>
      <c r="E738" t="s">
        <v>6</v>
      </c>
      <c r="F738" t="s">
        <v>7</v>
      </c>
      <c r="G738" s="3">
        <v>0</v>
      </c>
    </row>
    <row r="739" spans="1:7" x14ac:dyDescent="0.25">
      <c r="A739" s="7">
        <f t="shared" si="11"/>
        <v>738</v>
      </c>
      <c r="B739" t="s">
        <v>1608</v>
      </c>
      <c r="C739" s="11" t="s">
        <v>1609</v>
      </c>
      <c r="D739" t="s">
        <v>1610</v>
      </c>
      <c r="E739" t="s">
        <v>346</v>
      </c>
      <c r="F739" t="s">
        <v>21</v>
      </c>
      <c r="G739" s="3">
        <v>1</v>
      </c>
    </row>
    <row r="740" spans="1:7" x14ac:dyDescent="0.25">
      <c r="A740" s="7">
        <f t="shared" si="11"/>
        <v>739</v>
      </c>
      <c r="B740" t="s">
        <v>1611</v>
      </c>
      <c r="C740" s="11" t="s">
        <v>1612</v>
      </c>
      <c r="D740" t="s">
        <v>1613</v>
      </c>
      <c r="E740" t="s">
        <v>1614</v>
      </c>
      <c r="F740" t="s">
        <v>21</v>
      </c>
      <c r="G740" s="3">
        <v>1</v>
      </c>
    </row>
    <row r="741" spans="1:7" x14ac:dyDescent="0.25">
      <c r="A741" s="7">
        <f t="shared" si="11"/>
        <v>740</v>
      </c>
      <c r="B741" t="s">
        <v>5</v>
      </c>
      <c r="C741" s="11" t="s">
        <v>1615</v>
      </c>
      <c r="D741" t="s">
        <v>1473</v>
      </c>
      <c r="E741" t="s">
        <v>6</v>
      </c>
      <c r="F741" t="s">
        <v>7</v>
      </c>
      <c r="G741" s="3">
        <v>0</v>
      </c>
    </row>
    <row r="742" spans="1:7" x14ac:dyDescent="0.25">
      <c r="A742" s="7">
        <f t="shared" ref="A742:A805" si="12">A741+1</f>
        <v>741</v>
      </c>
      <c r="B742" t="s">
        <v>1616</v>
      </c>
      <c r="C742" s="11" t="s">
        <v>1617</v>
      </c>
      <c r="D742" t="s">
        <v>1618</v>
      </c>
      <c r="E742" t="s">
        <v>40</v>
      </c>
      <c r="F742" t="s">
        <v>21</v>
      </c>
      <c r="G742" s="3">
        <v>0</v>
      </c>
    </row>
    <row r="743" spans="1:7" x14ac:dyDescent="0.25">
      <c r="A743" s="7">
        <f t="shared" si="12"/>
        <v>742</v>
      </c>
      <c r="B743" t="s">
        <v>1619</v>
      </c>
      <c r="C743" s="11" t="s">
        <v>1620</v>
      </c>
      <c r="D743" t="s">
        <v>194</v>
      </c>
      <c r="E743" t="s">
        <v>1621</v>
      </c>
      <c r="F743" t="s">
        <v>21</v>
      </c>
      <c r="G743" s="3">
        <v>-1</v>
      </c>
    </row>
    <row r="744" spans="1:7" x14ac:dyDescent="0.25">
      <c r="A744" s="7">
        <f t="shared" si="12"/>
        <v>743</v>
      </c>
      <c r="B744" t="s">
        <v>1622</v>
      </c>
      <c r="C744" s="11" t="s">
        <v>1623</v>
      </c>
      <c r="D744" t="s">
        <v>1624</v>
      </c>
      <c r="E744" t="s">
        <v>40</v>
      </c>
      <c r="F744" t="s">
        <v>21</v>
      </c>
      <c r="G744" s="3">
        <v>0</v>
      </c>
    </row>
    <row r="745" spans="1:7" x14ac:dyDescent="0.25">
      <c r="A745" s="7">
        <f t="shared" si="12"/>
        <v>744</v>
      </c>
      <c r="B745" t="s">
        <v>5</v>
      </c>
      <c r="C745" s="11" t="s">
        <v>1625</v>
      </c>
      <c r="D745" t="s">
        <v>213</v>
      </c>
      <c r="E745" t="s">
        <v>6</v>
      </c>
      <c r="F745" t="s">
        <v>7</v>
      </c>
      <c r="G745" s="3">
        <v>-1</v>
      </c>
    </row>
    <row r="746" spans="1:7" x14ac:dyDescent="0.25">
      <c r="A746" s="7">
        <f t="shared" si="12"/>
        <v>745</v>
      </c>
      <c r="B746" t="s">
        <v>5</v>
      </c>
      <c r="C746" s="11" t="s">
        <v>1626</v>
      </c>
      <c r="D746" t="s">
        <v>768</v>
      </c>
      <c r="E746" t="s">
        <v>6</v>
      </c>
      <c r="F746" t="s">
        <v>7</v>
      </c>
      <c r="G746" s="3">
        <v>0</v>
      </c>
    </row>
    <row r="747" spans="1:7" x14ac:dyDescent="0.25">
      <c r="A747" s="7">
        <f t="shared" si="12"/>
        <v>746</v>
      </c>
      <c r="B747" t="s">
        <v>5</v>
      </c>
      <c r="C747" s="11" t="s">
        <v>1627</v>
      </c>
      <c r="D747" t="s">
        <v>1628</v>
      </c>
      <c r="E747" t="s">
        <v>6</v>
      </c>
      <c r="F747" t="s">
        <v>7</v>
      </c>
      <c r="G747" s="3">
        <v>0</v>
      </c>
    </row>
    <row r="748" spans="1:7" x14ac:dyDescent="0.25">
      <c r="A748" s="7">
        <f t="shared" si="12"/>
        <v>747</v>
      </c>
      <c r="B748" t="s">
        <v>1629</v>
      </c>
      <c r="C748" s="11" t="s">
        <v>1630</v>
      </c>
      <c r="D748" t="s">
        <v>1631</v>
      </c>
      <c r="E748" t="s">
        <v>1632</v>
      </c>
      <c r="F748" t="s">
        <v>21</v>
      </c>
      <c r="G748" s="3">
        <v>0</v>
      </c>
    </row>
    <row r="749" spans="1:7" x14ac:dyDescent="0.25">
      <c r="A749" s="7">
        <f t="shared" si="12"/>
        <v>748</v>
      </c>
      <c r="B749" t="s">
        <v>1633</v>
      </c>
      <c r="C749" s="11" t="s">
        <v>1634</v>
      </c>
      <c r="D749" t="s">
        <v>1327</v>
      </c>
      <c r="E749" t="s">
        <v>40</v>
      </c>
      <c r="F749" t="s">
        <v>41</v>
      </c>
      <c r="G749" s="3">
        <v>-1</v>
      </c>
    </row>
    <row r="750" spans="1:7" x14ac:dyDescent="0.25">
      <c r="A750" s="7">
        <f t="shared" si="12"/>
        <v>749</v>
      </c>
      <c r="B750" t="s">
        <v>5</v>
      </c>
      <c r="C750" s="11" t="s">
        <v>1635</v>
      </c>
      <c r="D750" t="s">
        <v>1083</v>
      </c>
      <c r="E750" t="s">
        <v>6</v>
      </c>
      <c r="F750" t="s">
        <v>7</v>
      </c>
      <c r="G750" s="3">
        <v>-1</v>
      </c>
    </row>
    <row r="751" spans="1:7" x14ac:dyDescent="0.25">
      <c r="A751" s="7">
        <f t="shared" si="12"/>
        <v>750</v>
      </c>
      <c r="B751" t="s">
        <v>5</v>
      </c>
      <c r="C751" s="11" t="s">
        <v>1636</v>
      </c>
      <c r="D751" t="s">
        <v>1597</v>
      </c>
      <c r="E751" t="s">
        <v>6</v>
      </c>
      <c r="F751" t="s">
        <v>7</v>
      </c>
      <c r="G751" s="3">
        <v>0</v>
      </c>
    </row>
    <row r="752" spans="1:7" x14ac:dyDescent="0.25">
      <c r="A752" s="7">
        <f t="shared" si="12"/>
        <v>751</v>
      </c>
      <c r="B752" t="s">
        <v>5</v>
      </c>
      <c r="C752" s="11" t="s">
        <v>1637</v>
      </c>
      <c r="D752" t="s">
        <v>577</v>
      </c>
      <c r="E752" t="s">
        <v>6</v>
      </c>
      <c r="F752" t="s">
        <v>7</v>
      </c>
      <c r="G752" s="3">
        <v>1</v>
      </c>
    </row>
    <row r="753" spans="1:7" x14ac:dyDescent="0.25">
      <c r="A753" s="7">
        <f t="shared" si="12"/>
        <v>752</v>
      </c>
      <c r="B753" t="s">
        <v>5</v>
      </c>
      <c r="C753" s="11" t="s">
        <v>1638</v>
      </c>
      <c r="D753" t="s">
        <v>1639</v>
      </c>
      <c r="E753" t="s">
        <v>6</v>
      </c>
      <c r="F753" t="s">
        <v>7</v>
      </c>
      <c r="G753" s="3">
        <v>0</v>
      </c>
    </row>
    <row r="754" spans="1:7" x14ac:dyDescent="0.25">
      <c r="A754" s="7">
        <f t="shared" si="12"/>
        <v>753</v>
      </c>
      <c r="B754" t="s">
        <v>5</v>
      </c>
      <c r="C754" s="11" t="s">
        <v>1640</v>
      </c>
      <c r="D754" t="s">
        <v>1641</v>
      </c>
      <c r="E754" t="s">
        <v>6</v>
      </c>
      <c r="F754" t="s">
        <v>7</v>
      </c>
      <c r="G754" s="3">
        <v>1</v>
      </c>
    </row>
    <row r="755" spans="1:7" x14ac:dyDescent="0.25">
      <c r="A755" s="7">
        <f t="shared" si="12"/>
        <v>754</v>
      </c>
      <c r="B755" t="s">
        <v>1642</v>
      </c>
      <c r="C755" s="11" t="s">
        <v>1643</v>
      </c>
      <c r="D755" t="s">
        <v>1644</v>
      </c>
      <c r="E755" t="s">
        <v>1645</v>
      </c>
      <c r="F755" t="s">
        <v>41</v>
      </c>
      <c r="G755" s="3">
        <v>1</v>
      </c>
    </row>
    <row r="756" spans="1:7" x14ac:dyDescent="0.25">
      <c r="A756" s="7">
        <f t="shared" si="12"/>
        <v>755</v>
      </c>
      <c r="B756" t="s">
        <v>1646</v>
      </c>
      <c r="C756" s="11" t="s">
        <v>1647</v>
      </c>
      <c r="D756" t="s">
        <v>1648</v>
      </c>
      <c r="E756" t="s">
        <v>1649</v>
      </c>
      <c r="F756" t="s">
        <v>41</v>
      </c>
      <c r="G756" s="3">
        <v>1</v>
      </c>
    </row>
    <row r="757" spans="1:7" x14ac:dyDescent="0.25">
      <c r="A757" s="7">
        <f t="shared" si="12"/>
        <v>756</v>
      </c>
      <c r="B757" t="s">
        <v>1650</v>
      </c>
      <c r="C757" s="11" t="s">
        <v>1651</v>
      </c>
      <c r="D757" t="s">
        <v>1652</v>
      </c>
      <c r="E757" t="s">
        <v>40</v>
      </c>
      <c r="F757" t="s">
        <v>41</v>
      </c>
      <c r="G757" s="3">
        <v>1</v>
      </c>
    </row>
    <row r="758" spans="1:7" x14ac:dyDescent="0.25">
      <c r="A758" s="7">
        <f t="shared" si="12"/>
        <v>757</v>
      </c>
      <c r="B758" t="s">
        <v>5</v>
      </c>
      <c r="C758" s="11" t="s">
        <v>1653</v>
      </c>
      <c r="D758" t="s">
        <v>1161</v>
      </c>
      <c r="E758" t="s">
        <v>6</v>
      </c>
      <c r="F758" t="s">
        <v>7</v>
      </c>
      <c r="G758" s="3">
        <v>1</v>
      </c>
    </row>
    <row r="759" spans="1:7" x14ac:dyDescent="0.25">
      <c r="A759" s="7">
        <f t="shared" si="12"/>
        <v>758</v>
      </c>
      <c r="B759" t="s">
        <v>5</v>
      </c>
      <c r="C759" s="11" t="s">
        <v>1654</v>
      </c>
      <c r="D759" t="s">
        <v>1145</v>
      </c>
      <c r="E759" t="s">
        <v>6</v>
      </c>
      <c r="F759" t="s">
        <v>7</v>
      </c>
      <c r="G759" s="3">
        <v>1</v>
      </c>
    </row>
    <row r="760" spans="1:7" x14ac:dyDescent="0.25">
      <c r="A760" s="7">
        <f t="shared" si="12"/>
        <v>759</v>
      </c>
      <c r="B760" t="s">
        <v>1655</v>
      </c>
      <c r="C760" s="11" t="s">
        <v>1656</v>
      </c>
      <c r="D760" t="s">
        <v>1657</v>
      </c>
      <c r="E760" t="s">
        <v>1658</v>
      </c>
      <c r="F760" t="s">
        <v>21</v>
      </c>
      <c r="G760" s="3">
        <v>-1</v>
      </c>
    </row>
    <row r="761" spans="1:7" x14ac:dyDescent="0.25">
      <c r="A761" s="7">
        <f t="shared" si="12"/>
        <v>760</v>
      </c>
      <c r="B761" t="s">
        <v>1659</v>
      </c>
      <c r="C761" s="11" t="s">
        <v>1660</v>
      </c>
      <c r="D761" t="s">
        <v>1661</v>
      </c>
      <c r="E761" t="s">
        <v>58</v>
      </c>
      <c r="F761" t="s">
        <v>41</v>
      </c>
      <c r="G761" s="3">
        <v>-1</v>
      </c>
    </row>
    <row r="762" spans="1:7" x14ac:dyDescent="0.25">
      <c r="A762" s="7">
        <f t="shared" si="12"/>
        <v>761</v>
      </c>
      <c r="B762" t="s">
        <v>1662</v>
      </c>
      <c r="C762" s="11" t="s">
        <v>1663</v>
      </c>
      <c r="D762" t="s">
        <v>1032</v>
      </c>
      <c r="E762" t="s">
        <v>40</v>
      </c>
      <c r="F762" t="s">
        <v>21</v>
      </c>
      <c r="G762" s="3">
        <v>0</v>
      </c>
    </row>
    <row r="763" spans="1:7" x14ac:dyDescent="0.25">
      <c r="A763" s="7">
        <f t="shared" si="12"/>
        <v>762</v>
      </c>
      <c r="B763" t="s">
        <v>1664</v>
      </c>
      <c r="C763" s="11" t="s">
        <v>1665</v>
      </c>
      <c r="D763" t="s">
        <v>1666</v>
      </c>
      <c r="E763" t="s">
        <v>1667</v>
      </c>
      <c r="F763" t="s">
        <v>41</v>
      </c>
      <c r="G763" s="3">
        <v>1</v>
      </c>
    </row>
    <row r="764" spans="1:7" x14ac:dyDescent="0.25">
      <c r="A764" s="7">
        <f t="shared" si="12"/>
        <v>763</v>
      </c>
      <c r="B764" t="s">
        <v>1668</v>
      </c>
      <c r="C764" s="11" t="s">
        <v>1669</v>
      </c>
      <c r="D764" t="s">
        <v>1670</v>
      </c>
      <c r="E764" t="s">
        <v>1671</v>
      </c>
      <c r="F764" t="s">
        <v>21</v>
      </c>
      <c r="G764" s="3">
        <v>1</v>
      </c>
    </row>
    <row r="765" spans="1:7" x14ac:dyDescent="0.25">
      <c r="A765" s="7">
        <f t="shared" si="12"/>
        <v>764</v>
      </c>
      <c r="B765" t="s">
        <v>5</v>
      </c>
      <c r="C765" s="11" t="s">
        <v>1672</v>
      </c>
      <c r="D765" t="s">
        <v>275</v>
      </c>
      <c r="E765" t="s">
        <v>40</v>
      </c>
      <c r="F765" t="s">
        <v>200</v>
      </c>
      <c r="G765" s="3">
        <v>0</v>
      </c>
    </row>
    <row r="766" spans="1:7" x14ac:dyDescent="0.25">
      <c r="A766" s="7">
        <f t="shared" si="12"/>
        <v>765</v>
      </c>
      <c r="B766" t="s">
        <v>1673</v>
      </c>
      <c r="C766" s="11" t="s">
        <v>1674</v>
      </c>
      <c r="D766" t="s">
        <v>1333</v>
      </c>
      <c r="E766" t="s">
        <v>146</v>
      </c>
      <c r="F766" t="s">
        <v>41</v>
      </c>
      <c r="G766" s="3">
        <v>-1</v>
      </c>
    </row>
    <row r="767" spans="1:7" x14ac:dyDescent="0.25">
      <c r="A767" s="7">
        <f t="shared" si="12"/>
        <v>766</v>
      </c>
      <c r="B767" t="s">
        <v>5</v>
      </c>
      <c r="C767" s="11" t="s">
        <v>1675</v>
      </c>
      <c r="D767" t="s">
        <v>1676</v>
      </c>
      <c r="E767" t="s">
        <v>6</v>
      </c>
      <c r="F767" t="s">
        <v>7</v>
      </c>
      <c r="G767" s="3">
        <v>0</v>
      </c>
    </row>
    <row r="768" spans="1:7" x14ac:dyDescent="0.25">
      <c r="A768" s="7">
        <f t="shared" si="12"/>
        <v>767</v>
      </c>
      <c r="B768" t="s">
        <v>1677</v>
      </c>
      <c r="C768" s="11" t="s">
        <v>1678</v>
      </c>
      <c r="D768" t="s">
        <v>1679</v>
      </c>
      <c r="E768" t="s">
        <v>205</v>
      </c>
      <c r="F768" t="s">
        <v>21</v>
      </c>
      <c r="G768" s="3">
        <v>0</v>
      </c>
    </row>
    <row r="769" spans="1:7" x14ac:dyDescent="0.25">
      <c r="A769" s="7">
        <f t="shared" si="12"/>
        <v>768</v>
      </c>
      <c r="B769" t="s">
        <v>1680</v>
      </c>
      <c r="C769" s="11" t="s">
        <v>1681</v>
      </c>
      <c r="D769" t="s">
        <v>1682</v>
      </c>
      <c r="E769" t="s">
        <v>40</v>
      </c>
      <c r="F769" t="s">
        <v>21</v>
      </c>
      <c r="G769" s="3">
        <v>-1</v>
      </c>
    </row>
    <row r="770" spans="1:7" x14ac:dyDescent="0.25">
      <c r="A770" s="7">
        <f t="shared" si="12"/>
        <v>769</v>
      </c>
      <c r="B770" t="s">
        <v>5</v>
      </c>
      <c r="C770" s="11" t="s">
        <v>1683</v>
      </c>
      <c r="D770" t="s">
        <v>1327</v>
      </c>
      <c r="E770" t="s">
        <v>6</v>
      </c>
      <c r="F770" t="s">
        <v>7</v>
      </c>
      <c r="G770" s="3">
        <v>0</v>
      </c>
    </row>
    <row r="771" spans="1:7" x14ac:dyDescent="0.25">
      <c r="A771" s="7">
        <f t="shared" si="12"/>
        <v>770</v>
      </c>
      <c r="B771" t="s">
        <v>1684</v>
      </c>
      <c r="C771" s="11" t="s">
        <v>1685</v>
      </c>
      <c r="D771" t="s">
        <v>1071</v>
      </c>
      <c r="E771" t="s">
        <v>146</v>
      </c>
      <c r="F771" t="s">
        <v>41</v>
      </c>
      <c r="G771" s="3">
        <v>-1</v>
      </c>
    </row>
    <row r="772" spans="1:7" x14ac:dyDescent="0.25">
      <c r="A772" s="7">
        <f t="shared" si="12"/>
        <v>771</v>
      </c>
      <c r="B772" t="s">
        <v>1686</v>
      </c>
      <c r="C772" s="11" t="s">
        <v>1687</v>
      </c>
      <c r="D772" t="s">
        <v>1688</v>
      </c>
      <c r="E772" t="s">
        <v>40</v>
      </c>
      <c r="F772" t="s">
        <v>41</v>
      </c>
      <c r="G772" s="3">
        <v>0</v>
      </c>
    </row>
    <row r="773" spans="1:7" x14ac:dyDescent="0.25">
      <c r="A773" s="7">
        <f t="shared" si="12"/>
        <v>772</v>
      </c>
      <c r="B773" t="s">
        <v>5</v>
      </c>
      <c r="C773" s="11" t="s">
        <v>1689</v>
      </c>
      <c r="D773" t="s">
        <v>1690</v>
      </c>
      <c r="E773" t="s">
        <v>6</v>
      </c>
      <c r="F773" t="s">
        <v>7</v>
      </c>
      <c r="G773" s="3">
        <v>0</v>
      </c>
    </row>
    <row r="774" spans="1:7" x14ac:dyDescent="0.25">
      <c r="A774" s="7">
        <f t="shared" si="12"/>
        <v>773</v>
      </c>
      <c r="B774" t="s">
        <v>1691</v>
      </c>
      <c r="C774" s="11" t="s">
        <v>1692</v>
      </c>
      <c r="D774" t="s">
        <v>1693</v>
      </c>
      <c r="E774" t="s">
        <v>40</v>
      </c>
      <c r="F774" t="s">
        <v>41</v>
      </c>
      <c r="G774" s="3">
        <v>1</v>
      </c>
    </row>
    <row r="775" spans="1:7" x14ac:dyDescent="0.25">
      <c r="A775" s="7">
        <f t="shared" si="12"/>
        <v>774</v>
      </c>
      <c r="B775" t="s">
        <v>5</v>
      </c>
      <c r="C775" s="11" t="s">
        <v>1694</v>
      </c>
      <c r="D775" t="s">
        <v>1514</v>
      </c>
      <c r="E775" t="s">
        <v>1695</v>
      </c>
      <c r="F775" t="s">
        <v>11</v>
      </c>
      <c r="G775" s="3">
        <v>-1</v>
      </c>
    </row>
    <row r="776" spans="1:7" x14ac:dyDescent="0.25">
      <c r="A776" s="7">
        <f t="shared" si="12"/>
        <v>775</v>
      </c>
      <c r="B776" t="s">
        <v>1696</v>
      </c>
      <c r="C776" s="11" t="s">
        <v>1697</v>
      </c>
      <c r="D776" t="s">
        <v>1134</v>
      </c>
      <c r="E776" t="s">
        <v>58</v>
      </c>
      <c r="F776" t="s">
        <v>41</v>
      </c>
      <c r="G776" s="3">
        <v>1</v>
      </c>
    </row>
    <row r="777" spans="1:7" x14ac:dyDescent="0.25">
      <c r="A777" s="7">
        <f t="shared" si="12"/>
        <v>776</v>
      </c>
      <c r="B777" t="s">
        <v>5</v>
      </c>
      <c r="C777" s="11" t="s">
        <v>1698</v>
      </c>
      <c r="D777" t="s">
        <v>1115</v>
      </c>
      <c r="E777" t="s">
        <v>6</v>
      </c>
      <c r="F777" t="s">
        <v>7</v>
      </c>
      <c r="G777" s="3">
        <v>0</v>
      </c>
    </row>
    <row r="778" spans="1:7" x14ac:dyDescent="0.25">
      <c r="A778" s="7">
        <f t="shared" si="12"/>
        <v>777</v>
      </c>
      <c r="B778" t="s">
        <v>1699</v>
      </c>
      <c r="C778" s="11" t="s">
        <v>1700</v>
      </c>
      <c r="D778" t="s">
        <v>1701</v>
      </c>
      <c r="E778" t="s">
        <v>146</v>
      </c>
      <c r="F778" t="s">
        <v>41</v>
      </c>
      <c r="G778" s="3">
        <v>1</v>
      </c>
    </row>
    <row r="779" spans="1:7" x14ac:dyDescent="0.25">
      <c r="A779" s="7">
        <f t="shared" si="12"/>
        <v>778</v>
      </c>
      <c r="B779" t="s">
        <v>5</v>
      </c>
      <c r="C779" s="11" t="s">
        <v>1702</v>
      </c>
      <c r="D779" t="s">
        <v>1159</v>
      </c>
      <c r="E779" t="s">
        <v>6</v>
      </c>
      <c r="F779" t="s">
        <v>7</v>
      </c>
      <c r="G779" s="3">
        <v>0</v>
      </c>
    </row>
    <row r="780" spans="1:7" x14ac:dyDescent="0.25">
      <c r="A780" s="7">
        <f t="shared" si="12"/>
        <v>779</v>
      </c>
      <c r="B780" t="s">
        <v>1703</v>
      </c>
      <c r="C780" s="11" t="s">
        <v>1704</v>
      </c>
      <c r="D780" t="s">
        <v>1705</v>
      </c>
      <c r="E780" t="s">
        <v>1706</v>
      </c>
      <c r="F780" t="s">
        <v>21</v>
      </c>
      <c r="G780" s="3">
        <v>1</v>
      </c>
    </row>
    <row r="781" spans="1:7" x14ac:dyDescent="0.25">
      <c r="A781" s="7">
        <f t="shared" si="12"/>
        <v>780</v>
      </c>
      <c r="B781" t="s">
        <v>5</v>
      </c>
      <c r="C781" s="11" t="s">
        <v>1707</v>
      </c>
      <c r="D781" t="s">
        <v>1708</v>
      </c>
      <c r="E781" t="s">
        <v>6</v>
      </c>
      <c r="F781" t="s">
        <v>7</v>
      </c>
      <c r="G781" s="3">
        <v>0</v>
      </c>
    </row>
    <row r="782" spans="1:7" x14ac:dyDescent="0.25">
      <c r="A782" s="7">
        <f t="shared" si="12"/>
        <v>781</v>
      </c>
      <c r="B782" t="s">
        <v>1709</v>
      </c>
      <c r="C782" s="11" t="s">
        <v>1710</v>
      </c>
      <c r="D782" t="s">
        <v>1711</v>
      </c>
      <c r="E782" t="s">
        <v>40</v>
      </c>
      <c r="F782" t="s">
        <v>41</v>
      </c>
      <c r="G782" s="3">
        <v>0</v>
      </c>
    </row>
    <row r="783" spans="1:7" x14ac:dyDescent="0.25">
      <c r="A783" s="7">
        <f t="shared" si="12"/>
        <v>782</v>
      </c>
      <c r="B783" t="s">
        <v>1712</v>
      </c>
      <c r="C783" s="11" t="s">
        <v>1713</v>
      </c>
      <c r="D783" t="s">
        <v>1714</v>
      </c>
      <c r="E783" t="s">
        <v>40</v>
      </c>
      <c r="F783" t="s">
        <v>21</v>
      </c>
      <c r="G783" s="3">
        <v>-1</v>
      </c>
    </row>
    <row r="784" spans="1:7" x14ac:dyDescent="0.25">
      <c r="A784" s="7">
        <f t="shared" si="12"/>
        <v>783</v>
      </c>
      <c r="B784" t="s">
        <v>1715</v>
      </c>
      <c r="C784" s="11" t="s">
        <v>1716</v>
      </c>
      <c r="D784" t="s">
        <v>1717</v>
      </c>
      <c r="E784" t="s">
        <v>1718</v>
      </c>
      <c r="F784" t="s">
        <v>41</v>
      </c>
      <c r="G784" s="3">
        <v>1</v>
      </c>
    </row>
    <row r="785" spans="1:7" x14ac:dyDescent="0.25">
      <c r="A785" s="7">
        <f t="shared" si="12"/>
        <v>784</v>
      </c>
      <c r="B785" t="s">
        <v>1719</v>
      </c>
      <c r="C785" s="11" t="s">
        <v>1720</v>
      </c>
      <c r="D785" t="s">
        <v>657</v>
      </c>
      <c r="E785" t="s">
        <v>1721</v>
      </c>
      <c r="F785" t="s">
        <v>41</v>
      </c>
      <c r="G785" s="3">
        <v>1</v>
      </c>
    </row>
    <row r="786" spans="1:7" x14ac:dyDescent="0.25">
      <c r="A786" s="7">
        <f t="shared" si="12"/>
        <v>785</v>
      </c>
      <c r="B786" t="s">
        <v>5</v>
      </c>
      <c r="C786" s="11" t="s">
        <v>1722</v>
      </c>
      <c r="D786" t="s">
        <v>1304</v>
      </c>
      <c r="E786" t="s">
        <v>6</v>
      </c>
      <c r="F786" t="s">
        <v>7</v>
      </c>
      <c r="G786" s="3">
        <v>1</v>
      </c>
    </row>
    <row r="787" spans="1:7" x14ac:dyDescent="0.25">
      <c r="A787" s="7">
        <f t="shared" si="12"/>
        <v>786</v>
      </c>
      <c r="B787" t="s">
        <v>5</v>
      </c>
      <c r="C787" s="11" t="s">
        <v>1723</v>
      </c>
      <c r="D787" t="s">
        <v>171</v>
      </c>
      <c r="E787" t="s">
        <v>6</v>
      </c>
      <c r="F787" t="s">
        <v>7</v>
      </c>
      <c r="G787" s="3">
        <v>1</v>
      </c>
    </row>
    <row r="788" spans="1:7" x14ac:dyDescent="0.25">
      <c r="A788" s="7">
        <f t="shared" si="12"/>
        <v>787</v>
      </c>
      <c r="B788" t="s">
        <v>1724</v>
      </c>
      <c r="C788" s="11" t="s">
        <v>1725</v>
      </c>
      <c r="D788" t="s">
        <v>1726</v>
      </c>
      <c r="E788" t="s">
        <v>40</v>
      </c>
      <c r="F788" t="s">
        <v>41</v>
      </c>
      <c r="G788" s="3">
        <v>0</v>
      </c>
    </row>
    <row r="789" spans="1:7" x14ac:dyDescent="0.25">
      <c r="A789" s="7">
        <f t="shared" si="12"/>
        <v>788</v>
      </c>
      <c r="B789" t="s">
        <v>5</v>
      </c>
      <c r="C789" s="11" t="s">
        <v>1727</v>
      </c>
      <c r="D789" t="s">
        <v>1728</v>
      </c>
      <c r="E789" t="s">
        <v>6</v>
      </c>
      <c r="F789" t="s">
        <v>7</v>
      </c>
      <c r="G789" s="3">
        <v>0</v>
      </c>
    </row>
    <row r="790" spans="1:7" x14ac:dyDescent="0.25">
      <c r="A790" s="7">
        <f t="shared" si="12"/>
        <v>789</v>
      </c>
      <c r="B790" t="s">
        <v>1729</v>
      </c>
      <c r="C790" s="11" t="s">
        <v>1730</v>
      </c>
      <c r="D790" t="s">
        <v>1252</v>
      </c>
      <c r="E790" t="s">
        <v>40</v>
      </c>
      <c r="F790" t="s">
        <v>41</v>
      </c>
      <c r="G790" s="3">
        <v>1</v>
      </c>
    </row>
    <row r="791" spans="1:7" x14ac:dyDescent="0.25">
      <c r="A791" s="7">
        <f t="shared" si="12"/>
        <v>790</v>
      </c>
      <c r="B791" t="s">
        <v>1731</v>
      </c>
      <c r="C791" s="11" t="s">
        <v>1732</v>
      </c>
      <c r="D791" t="s">
        <v>390</v>
      </c>
      <c r="E791" t="s">
        <v>1733</v>
      </c>
      <c r="F791" t="s">
        <v>21</v>
      </c>
      <c r="G791" s="3">
        <v>-1</v>
      </c>
    </row>
    <row r="792" spans="1:7" x14ac:dyDescent="0.25">
      <c r="A792" s="7">
        <f t="shared" si="12"/>
        <v>791</v>
      </c>
      <c r="B792" t="s">
        <v>5</v>
      </c>
      <c r="C792" s="11" t="s">
        <v>1734</v>
      </c>
      <c r="D792" t="s">
        <v>1018</v>
      </c>
      <c r="E792" t="s">
        <v>6</v>
      </c>
      <c r="F792" t="s">
        <v>7</v>
      </c>
      <c r="G792" s="3">
        <v>1</v>
      </c>
    </row>
    <row r="793" spans="1:7" x14ac:dyDescent="0.25">
      <c r="A793" s="7">
        <f t="shared" si="12"/>
        <v>792</v>
      </c>
      <c r="B793" t="s">
        <v>5</v>
      </c>
      <c r="C793" s="11" t="s">
        <v>1735</v>
      </c>
      <c r="D793" t="s">
        <v>1736</v>
      </c>
      <c r="E793" t="s">
        <v>6</v>
      </c>
      <c r="F793" t="s">
        <v>7</v>
      </c>
      <c r="G793" s="3">
        <v>1</v>
      </c>
    </row>
    <row r="794" spans="1:7" x14ac:dyDescent="0.25">
      <c r="A794" s="7">
        <f t="shared" si="12"/>
        <v>793</v>
      </c>
      <c r="B794" t="s">
        <v>5</v>
      </c>
      <c r="C794" s="11" t="s">
        <v>1737</v>
      </c>
      <c r="D794" t="s">
        <v>971</v>
      </c>
      <c r="E794" t="s">
        <v>40</v>
      </c>
      <c r="F794" t="s">
        <v>11</v>
      </c>
      <c r="G794" s="3">
        <v>-1</v>
      </c>
    </row>
    <row r="795" spans="1:7" x14ac:dyDescent="0.25">
      <c r="A795" s="7">
        <f t="shared" si="12"/>
        <v>794</v>
      </c>
      <c r="B795" t="s">
        <v>1738</v>
      </c>
      <c r="C795" s="11" t="s">
        <v>1739</v>
      </c>
      <c r="D795" t="s">
        <v>1740</v>
      </c>
      <c r="E795" t="s">
        <v>40</v>
      </c>
      <c r="F795" t="s">
        <v>41</v>
      </c>
      <c r="G795" s="3">
        <v>1</v>
      </c>
    </row>
    <row r="796" spans="1:7" x14ac:dyDescent="0.25">
      <c r="A796" s="7">
        <f t="shared" si="12"/>
        <v>795</v>
      </c>
      <c r="B796" t="s">
        <v>1741</v>
      </c>
      <c r="C796" s="11" t="s">
        <v>1742</v>
      </c>
      <c r="D796" t="s">
        <v>252</v>
      </c>
      <c r="E796" t="s">
        <v>40</v>
      </c>
      <c r="F796" t="s">
        <v>41</v>
      </c>
      <c r="G796" s="3">
        <v>0</v>
      </c>
    </row>
    <row r="797" spans="1:7" x14ac:dyDescent="0.25">
      <c r="A797" s="7">
        <f t="shared" si="12"/>
        <v>796</v>
      </c>
      <c r="B797" t="s">
        <v>1743</v>
      </c>
      <c r="C797" s="11" t="s">
        <v>1744</v>
      </c>
      <c r="D797" t="s">
        <v>556</v>
      </c>
      <c r="E797" t="s">
        <v>40</v>
      </c>
      <c r="F797" t="s">
        <v>41</v>
      </c>
      <c r="G797" s="3">
        <v>1</v>
      </c>
    </row>
    <row r="798" spans="1:7" x14ac:dyDescent="0.25">
      <c r="A798" s="7">
        <f t="shared" si="12"/>
        <v>797</v>
      </c>
      <c r="B798" t="s">
        <v>1745</v>
      </c>
      <c r="C798" s="11" t="s">
        <v>1746</v>
      </c>
      <c r="D798" t="s">
        <v>1747</v>
      </c>
      <c r="E798" t="s">
        <v>1748</v>
      </c>
      <c r="F798" t="s">
        <v>41</v>
      </c>
      <c r="G798" s="3">
        <v>1</v>
      </c>
    </row>
    <row r="799" spans="1:7" x14ac:dyDescent="0.25">
      <c r="A799" s="7">
        <f t="shared" si="12"/>
        <v>798</v>
      </c>
      <c r="B799" t="s">
        <v>1749</v>
      </c>
      <c r="C799" s="11" t="s">
        <v>1750</v>
      </c>
      <c r="D799" t="s">
        <v>283</v>
      </c>
      <c r="E799" t="s">
        <v>40</v>
      </c>
      <c r="F799" t="s">
        <v>41</v>
      </c>
      <c r="G799" s="3">
        <v>-1</v>
      </c>
    </row>
    <row r="800" spans="1:7" x14ac:dyDescent="0.25">
      <c r="A800" s="7">
        <f t="shared" si="12"/>
        <v>799</v>
      </c>
      <c r="B800" t="s">
        <v>1751</v>
      </c>
      <c r="C800" s="11" t="s">
        <v>1752</v>
      </c>
      <c r="D800" t="s">
        <v>1753</v>
      </c>
      <c r="E800" t="s">
        <v>40</v>
      </c>
      <c r="F800" t="s">
        <v>21</v>
      </c>
      <c r="G800" s="3">
        <v>-1</v>
      </c>
    </row>
    <row r="801" spans="1:7" x14ac:dyDescent="0.25">
      <c r="A801" s="7">
        <f t="shared" si="12"/>
        <v>800</v>
      </c>
      <c r="B801" t="s">
        <v>5</v>
      </c>
      <c r="C801" s="11" t="s">
        <v>1754</v>
      </c>
      <c r="D801" t="s">
        <v>1086</v>
      </c>
      <c r="E801" t="s">
        <v>6</v>
      </c>
      <c r="F801" t="s">
        <v>7</v>
      </c>
      <c r="G801" s="3">
        <v>1</v>
      </c>
    </row>
    <row r="802" spans="1:7" x14ac:dyDescent="0.25">
      <c r="A802" s="7">
        <f t="shared" si="12"/>
        <v>801</v>
      </c>
      <c r="B802" t="s">
        <v>1755</v>
      </c>
      <c r="C802" s="11" t="s">
        <v>1756</v>
      </c>
      <c r="D802" t="s">
        <v>1757</v>
      </c>
      <c r="E802" t="s">
        <v>58</v>
      </c>
      <c r="F802" t="s">
        <v>41</v>
      </c>
      <c r="G802" s="3">
        <v>-1</v>
      </c>
    </row>
    <row r="803" spans="1:7" x14ac:dyDescent="0.25">
      <c r="A803" s="7">
        <f t="shared" si="12"/>
        <v>802</v>
      </c>
      <c r="B803" t="s">
        <v>1758</v>
      </c>
      <c r="C803" s="11" t="s">
        <v>1759</v>
      </c>
      <c r="D803" t="s">
        <v>1760</v>
      </c>
      <c r="E803" t="s">
        <v>6</v>
      </c>
      <c r="F803" t="s">
        <v>34</v>
      </c>
      <c r="G803" s="3">
        <v>1</v>
      </c>
    </row>
    <row r="804" spans="1:7" x14ac:dyDescent="0.25">
      <c r="A804" s="7">
        <f t="shared" si="12"/>
        <v>803</v>
      </c>
      <c r="B804" t="s">
        <v>5</v>
      </c>
      <c r="C804" s="11" t="s">
        <v>1761</v>
      </c>
      <c r="D804" t="s">
        <v>781</v>
      </c>
      <c r="E804" t="s">
        <v>6</v>
      </c>
      <c r="F804" t="s">
        <v>7</v>
      </c>
      <c r="G804" s="3">
        <v>1</v>
      </c>
    </row>
    <row r="805" spans="1:7" x14ac:dyDescent="0.25">
      <c r="A805" s="7">
        <f t="shared" si="12"/>
        <v>804</v>
      </c>
      <c r="B805" t="s">
        <v>5</v>
      </c>
      <c r="C805" s="11" t="s">
        <v>1762</v>
      </c>
      <c r="D805" t="s">
        <v>1763</v>
      </c>
      <c r="E805" t="s">
        <v>6</v>
      </c>
      <c r="F805" t="s">
        <v>7</v>
      </c>
      <c r="G805" s="3">
        <v>-1</v>
      </c>
    </row>
    <row r="806" spans="1:7" x14ac:dyDescent="0.25">
      <c r="A806" s="7">
        <f t="shared" ref="A806:A869" si="13">A805+1</f>
        <v>805</v>
      </c>
      <c r="B806" t="s">
        <v>5</v>
      </c>
      <c r="C806" s="11" t="s">
        <v>1764</v>
      </c>
      <c r="D806" t="s">
        <v>892</v>
      </c>
      <c r="E806" t="s">
        <v>6</v>
      </c>
      <c r="F806" t="s">
        <v>7</v>
      </c>
      <c r="G806" s="3">
        <v>-1</v>
      </c>
    </row>
    <row r="807" spans="1:7" x14ac:dyDescent="0.25">
      <c r="A807" s="7">
        <f t="shared" si="13"/>
        <v>806</v>
      </c>
      <c r="B807" t="s">
        <v>5</v>
      </c>
      <c r="C807" s="11" t="s">
        <v>1765</v>
      </c>
      <c r="D807" t="s">
        <v>725</v>
      </c>
      <c r="E807" t="s">
        <v>6</v>
      </c>
      <c r="F807" t="s">
        <v>7</v>
      </c>
      <c r="G807" s="3">
        <v>-1</v>
      </c>
    </row>
    <row r="808" spans="1:7" x14ac:dyDescent="0.25">
      <c r="A808" s="7">
        <f t="shared" si="13"/>
        <v>807</v>
      </c>
      <c r="B808" t="s">
        <v>5</v>
      </c>
      <c r="C808" s="11" t="s">
        <v>1766</v>
      </c>
      <c r="D808" t="s">
        <v>1767</v>
      </c>
      <c r="E808" t="s">
        <v>6</v>
      </c>
      <c r="F808" t="s">
        <v>7</v>
      </c>
      <c r="G808" s="3">
        <v>-1</v>
      </c>
    </row>
    <row r="809" spans="1:7" x14ac:dyDescent="0.25">
      <c r="A809" s="7">
        <f t="shared" si="13"/>
        <v>808</v>
      </c>
      <c r="B809" t="s">
        <v>5</v>
      </c>
      <c r="C809" s="11" t="s">
        <v>1768</v>
      </c>
      <c r="D809" t="s">
        <v>1769</v>
      </c>
      <c r="E809" t="s">
        <v>6</v>
      </c>
      <c r="F809" t="s">
        <v>7</v>
      </c>
      <c r="G809" s="3">
        <v>1</v>
      </c>
    </row>
    <row r="810" spans="1:7" x14ac:dyDescent="0.25">
      <c r="A810" s="7">
        <f t="shared" si="13"/>
        <v>809</v>
      </c>
      <c r="B810" t="s">
        <v>5</v>
      </c>
      <c r="C810" s="11" t="s">
        <v>1770</v>
      </c>
      <c r="D810" t="s">
        <v>1771</v>
      </c>
      <c r="E810" t="s">
        <v>6</v>
      </c>
      <c r="F810" t="s">
        <v>7</v>
      </c>
      <c r="G810" s="3">
        <v>1</v>
      </c>
    </row>
    <row r="811" spans="1:7" x14ac:dyDescent="0.25">
      <c r="A811" s="7">
        <f t="shared" si="13"/>
        <v>810</v>
      </c>
      <c r="B811" t="s">
        <v>1772</v>
      </c>
      <c r="C811" s="11" t="s">
        <v>1773</v>
      </c>
      <c r="D811" t="s">
        <v>1295</v>
      </c>
      <c r="E811" t="s">
        <v>1774</v>
      </c>
      <c r="F811" t="s">
        <v>41</v>
      </c>
      <c r="G811" s="3">
        <v>0</v>
      </c>
    </row>
    <row r="812" spans="1:7" x14ac:dyDescent="0.25">
      <c r="A812" s="7">
        <f t="shared" si="13"/>
        <v>811</v>
      </c>
      <c r="B812" t="s">
        <v>5</v>
      </c>
      <c r="C812" s="11" t="s">
        <v>1775</v>
      </c>
      <c r="D812" t="s">
        <v>1776</v>
      </c>
      <c r="E812" t="s">
        <v>6</v>
      </c>
      <c r="F812" t="s">
        <v>7</v>
      </c>
      <c r="G812" s="3">
        <v>1</v>
      </c>
    </row>
    <row r="813" spans="1:7" x14ac:dyDescent="0.25">
      <c r="A813" s="7">
        <f t="shared" si="13"/>
        <v>812</v>
      </c>
      <c r="B813" t="s">
        <v>5</v>
      </c>
      <c r="C813" s="11" t="s">
        <v>1777</v>
      </c>
      <c r="D813" t="s">
        <v>16</v>
      </c>
      <c r="E813" t="s">
        <v>6</v>
      </c>
      <c r="F813" t="s">
        <v>7</v>
      </c>
      <c r="G813" s="3">
        <v>1</v>
      </c>
    </row>
    <row r="814" spans="1:7" x14ac:dyDescent="0.25">
      <c r="A814" s="7">
        <f t="shared" si="13"/>
        <v>813</v>
      </c>
      <c r="B814" t="s">
        <v>5</v>
      </c>
      <c r="C814" s="11" t="s">
        <v>1778</v>
      </c>
      <c r="D814" t="s">
        <v>1779</v>
      </c>
      <c r="E814" t="s">
        <v>6</v>
      </c>
      <c r="F814" t="s">
        <v>7</v>
      </c>
      <c r="G814" s="3">
        <v>0</v>
      </c>
    </row>
    <row r="815" spans="1:7" x14ac:dyDescent="0.25">
      <c r="A815" s="7">
        <f t="shared" si="13"/>
        <v>814</v>
      </c>
      <c r="B815" t="s">
        <v>1780</v>
      </c>
      <c r="C815" s="11" t="s">
        <v>1781</v>
      </c>
      <c r="D815" t="s">
        <v>749</v>
      </c>
      <c r="E815" t="s">
        <v>1782</v>
      </c>
      <c r="F815" t="s">
        <v>21</v>
      </c>
      <c r="G815" s="3">
        <v>0</v>
      </c>
    </row>
    <row r="816" spans="1:7" x14ac:dyDescent="0.25">
      <c r="A816" s="7">
        <f t="shared" si="13"/>
        <v>815</v>
      </c>
      <c r="B816" t="s">
        <v>1783</v>
      </c>
      <c r="C816" s="11" t="s">
        <v>1784</v>
      </c>
      <c r="D816" t="s">
        <v>1785</v>
      </c>
      <c r="E816" t="s">
        <v>1786</v>
      </c>
      <c r="F816" t="s">
        <v>21</v>
      </c>
      <c r="G816" s="3">
        <v>1</v>
      </c>
    </row>
    <row r="817" spans="1:7" x14ac:dyDescent="0.25">
      <c r="A817" s="7">
        <f t="shared" si="13"/>
        <v>816</v>
      </c>
      <c r="B817" t="s">
        <v>1787</v>
      </c>
      <c r="C817" s="11" t="s">
        <v>1788</v>
      </c>
      <c r="D817" t="s">
        <v>1789</v>
      </c>
      <c r="E817" t="s">
        <v>40</v>
      </c>
      <c r="F817" t="s">
        <v>21</v>
      </c>
      <c r="G817" s="3">
        <v>0</v>
      </c>
    </row>
    <row r="818" spans="1:7" x14ac:dyDescent="0.25">
      <c r="A818" s="7">
        <f t="shared" si="13"/>
        <v>817</v>
      </c>
      <c r="B818" t="s">
        <v>1790</v>
      </c>
      <c r="C818" s="11" t="s">
        <v>1791</v>
      </c>
      <c r="D818" t="s">
        <v>1792</v>
      </c>
      <c r="E818" t="s">
        <v>40</v>
      </c>
      <c r="F818" t="s">
        <v>21</v>
      </c>
      <c r="G818" s="3">
        <v>-1</v>
      </c>
    </row>
    <row r="819" spans="1:7" x14ac:dyDescent="0.25">
      <c r="A819" s="7">
        <f t="shared" si="13"/>
        <v>818</v>
      </c>
      <c r="B819" t="s">
        <v>5</v>
      </c>
      <c r="C819" s="11" t="s">
        <v>1793</v>
      </c>
      <c r="D819" t="s">
        <v>1794</v>
      </c>
      <c r="E819" t="s">
        <v>6</v>
      </c>
      <c r="F819" t="s">
        <v>7</v>
      </c>
      <c r="G819" s="3">
        <v>0</v>
      </c>
    </row>
    <row r="820" spans="1:7" x14ac:dyDescent="0.25">
      <c r="A820" s="7">
        <f t="shared" si="13"/>
        <v>819</v>
      </c>
      <c r="B820" t="s">
        <v>5</v>
      </c>
      <c r="C820" s="11" t="s">
        <v>1795</v>
      </c>
      <c r="D820" t="s">
        <v>1396</v>
      </c>
      <c r="E820" t="s">
        <v>6</v>
      </c>
      <c r="F820" t="s">
        <v>7</v>
      </c>
      <c r="G820" s="3">
        <v>0</v>
      </c>
    </row>
    <row r="821" spans="1:7" x14ac:dyDescent="0.25">
      <c r="A821" s="7">
        <f t="shared" si="13"/>
        <v>820</v>
      </c>
      <c r="B821" t="s">
        <v>5</v>
      </c>
      <c r="C821" s="11" t="s">
        <v>1796</v>
      </c>
      <c r="D821" t="s">
        <v>1069</v>
      </c>
      <c r="E821" t="s">
        <v>6</v>
      </c>
      <c r="F821" t="s">
        <v>7</v>
      </c>
      <c r="G821" s="3">
        <v>0</v>
      </c>
    </row>
    <row r="822" spans="1:7" x14ac:dyDescent="0.25">
      <c r="A822" s="7">
        <f t="shared" si="13"/>
        <v>821</v>
      </c>
      <c r="B822" t="s">
        <v>1797</v>
      </c>
      <c r="C822" s="11" t="s">
        <v>1798</v>
      </c>
      <c r="D822" t="s">
        <v>648</v>
      </c>
      <c r="E822" t="s">
        <v>40</v>
      </c>
      <c r="F822" t="s">
        <v>21</v>
      </c>
      <c r="G822" s="3">
        <v>0</v>
      </c>
    </row>
    <row r="823" spans="1:7" x14ac:dyDescent="0.25">
      <c r="A823" s="7">
        <f t="shared" si="13"/>
        <v>822</v>
      </c>
      <c r="B823" t="s">
        <v>1799</v>
      </c>
      <c r="C823" s="11" t="s">
        <v>1800</v>
      </c>
      <c r="D823" t="s">
        <v>1801</v>
      </c>
      <c r="E823" t="s">
        <v>40</v>
      </c>
      <c r="F823" t="s">
        <v>21</v>
      </c>
      <c r="G823" s="3">
        <v>0</v>
      </c>
    </row>
    <row r="824" spans="1:7" x14ac:dyDescent="0.25">
      <c r="A824" s="7">
        <f t="shared" si="13"/>
        <v>823</v>
      </c>
      <c r="B824" t="s">
        <v>1802</v>
      </c>
      <c r="C824" s="11" t="s">
        <v>1803</v>
      </c>
      <c r="D824" t="s">
        <v>1113</v>
      </c>
      <c r="E824" t="s">
        <v>1804</v>
      </c>
      <c r="F824" t="s">
        <v>41</v>
      </c>
      <c r="G824" s="3">
        <v>-1</v>
      </c>
    </row>
    <row r="825" spans="1:7" x14ac:dyDescent="0.25">
      <c r="A825" s="7">
        <f t="shared" si="13"/>
        <v>824</v>
      </c>
      <c r="B825" t="s">
        <v>5</v>
      </c>
      <c r="C825" s="11" t="s">
        <v>1805</v>
      </c>
      <c r="D825" t="s">
        <v>1806</v>
      </c>
      <c r="E825" t="s">
        <v>6</v>
      </c>
      <c r="F825" t="s">
        <v>7</v>
      </c>
      <c r="G825" s="3">
        <v>0</v>
      </c>
    </row>
    <row r="826" spans="1:7" x14ac:dyDescent="0.25">
      <c r="A826" s="7">
        <f t="shared" si="13"/>
        <v>825</v>
      </c>
      <c r="B826" t="s">
        <v>5</v>
      </c>
      <c r="C826" s="11" t="s">
        <v>1807</v>
      </c>
      <c r="D826" t="s">
        <v>1589</v>
      </c>
      <c r="E826" t="s">
        <v>6</v>
      </c>
      <c r="F826" t="s">
        <v>7</v>
      </c>
      <c r="G826" s="3">
        <v>0</v>
      </c>
    </row>
    <row r="827" spans="1:7" x14ac:dyDescent="0.25">
      <c r="A827" s="7">
        <f t="shared" si="13"/>
        <v>826</v>
      </c>
      <c r="B827" t="s">
        <v>5</v>
      </c>
      <c r="C827" s="11" t="s">
        <v>1808</v>
      </c>
      <c r="D827" t="s">
        <v>1809</v>
      </c>
      <c r="E827" t="s">
        <v>6</v>
      </c>
      <c r="F827" t="s">
        <v>7</v>
      </c>
      <c r="G827" s="3">
        <v>0</v>
      </c>
    </row>
    <row r="828" spans="1:7" x14ac:dyDescent="0.25">
      <c r="A828" s="7">
        <f t="shared" si="13"/>
        <v>827</v>
      </c>
      <c r="B828" t="s">
        <v>5</v>
      </c>
      <c r="C828" s="11" t="s">
        <v>1810</v>
      </c>
      <c r="D828" t="s">
        <v>1811</v>
      </c>
      <c r="E828" t="s">
        <v>6</v>
      </c>
      <c r="F828" t="s">
        <v>7</v>
      </c>
      <c r="G828" s="3">
        <v>1</v>
      </c>
    </row>
    <row r="829" spans="1:7" x14ac:dyDescent="0.25">
      <c r="A829" s="7">
        <f t="shared" si="13"/>
        <v>828</v>
      </c>
      <c r="B829" t="s">
        <v>5</v>
      </c>
      <c r="C829" s="11" t="s">
        <v>1812</v>
      </c>
      <c r="D829" t="s">
        <v>313</v>
      </c>
      <c r="E829" t="s">
        <v>6</v>
      </c>
      <c r="F829" t="s">
        <v>7</v>
      </c>
      <c r="G829" s="3">
        <v>0</v>
      </c>
    </row>
    <row r="830" spans="1:7" x14ac:dyDescent="0.25">
      <c r="A830" s="7">
        <f t="shared" si="13"/>
        <v>829</v>
      </c>
      <c r="B830" t="s">
        <v>5</v>
      </c>
      <c r="C830" s="11" t="s">
        <v>1813</v>
      </c>
      <c r="D830" t="s">
        <v>1814</v>
      </c>
      <c r="E830" t="s">
        <v>6</v>
      </c>
      <c r="F830" t="s">
        <v>7</v>
      </c>
      <c r="G830" s="3">
        <v>0</v>
      </c>
    </row>
    <row r="831" spans="1:7" x14ac:dyDescent="0.25">
      <c r="A831" s="7">
        <f t="shared" si="13"/>
        <v>830</v>
      </c>
      <c r="B831" t="s">
        <v>5</v>
      </c>
      <c r="C831" s="11" t="s">
        <v>1815</v>
      </c>
      <c r="D831" t="s">
        <v>1816</v>
      </c>
      <c r="E831" t="s">
        <v>6</v>
      </c>
      <c r="F831" t="s">
        <v>7</v>
      </c>
      <c r="G831" s="3">
        <v>1</v>
      </c>
    </row>
    <row r="832" spans="1:7" x14ac:dyDescent="0.25">
      <c r="A832" s="7">
        <f t="shared" si="13"/>
        <v>831</v>
      </c>
      <c r="B832" t="s">
        <v>5</v>
      </c>
      <c r="C832" s="11" t="s">
        <v>1817</v>
      </c>
      <c r="D832" t="s">
        <v>1229</v>
      </c>
      <c r="E832" t="s">
        <v>6</v>
      </c>
      <c r="F832" t="s">
        <v>7</v>
      </c>
      <c r="G832" s="3">
        <v>1</v>
      </c>
    </row>
    <row r="833" spans="1:7" x14ac:dyDescent="0.25">
      <c r="A833" s="7">
        <f t="shared" si="13"/>
        <v>832</v>
      </c>
      <c r="B833" t="s">
        <v>5</v>
      </c>
      <c r="C833" s="11" t="s">
        <v>1818</v>
      </c>
      <c r="D833" t="s">
        <v>246</v>
      </c>
      <c r="E833" t="s">
        <v>6</v>
      </c>
      <c r="F833" t="s">
        <v>7</v>
      </c>
      <c r="G833" s="3">
        <v>0</v>
      </c>
    </row>
    <row r="834" spans="1:7" x14ac:dyDescent="0.25">
      <c r="A834" s="7">
        <f t="shared" si="13"/>
        <v>833</v>
      </c>
      <c r="B834" t="s">
        <v>5</v>
      </c>
      <c r="C834" s="11" t="s">
        <v>1819</v>
      </c>
      <c r="D834" t="s">
        <v>1252</v>
      </c>
      <c r="E834" t="s">
        <v>6</v>
      </c>
      <c r="F834" t="s">
        <v>7</v>
      </c>
      <c r="G834" s="3">
        <v>1</v>
      </c>
    </row>
    <row r="835" spans="1:7" x14ac:dyDescent="0.25">
      <c r="A835" s="7">
        <f t="shared" si="13"/>
        <v>834</v>
      </c>
      <c r="B835" t="s">
        <v>5</v>
      </c>
      <c r="C835" s="11" t="s">
        <v>1820</v>
      </c>
      <c r="D835" t="s">
        <v>216</v>
      </c>
      <c r="E835" t="s">
        <v>6</v>
      </c>
      <c r="F835" t="s">
        <v>7</v>
      </c>
      <c r="G835" s="3">
        <v>1</v>
      </c>
    </row>
    <row r="836" spans="1:7" x14ac:dyDescent="0.25">
      <c r="A836" s="7">
        <f t="shared" si="13"/>
        <v>835</v>
      </c>
      <c r="B836" t="s">
        <v>5</v>
      </c>
      <c r="C836" s="11" t="s">
        <v>1821</v>
      </c>
      <c r="D836" t="s">
        <v>908</v>
      </c>
      <c r="E836" t="s">
        <v>6</v>
      </c>
      <c r="F836" t="s">
        <v>7</v>
      </c>
      <c r="G836">
        <v>0</v>
      </c>
    </row>
    <row r="837" spans="1:7" x14ac:dyDescent="0.25">
      <c r="A837" s="7">
        <f t="shared" si="13"/>
        <v>836</v>
      </c>
      <c r="B837" t="s">
        <v>5</v>
      </c>
      <c r="C837" s="11" t="s">
        <v>1822</v>
      </c>
      <c r="D837" t="s">
        <v>29</v>
      </c>
      <c r="E837" t="s">
        <v>6</v>
      </c>
      <c r="F837" t="s">
        <v>7</v>
      </c>
      <c r="G837">
        <v>1</v>
      </c>
    </row>
    <row r="838" spans="1:7" x14ac:dyDescent="0.25">
      <c r="A838" s="7">
        <f t="shared" si="13"/>
        <v>837</v>
      </c>
      <c r="B838" t="s">
        <v>5</v>
      </c>
      <c r="C838" s="11" t="s">
        <v>1823</v>
      </c>
      <c r="D838" t="s">
        <v>721</v>
      </c>
      <c r="E838" t="s">
        <v>6</v>
      </c>
      <c r="F838" t="s">
        <v>7</v>
      </c>
      <c r="G838">
        <v>-1</v>
      </c>
    </row>
    <row r="839" spans="1:7" x14ac:dyDescent="0.25">
      <c r="A839" s="7">
        <f t="shared" si="13"/>
        <v>838</v>
      </c>
      <c r="B839" t="s">
        <v>1824</v>
      </c>
      <c r="C839" s="11" t="s">
        <v>1825</v>
      </c>
      <c r="D839" t="s">
        <v>1826</v>
      </c>
      <c r="E839" t="s">
        <v>40</v>
      </c>
      <c r="F839" t="s">
        <v>21</v>
      </c>
      <c r="G839">
        <v>0</v>
      </c>
    </row>
    <row r="840" spans="1:7" x14ac:dyDescent="0.25">
      <c r="A840" s="7">
        <f t="shared" si="13"/>
        <v>839</v>
      </c>
      <c r="B840" t="s">
        <v>1827</v>
      </c>
      <c r="C840" s="11" t="s">
        <v>1828</v>
      </c>
      <c r="D840" t="s">
        <v>1829</v>
      </c>
      <c r="E840" t="s">
        <v>1830</v>
      </c>
      <c r="F840" t="s">
        <v>41</v>
      </c>
      <c r="G840">
        <v>1</v>
      </c>
    </row>
    <row r="841" spans="1:7" x14ac:dyDescent="0.25">
      <c r="A841" s="7">
        <f t="shared" si="13"/>
        <v>840</v>
      </c>
      <c r="B841" t="s">
        <v>1831</v>
      </c>
      <c r="C841" s="11" t="s">
        <v>1832</v>
      </c>
      <c r="D841" t="s">
        <v>1833</v>
      </c>
      <c r="E841" t="s">
        <v>6</v>
      </c>
      <c r="F841" t="s">
        <v>34</v>
      </c>
      <c r="G841">
        <v>0</v>
      </c>
    </row>
    <row r="842" spans="1:7" x14ac:dyDescent="0.25">
      <c r="A842" s="7">
        <f t="shared" si="13"/>
        <v>841</v>
      </c>
      <c r="B842" t="s">
        <v>5</v>
      </c>
      <c r="C842" s="11" t="s">
        <v>1834</v>
      </c>
      <c r="D842" t="s">
        <v>1835</v>
      </c>
      <c r="E842" t="s">
        <v>6</v>
      </c>
      <c r="F842" t="s">
        <v>7</v>
      </c>
      <c r="G842">
        <v>1</v>
      </c>
    </row>
    <row r="843" spans="1:7" x14ac:dyDescent="0.25">
      <c r="A843" s="7">
        <f t="shared" si="13"/>
        <v>842</v>
      </c>
      <c r="B843" t="s">
        <v>5</v>
      </c>
      <c r="C843" s="11" t="s">
        <v>1836</v>
      </c>
      <c r="D843" t="s">
        <v>1430</v>
      </c>
      <c r="E843" t="s">
        <v>6</v>
      </c>
      <c r="F843" t="s">
        <v>7</v>
      </c>
      <c r="G843">
        <v>1</v>
      </c>
    </row>
    <row r="844" spans="1:7" x14ac:dyDescent="0.25">
      <c r="A844" s="7">
        <f t="shared" si="13"/>
        <v>843</v>
      </c>
      <c r="B844" t="s">
        <v>1837</v>
      </c>
      <c r="C844" s="11" t="s">
        <v>1838</v>
      </c>
      <c r="D844" t="s">
        <v>1652</v>
      </c>
      <c r="E844" t="s">
        <v>40</v>
      </c>
      <c r="F844" t="s">
        <v>41</v>
      </c>
      <c r="G844">
        <v>0</v>
      </c>
    </row>
    <row r="845" spans="1:7" x14ac:dyDescent="0.25">
      <c r="A845" s="7">
        <f t="shared" si="13"/>
        <v>844</v>
      </c>
      <c r="B845" t="s">
        <v>1839</v>
      </c>
      <c r="C845" s="11" t="s">
        <v>1840</v>
      </c>
      <c r="D845" t="s">
        <v>1841</v>
      </c>
      <c r="E845" t="s">
        <v>40</v>
      </c>
      <c r="F845" t="s">
        <v>21</v>
      </c>
      <c r="G845">
        <v>0</v>
      </c>
    </row>
    <row r="846" spans="1:7" x14ac:dyDescent="0.25">
      <c r="A846" s="7">
        <f t="shared" si="13"/>
        <v>845</v>
      </c>
      <c r="B846" t="s">
        <v>1842</v>
      </c>
      <c r="C846" s="11" t="s">
        <v>1843</v>
      </c>
      <c r="D846" t="s">
        <v>1844</v>
      </c>
      <c r="E846" t="s">
        <v>40</v>
      </c>
      <c r="F846" t="s">
        <v>21</v>
      </c>
      <c r="G846">
        <v>0</v>
      </c>
    </row>
    <row r="847" spans="1:7" x14ac:dyDescent="0.25">
      <c r="A847" s="7">
        <f t="shared" si="13"/>
        <v>846</v>
      </c>
      <c r="B847" t="s">
        <v>1845</v>
      </c>
      <c r="C847" s="11" t="s">
        <v>1846</v>
      </c>
      <c r="D847" t="s">
        <v>1201</v>
      </c>
      <c r="E847" t="s">
        <v>40</v>
      </c>
      <c r="F847" t="s">
        <v>41</v>
      </c>
      <c r="G847">
        <v>1</v>
      </c>
    </row>
    <row r="848" spans="1:7" x14ac:dyDescent="0.25">
      <c r="A848" s="7">
        <f t="shared" si="13"/>
        <v>847</v>
      </c>
      <c r="B848" t="s">
        <v>5</v>
      </c>
      <c r="C848" s="11" t="s">
        <v>1847</v>
      </c>
      <c r="D848" t="s">
        <v>1848</v>
      </c>
      <c r="E848" t="s">
        <v>6</v>
      </c>
      <c r="F848" t="s">
        <v>7</v>
      </c>
      <c r="G848">
        <v>1</v>
      </c>
    </row>
    <row r="849" spans="1:7" x14ac:dyDescent="0.25">
      <c r="A849" s="7">
        <f t="shared" si="13"/>
        <v>848</v>
      </c>
      <c r="B849" t="s">
        <v>1849</v>
      </c>
      <c r="C849" s="11" t="s">
        <v>1850</v>
      </c>
      <c r="D849" t="s">
        <v>1851</v>
      </c>
      <c r="E849" t="s">
        <v>1852</v>
      </c>
      <c r="F849" t="s">
        <v>21</v>
      </c>
      <c r="G849">
        <v>1</v>
      </c>
    </row>
    <row r="850" spans="1:7" x14ac:dyDescent="0.25">
      <c r="A850" s="7">
        <f t="shared" si="13"/>
        <v>849</v>
      </c>
      <c r="B850" t="s">
        <v>5</v>
      </c>
      <c r="C850" s="11" t="s">
        <v>1853</v>
      </c>
      <c r="D850" t="s">
        <v>1854</v>
      </c>
      <c r="E850" t="s">
        <v>6</v>
      </c>
      <c r="F850" t="s">
        <v>7</v>
      </c>
      <c r="G850">
        <v>1</v>
      </c>
    </row>
    <row r="851" spans="1:7" x14ac:dyDescent="0.25">
      <c r="A851" s="7">
        <f t="shared" si="13"/>
        <v>850</v>
      </c>
      <c r="B851" t="s">
        <v>5</v>
      </c>
      <c r="C851" s="11" t="s">
        <v>1855</v>
      </c>
      <c r="D851" t="s">
        <v>57</v>
      </c>
      <c r="E851" t="s">
        <v>6</v>
      </c>
      <c r="F851" t="s">
        <v>7</v>
      </c>
      <c r="G851">
        <v>1</v>
      </c>
    </row>
    <row r="852" spans="1:7" x14ac:dyDescent="0.25">
      <c r="A852" s="7">
        <f t="shared" si="13"/>
        <v>851</v>
      </c>
      <c r="B852" t="s">
        <v>1856</v>
      </c>
      <c r="C852" s="11" t="s">
        <v>1857</v>
      </c>
      <c r="D852" t="s">
        <v>1858</v>
      </c>
      <c r="E852" t="s">
        <v>40</v>
      </c>
      <c r="F852" t="s">
        <v>41</v>
      </c>
      <c r="G852">
        <v>-1</v>
      </c>
    </row>
    <row r="853" spans="1:7" x14ac:dyDescent="0.25">
      <c r="A853" s="7">
        <f t="shared" si="13"/>
        <v>852</v>
      </c>
      <c r="B853" t="s">
        <v>1859</v>
      </c>
      <c r="C853" s="11" t="s">
        <v>1860</v>
      </c>
      <c r="D853" t="s">
        <v>1155</v>
      </c>
      <c r="E853" t="s">
        <v>40</v>
      </c>
      <c r="F853" t="s">
        <v>41</v>
      </c>
      <c r="G853">
        <v>-1</v>
      </c>
    </row>
    <row r="854" spans="1:7" x14ac:dyDescent="0.25">
      <c r="A854" s="7">
        <f t="shared" si="13"/>
        <v>853</v>
      </c>
      <c r="B854" t="s">
        <v>5</v>
      </c>
      <c r="C854" s="11" t="s">
        <v>1861</v>
      </c>
      <c r="D854" t="s">
        <v>995</v>
      </c>
      <c r="E854" t="s">
        <v>6</v>
      </c>
      <c r="F854" t="s">
        <v>7</v>
      </c>
      <c r="G854">
        <v>-1</v>
      </c>
    </row>
    <row r="855" spans="1:7" x14ac:dyDescent="0.25">
      <c r="A855" s="7">
        <f t="shared" si="13"/>
        <v>854</v>
      </c>
      <c r="B855" t="s">
        <v>1862</v>
      </c>
      <c r="C855" s="11" t="s">
        <v>1863</v>
      </c>
      <c r="D855" t="s">
        <v>1155</v>
      </c>
      <c r="E855" t="s">
        <v>40</v>
      </c>
      <c r="F855" t="s">
        <v>41</v>
      </c>
      <c r="G855">
        <v>0</v>
      </c>
    </row>
    <row r="856" spans="1:7" x14ac:dyDescent="0.25">
      <c r="A856" s="7">
        <f t="shared" si="13"/>
        <v>855</v>
      </c>
      <c r="B856" t="s">
        <v>1864</v>
      </c>
      <c r="C856" s="11" t="s">
        <v>1865</v>
      </c>
      <c r="D856" t="s">
        <v>1753</v>
      </c>
      <c r="E856" t="s">
        <v>1866</v>
      </c>
      <c r="F856" t="s">
        <v>21</v>
      </c>
      <c r="G856">
        <v>1</v>
      </c>
    </row>
    <row r="857" spans="1:7" x14ac:dyDescent="0.25">
      <c r="A857" s="7">
        <f t="shared" si="13"/>
        <v>856</v>
      </c>
      <c r="B857" t="s">
        <v>5</v>
      </c>
      <c r="C857" s="11" t="s">
        <v>1867</v>
      </c>
      <c r="D857" t="s">
        <v>1868</v>
      </c>
      <c r="E857" t="s">
        <v>6</v>
      </c>
      <c r="F857" t="s">
        <v>7</v>
      </c>
      <c r="G857">
        <v>1</v>
      </c>
    </row>
    <row r="858" spans="1:7" x14ac:dyDescent="0.25">
      <c r="A858" s="7">
        <f t="shared" si="13"/>
        <v>857</v>
      </c>
      <c r="B858" t="s">
        <v>1869</v>
      </c>
      <c r="C858" s="11" t="s">
        <v>1870</v>
      </c>
      <c r="D858" t="s">
        <v>237</v>
      </c>
      <c r="E858" t="s">
        <v>40</v>
      </c>
      <c r="F858" t="s">
        <v>41</v>
      </c>
      <c r="G858">
        <v>0</v>
      </c>
    </row>
    <row r="859" spans="1:7" x14ac:dyDescent="0.25">
      <c r="A859" s="7">
        <f t="shared" si="13"/>
        <v>858</v>
      </c>
      <c r="B859" t="s">
        <v>1871</v>
      </c>
      <c r="C859" s="11" t="s">
        <v>1872</v>
      </c>
      <c r="D859" t="s">
        <v>1873</v>
      </c>
      <c r="E859" t="s">
        <v>1874</v>
      </c>
      <c r="F859" t="s">
        <v>21</v>
      </c>
      <c r="G859">
        <v>0</v>
      </c>
    </row>
    <row r="860" spans="1:7" x14ac:dyDescent="0.25">
      <c r="A860" s="7">
        <f t="shared" si="13"/>
        <v>859</v>
      </c>
      <c r="B860" t="s">
        <v>1875</v>
      </c>
      <c r="C860" s="11" t="s">
        <v>1876</v>
      </c>
      <c r="D860" t="s">
        <v>1877</v>
      </c>
      <c r="E860" t="s">
        <v>40</v>
      </c>
      <c r="F860" t="s">
        <v>41</v>
      </c>
      <c r="G860">
        <v>1</v>
      </c>
    </row>
    <row r="861" spans="1:7" x14ac:dyDescent="0.25">
      <c r="A861" s="7">
        <f t="shared" si="13"/>
        <v>860</v>
      </c>
      <c r="B861" t="s">
        <v>5</v>
      </c>
      <c r="C861" s="11" t="s">
        <v>1878</v>
      </c>
      <c r="D861" t="s">
        <v>1879</v>
      </c>
      <c r="E861" t="s">
        <v>6</v>
      </c>
      <c r="F861" t="s">
        <v>7</v>
      </c>
      <c r="G861">
        <v>0</v>
      </c>
    </row>
    <row r="862" spans="1:7" x14ac:dyDescent="0.25">
      <c r="A862" s="7">
        <f t="shared" si="13"/>
        <v>861</v>
      </c>
      <c r="B862" t="s">
        <v>5</v>
      </c>
      <c r="C862" s="11" t="s">
        <v>1880</v>
      </c>
      <c r="D862" t="s">
        <v>1881</v>
      </c>
      <c r="E862" t="s">
        <v>6</v>
      </c>
      <c r="F862" t="s">
        <v>7</v>
      </c>
      <c r="G862">
        <v>-1</v>
      </c>
    </row>
    <row r="863" spans="1:7" x14ac:dyDescent="0.25">
      <c r="A863" s="7">
        <f t="shared" si="13"/>
        <v>862</v>
      </c>
      <c r="B863" t="s">
        <v>5</v>
      </c>
      <c r="C863" s="11" t="s">
        <v>1882</v>
      </c>
      <c r="D863" t="s">
        <v>1883</v>
      </c>
      <c r="E863" t="s">
        <v>6</v>
      </c>
      <c r="F863" t="s">
        <v>7</v>
      </c>
      <c r="G863">
        <v>1</v>
      </c>
    </row>
    <row r="864" spans="1:7" x14ac:dyDescent="0.25">
      <c r="A864" s="7">
        <f t="shared" si="13"/>
        <v>863</v>
      </c>
      <c r="B864" t="s">
        <v>1884</v>
      </c>
      <c r="C864" s="11" t="s">
        <v>1885</v>
      </c>
      <c r="D864" t="s">
        <v>1886</v>
      </c>
      <c r="E864" t="s">
        <v>1887</v>
      </c>
      <c r="F864" t="s">
        <v>41</v>
      </c>
      <c r="G864">
        <v>-1</v>
      </c>
    </row>
    <row r="865" spans="1:7" x14ac:dyDescent="0.25">
      <c r="A865" s="7">
        <f t="shared" si="13"/>
        <v>864</v>
      </c>
      <c r="B865" t="s">
        <v>5</v>
      </c>
      <c r="C865" s="11" t="s">
        <v>1888</v>
      </c>
      <c r="D865" t="s">
        <v>1270</v>
      </c>
      <c r="E865" t="s">
        <v>6</v>
      </c>
      <c r="F865" t="s">
        <v>7</v>
      </c>
      <c r="G865">
        <v>-1</v>
      </c>
    </row>
    <row r="866" spans="1:7" x14ac:dyDescent="0.25">
      <c r="A866" s="7">
        <f t="shared" si="13"/>
        <v>865</v>
      </c>
      <c r="B866" t="s">
        <v>5</v>
      </c>
      <c r="C866" s="11" t="s">
        <v>1889</v>
      </c>
      <c r="D866" t="s">
        <v>286</v>
      </c>
      <c r="E866" t="s">
        <v>6</v>
      </c>
      <c r="F866" t="s">
        <v>7</v>
      </c>
      <c r="G866">
        <v>0</v>
      </c>
    </row>
    <row r="867" spans="1:7" x14ac:dyDescent="0.25">
      <c r="A867" s="7">
        <f t="shared" si="13"/>
        <v>866</v>
      </c>
      <c r="B867" t="s">
        <v>5</v>
      </c>
      <c r="C867" s="11" t="s">
        <v>1890</v>
      </c>
      <c r="D867" t="s">
        <v>1147</v>
      </c>
      <c r="E867" t="s">
        <v>6</v>
      </c>
      <c r="F867" t="s">
        <v>7</v>
      </c>
      <c r="G867">
        <v>1</v>
      </c>
    </row>
    <row r="868" spans="1:7" x14ac:dyDescent="0.25">
      <c r="A868" s="7">
        <f t="shared" si="13"/>
        <v>867</v>
      </c>
      <c r="B868" t="s">
        <v>5</v>
      </c>
      <c r="C868" s="11" t="s">
        <v>1891</v>
      </c>
      <c r="D868" t="s">
        <v>1892</v>
      </c>
      <c r="E868" t="s">
        <v>6</v>
      </c>
      <c r="F868" t="s">
        <v>7</v>
      </c>
      <c r="G868">
        <v>0</v>
      </c>
    </row>
    <row r="869" spans="1:7" x14ac:dyDescent="0.25">
      <c r="A869" s="7">
        <f t="shared" si="13"/>
        <v>868</v>
      </c>
      <c r="B869" t="s">
        <v>5</v>
      </c>
      <c r="C869" s="11" t="s">
        <v>1893</v>
      </c>
      <c r="D869" t="s">
        <v>1894</v>
      </c>
      <c r="E869" t="s">
        <v>6</v>
      </c>
      <c r="F869" t="s">
        <v>7</v>
      </c>
      <c r="G869">
        <v>1</v>
      </c>
    </row>
    <row r="870" spans="1:7" x14ac:dyDescent="0.25">
      <c r="A870" s="7">
        <f t="shared" ref="A870:A933" si="14">A869+1</f>
        <v>869</v>
      </c>
      <c r="B870" t="s">
        <v>5</v>
      </c>
      <c r="C870" s="11" t="s">
        <v>1895</v>
      </c>
      <c r="D870" t="s">
        <v>1896</v>
      </c>
      <c r="E870" t="s">
        <v>6</v>
      </c>
      <c r="F870" t="s">
        <v>7</v>
      </c>
      <c r="G870">
        <v>1</v>
      </c>
    </row>
    <row r="871" spans="1:7" x14ac:dyDescent="0.25">
      <c r="A871" s="7">
        <f t="shared" si="14"/>
        <v>870</v>
      </c>
      <c r="B871" t="s">
        <v>1897</v>
      </c>
      <c r="C871" s="11" t="s">
        <v>1898</v>
      </c>
      <c r="D871" t="s">
        <v>1899</v>
      </c>
      <c r="E871" t="s">
        <v>6</v>
      </c>
      <c r="F871" t="s">
        <v>34</v>
      </c>
      <c r="G871">
        <v>-1</v>
      </c>
    </row>
    <row r="872" spans="1:7" x14ac:dyDescent="0.25">
      <c r="A872" s="7">
        <f t="shared" si="14"/>
        <v>871</v>
      </c>
      <c r="B872" t="s">
        <v>5</v>
      </c>
      <c r="C872" s="11" t="s">
        <v>1900</v>
      </c>
      <c r="D872" t="s">
        <v>1901</v>
      </c>
      <c r="E872" t="s">
        <v>6</v>
      </c>
      <c r="F872" t="s">
        <v>7</v>
      </c>
      <c r="G872">
        <v>0</v>
      </c>
    </row>
    <row r="873" spans="1:7" x14ac:dyDescent="0.25">
      <c r="A873" s="7">
        <f t="shared" si="14"/>
        <v>872</v>
      </c>
      <c r="B873" t="s">
        <v>1902</v>
      </c>
      <c r="C873" s="11" t="s">
        <v>1903</v>
      </c>
      <c r="D873" t="s">
        <v>1904</v>
      </c>
      <c r="E873" t="s">
        <v>199</v>
      </c>
      <c r="F873" t="s">
        <v>41</v>
      </c>
      <c r="G873">
        <v>1</v>
      </c>
    </row>
    <row r="874" spans="1:7" x14ac:dyDescent="0.25">
      <c r="A874" s="7">
        <f t="shared" si="14"/>
        <v>873</v>
      </c>
      <c r="B874" t="s">
        <v>1905</v>
      </c>
      <c r="C874" s="11" t="s">
        <v>1906</v>
      </c>
      <c r="D874" t="s">
        <v>76</v>
      </c>
      <c r="E874" t="s">
        <v>1907</v>
      </c>
      <c r="F874" t="s">
        <v>21</v>
      </c>
      <c r="G874">
        <v>1</v>
      </c>
    </row>
    <row r="875" spans="1:7" x14ac:dyDescent="0.25">
      <c r="A875" s="7">
        <f t="shared" si="14"/>
        <v>874</v>
      </c>
      <c r="B875" t="s">
        <v>5</v>
      </c>
      <c r="C875" s="11" t="s">
        <v>1908</v>
      </c>
      <c r="D875" t="s">
        <v>1909</v>
      </c>
      <c r="E875" t="s">
        <v>6</v>
      </c>
      <c r="F875" t="s">
        <v>7</v>
      </c>
      <c r="G875">
        <v>0</v>
      </c>
    </row>
    <row r="876" spans="1:7" x14ac:dyDescent="0.25">
      <c r="A876" s="7">
        <f t="shared" si="14"/>
        <v>875</v>
      </c>
      <c r="B876" t="s">
        <v>1910</v>
      </c>
      <c r="C876" s="11" t="s">
        <v>1911</v>
      </c>
      <c r="D876" t="s">
        <v>851</v>
      </c>
      <c r="E876" t="s">
        <v>146</v>
      </c>
      <c r="F876" t="s">
        <v>41</v>
      </c>
      <c r="G876">
        <v>-1</v>
      </c>
    </row>
    <row r="877" spans="1:7" x14ac:dyDescent="0.25">
      <c r="A877" s="7">
        <f t="shared" si="14"/>
        <v>876</v>
      </c>
      <c r="B877" t="s">
        <v>1912</v>
      </c>
      <c r="C877" s="11" t="s">
        <v>1913</v>
      </c>
      <c r="D877" t="s">
        <v>1914</v>
      </c>
      <c r="E877" t="s">
        <v>40</v>
      </c>
      <c r="F877" t="s">
        <v>41</v>
      </c>
      <c r="G877">
        <v>1</v>
      </c>
    </row>
    <row r="878" spans="1:7" x14ac:dyDescent="0.25">
      <c r="A878" s="7">
        <f t="shared" si="14"/>
        <v>877</v>
      </c>
      <c r="B878" t="s">
        <v>1915</v>
      </c>
      <c r="C878" s="11" t="s">
        <v>1916</v>
      </c>
      <c r="D878" t="s">
        <v>1312</v>
      </c>
      <c r="E878" t="s">
        <v>199</v>
      </c>
      <c r="F878" t="s">
        <v>41</v>
      </c>
      <c r="G878">
        <v>1</v>
      </c>
    </row>
    <row r="879" spans="1:7" x14ac:dyDescent="0.25">
      <c r="A879" s="7">
        <f t="shared" si="14"/>
        <v>878</v>
      </c>
      <c r="B879" t="s">
        <v>1917</v>
      </c>
      <c r="C879" s="11" t="s">
        <v>1918</v>
      </c>
      <c r="D879" t="s">
        <v>1919</v>
      </c>
      <c r="E879" t="s">
        <v>40</v>
      </c>
      <c r="F879" t="s">
        <v>41</v>
      </c>
      <c r="G879">
        <v>1</v>
      </c>
    </row>
    <row r="880" spans="1:7" x14ac:dyDescent="0.25">
      <c r="A880" s="7">
        <f t="shared" si="14"/>
        <v>879</v>
      </c>
      <c r="B880" t="s">
        <v>1920</v>
      </c>
      <c r="C880" s="11" t="s">
        <v>1921</v>
      </c>
      <c r="D880" t="s">
        <v>1922</v>
      </c>
      <c r="E880" t="s">
        <v>6</v>
      </c>
      <c r="F880" t="s">
        <v>34</v>
      </c>
      <c r="G880">
        <v>0</v>
      </c>
    </row>
    <row r="881" spans="1:7" x14ac:dyDescent="0.25">
      <c r="A881" s="7">
        <f t="shared" si="14"/>
        <v>880</v>
      </c>
      <c r="B881" t="s">
        <v>5</v>
      </c>
      <c r="C881" s="11" t="s">
        <v>1923</v>
      </c>
      <c r="D881" t="s">
        <v>1924</v>
      </c>
      <c r="E881" t="s">
        <v>6</v>
      </c>
      <c r="F881" t="s">
        <v>7</v>
      </c>
      <c r="G881">
        <v>-1</v>
      </c>
    </row>
    <row r="882" spans="1:7" x14ac:dyDescent="0.25">
      <c r="A882" s="7">
        <f t="shared" si="14"/>
        <v>881</v>
      </c>
      <c r="B882" t="s">
        <v>5</v>
      </c>
      <c r="C882" s="11" t="s">
        <v>1925</v>
      </c>
      <c r="D882" t="s">
        <v>1926</v>
      </c>
      <c r="E882" t="s">
        <v>212</v>
      </c>
      <c r="F882" t="s">
        <v>11</v>
      </c>
      <c r="G882">
        <v>-1</v>
      </c>
    </row>
    <row r="883" spans="1:7" x14ac:dyDescent="0.25">
      <c r="A883" s="7">
        <f t="shared" si="14"/>
        <v>882</v>
      </c>
      <c r="B883" t="s">
        <v>1927</v>
      </c>
      <c r="C883" s="11" t="s">
        <v>1678</v>
      </c>
      <c r="D883" t="s">
        <v>1928</v>
      </c>
      <c r="E883" t="s">
        <v>1929</v>
      </c>
      <c r="F883" t="s">
        <v>21</v>
      </c>
      <c r="G883">
        <v>-1</v>
      </c>
    </row>
    <row r="884" spans="1:7" x14ac:dyDescent="0.25">
      <c r="A884" s="7">
        <f t="shared" si="14"/>
        <v>883</v>
      </c>
      <c r="B884" t="s">
        <v>5</v>
      </c>
      <c r="C884" s="11" t="s">
        <v>1930</v>
      </c>
      <c r="D884" t="s">
        <v>1931</v>
      </c>
      <c r="E884" t="s">
        <v>6</v>
      </c>
      <c r="F884" t="s">
        <v>7</v>
      </c>
      <c r="G884">
        <v>1</v>
      </c>
    </row>
    <row r="885" spans="1:7" x14ac:dyDescent="0.25">
      <c r="A885" s="7">
        <f t="shared" si="14"/>
        <v>884</v>
      </c>
      <c r="B885" t="s">
        <v>1932</v>
      </c>
      <c r="C885" s="11" t="s">
        <v>1933</v>
      </c>
      <c r="D885" t="s">
        <v>1934</v>
      </c>
      <c r="E885" t="s">
        <v>1935</v>
      </c>
      <c r="F885" t="s">
        <v>21</v>
      </c>
      <c r="G885">
        <v>-1</v>
      </c>
    </row>
    <row r="886" spans="1:7" x14ac:dyDescent="0.25">
      <c r="A886" s="7">
        <f t="shared" si="14"/>
        <v>885</v>
      </c>
      <c r="B886" t="s">
        <v>1936</v>
      </c>
      <c r="C886" s="11" t="s">
        <v>1937</v>
      </c>
      <c r="D886" t="s">
        <v>1938</v>
      </c>
      <c r="E886" t="s">
        <v>40</v>
      </c>
      <c r="F886" t="s">
        <v>41</v>
      </c>
      <c r="G886">
        <v>1</v>
      </c>
    </row>
    <row r="887" spans="1:7" x14ac:dyDescent="0.25">
      <c r="A887" s="7">
        <f t="shared" si="14"/>
        <v>886</v>
      </c>
      <c r="B887" t="s">
        <v>5</v>
      </c>
      <c r="C887" s="11" t="s">
        <v>1939</v>
      </c>
      <c r="D887" t="s">
        <v>1940</v>
      </c>
      <c r="E887" t="s">
        <v>6</v>
      </c>
      <c r="F887" t="s">
        <v>7</v>
      </c>
      <c r="G887">
        <v>-1</v>
      </c>
    </row>
    <row r="888" spans="1:7" x14ac:dyDescent="0.25">
      <c r="A888" s="7">
        <f t="shared" si="14"/>
        <v>887</v>
      </c>
      <c r="B888" t="s">
        <v>5</v>
      </c>
      <c r="C888" s="11" t="s">
        <v>1941</v>
      </c>
      <c r="D888" t="s">
        <v>274</v>
      </c>
      <c r="E888" t="s">
        <v>6</v>
      </c>
      <c r="F888" t="s">
        <v>7</v>
      </c>
      <c r="G888">
        <v>0</v>
      </c>
    </row>
    <row r="889" spans="1:7" x14ac:dyDescent="0.25">
      <c r="A889" s="7">
        <f t="shared" si="14"/>
        <v>888</v>
      </c>
      <c r="B889" t="s">
        <v>5</v>
      </c>
      <c r="C889" s="11" t="s">
        <v>1942</v>
      </c>
      <c r="D889" t="s">
        <v>1943</v>
      </c>
      <c r="E889" t="s">
        <v>6</v>
      </c>
      <c r="F889" t="s">
        <v>7</v>
      </c>
      <c r="G889">
        <v>1</v>
      </c>
    </row>
    <row r="890" spans="1:7" x14ac:dyDescent="0.25">
      <c r="A890" s="7">
        <f t="shared" si="14"/>
        <v>889</v>
      </c>
      <c r="B890" t="s">
        <v>1944</v>
      </c>
      <c r="C890" s="11" t="s">
        <v>1945</v>
      </c>
      <c r="D890" t="s">
        <v>1946</v>
      </c>
      <c r="E890" t="s">
        <v>40</v>
      </c>
      <c r="F890" t="s">
        <v>41</v>
      </c>
      <c r="G890">
        <v>1</v>
      </c>
    </row>
    <row r="891" spans="1:7" x14ac:dyDescent="0.25">
      <c r="A891" s="7">
        <f t="shared" si="14"/>
        <v>890</v>
      </c>
      <c r="B891" t="s">
        <v>1947</v>
      </c>
      <c r="C891" s="11" t="s">
        <v>1948</v>
      </c>
      <c r="D891" t="s">
        <v>1949</v>
      </c>
      <c r="E891" t="s">
        <v>40</v>
      </c>
      <c r="F891" t="s">
        <v>41</v>
      </c>
      <c r="G891">
        <v>-1</v>
      </c>
    </row>
    <row r="892" spans="1:7" x14ac:dyDescent="0.25">
      <c r="A892" s="7">
        <f t="shared" si="14"/>
        <v>891</v>
      </c>
      <c r="B892" t="s">
        <v>1950</v>
      </c>
      <c r="C892" s="11" t="s">
        <v>1951</v>
      </c>
      <c r="D892" t="s">
        <v>1769</v>
      </c>
      <c r="E892" t="s">
        <v>1952</v>
      </c>
      <c r="F892" t="s">
        <v>41</v>
      </c>
      <c r="G892">
        <v>1</v>
      </c>
    </row>
    <row r="893" spans="1:7" x14ac:dyDescent="0.25">
      <c r="A893" s="7">
        <f t="shared" si="14"/>
        <v>892</v>
      </c>
      <c r="B893" t="s">
        <v>5</v>
      </c>
      <c r="C893" s="11" t="s">
        <v>1953</v>
      </c>
      <c r="D893" t="s">
        <v>191</v>
      </c>
      <c r="E893" t="s">
        <v>6</v>
      </c>
      <c r="F893" t="s">
        <v>7</v>
      </c>
      <c r="G893">
        <v>0</v>
      </c>
    </row>
    <row r="894" spans="1:7" x14ac:dyDescent="0.25">
      <c r="A894" s="7">
        <f t="shared" si="14"/>
        <v>893</v>
      </c>
      <c r="B894" t="s">
        <v>1954</v>
      </c>
      <c r="C894" s="11" t="s">
        <v>1955</v>
      </c>
      <c r="D894" t="s">
        <v>1956</v>
      </c>
      <c r="E894" t="s">
        <v>6</v>
      </c>
      <c r="F894" t="s">
        <v>34</v>
      </c>
      <c r="G894">
        <v>-1</v>
      </c>
    </row>
    <row r="895" spans="1:7" x14ac:dyDescent="0.25">
      <c r="A895" s="7">
        <f t="shared" si="14"/>
        <v>894</v>
      </c>
      <c r="B895" t="s">
        <v>1957</v>
      </c>
      <c r="C895" s="11" t="s">
        <v>1958</v>
      </c>
      <c r="D895" t="s">
        <v>1959</v>
      </c>
      <c r="E895" t="s">
        <v>1960</v>
      </c>
      <c r="F895" t="s">
        <v>21</v>
      </c>
      <c r="G895">
        <v>0</v>
      </c>
    </row>
    <row r="896" spans="1:7" x14ac:dyDescent="0.25">
      <c r="A896" s="7">
        <f t="shared" si="14"/>
        <v>895</v>
      </c>
      <c r="B896" t="s">
        <v>5</v>
      </c>
      <c r="C896" s="11" t="s">
        <v>1961</v>
      </c>
      <c r="D896" t="s">
        <v>1962</v>
      </c>
      <c r="E896" t="s">
        <v>6</v>
      </c>
      <c r="F896" t="s">
        <v>7</v>
      </c>
      <c r="G896">
        <v>1</v>
      </c>
    </row>
    <row r="897" spans="1:7" x14ac:dyDescent="0.25">
      <c r="A897" s="7">
        <f t="shared" si="14"/>
        <v>896</v>
      </c>
      <c r="B897" t="s">
        <v>1963</v>
      </c>
      <c r="C897" s="11" t="s">
        <v>1964</v>
      </c>
      <c r="D897" t="s">
        <v>1134</v>
      </c>
      <c r="E897" t="s">
        <v>40</v>
      </c>
      <c r="F897" t="s">
        <v>41</v>
      </c>
      <c r="G897">
        <v>0</v>
      </c>
    </row>
    <row r="898" spans="1:7" x14ac:dyDescent="0.25">
      <c r="A898" s="7">
        <f t="shared" si="14"/>
        <v>897</v>
      </c>
      <c r="B898" t="s">
        <v>5</v>
      </c>
      <c r="C898" s="11" t="s">
        <v>1965</v>
      </c>
      <c r="D898" t="s">
        <v>1597</v>
      </c>
      <c r="E898" t="s">
        <v>6</v>
      </c>
      <c r="F898" t="s">
        <v>7</v>
      </c>
      <c r="G898">
        <v>-1</v>
      </c>
    </row>
    <row r="899" spans="1:7" x14ac:dyDescent="0.25">
      <c r="A899" s="7">
        <f t="shared" si="14"/>
        <v>898</v>
      </c>
      <c r="B899" t="s">
        <v>5</v>
      </c>
      <c r="C899" s="11" t="s">
        <v>1966</v>
      </c>
      <c r="D899" t="s">
        <v>276</v>
      </c>
      <c r="E899" t="s">
        <v>6</v>
      </c>
      <c r="F899" t="s">
        <v>7</v>
      </c>
      <c r="G899">
        <v>0</v>
      </c>
    </row>
    <row r="900" spans="1:7" x14ac:dyDescent="0.25">
      <c r="A900" s="7">
        <f t="shared" si="14"/>
        <v>899</v>
      </c>
      <c r="B900" t="s">
        <v>1967</v>
      </c>
      <c r="C900" s="11" t="s">
        <v>1968</v>
      </c>
      <c r="D900" t="s">
        <v>1969</v>
      </c>
      <c r="E900" t="s">
        <v>40</v>
      </c>
      <c r="F900" t="s">
        <v>41</v>
      </c>
      <c r="G900">
        <v>0</v>
      </c>
    </row>
    <row r="901" spans="1:7" x14ac:dyDescent="0.25">
      <c r="A901" s="7">
        <f t="shared" si="14"/>
        <v>900</v>
      </c>
      <c r="B901" t="s">
        <v>1970</v>
      </c>
      <c r="C901" s="11" t="s">
        <v>1971</v>
      </c>
      <c r="D901" t="s">
        <v>1972</v>
      </c>
      <c r="E901" t="s">
        <v>58</v>
      </c>
      <c r="F901" t="s">
        <v>41</v>
      </c>
      <c r="G901">
        <v>0</v>
      </c>
    </row>
    <row r="902" spans="1:7" x14ac:dyDescent="0.25">
      <c r="A902" s="7">
        <f t="shared" si="14"/>
        <v>901</v>
      </c>
      <c r="B902" t="s">
        <v>1973</v>
      </c>
      <c r="C902" s="11" t="s">
        <v>1974</v>
      </c>
      <c r="D902" t="s">
        <v>1975</v>
      </c>
      <c r="E902" t="s">
        <v>25</v>
      </c>
      <c r="F902" t="s">
        <v>21</v>
      </c>
      <c r="G902">
        <v>1</v>
      </c>
    </row>
    <row r="903" spans="1:7" x14ac:dyDescent="0.25">
      <c r="A903" s="7">
        <f t="shared" si="14"/>
        <v>902</v>
      </c>
      <c r="B903" t="s">
        <v>5</v>
      </c>
      <c r="C903" s="11" t="s">
        <v>1976</v>
      </c>
      <c r="D903" t="s">
        <v>274</v>
      </c>
      <c r="E903" t="s">
        <v>6</v>
      </c>
      <c r="F903" t="s">
        <v>7</v>
      </c>
      <c r="G903">
        <v>1</v>
      </c>
    </row>
    <row r="904" spans="1:7" x14ac:dyDescent="0.25">
      <c r="A904" s="7">
        <f t="shared" si="14"/>
        <v>903</v>
      </c>
      <c r="B904" t="s">
        <v>5</v>
      </c>
      <c r="C904" s="11" t="s">
        <v>1977</v>
      </c>
      <c r="D904" t="s">
        <v>1978</v>
      </c>
      <c r="E904" t="s">
        <v>6</v>
      </c>
      <c r="F904" t="s">
        <v>7</v>
      </c>
      <c r="G904">
        <v>0</v>
      </c>
    </row>
    <row r="905" spans="1:7" x14ac:dyDescent="0.25">
      <c r="A905" s="7">
        <f t="shared" si="14"/>
        <v>904</v>
      </c>
      <c r="B905" t="s">
        <v>5</v>
      </c>
      <c r="C905" s="11" t="s">
        <v>1979</v>
      </c>
      <c r="D905" t="s">
        <v>653</v>
      </c>
      <c r="E905" t="s">
        <v>6</v>
      </c>
      <c r="F905" t="s">
        <v>7</v>
      </c>
      <c r="G905">
        <v>0</v>
      </c>
    </row>
    <row r="906" spans="1:7" x14ac:dyDescent="0.25">
      <c r="A906" s="7">
        <f t="shared" si="14"/>
        <v>905</v>
      </c>
      <c r="B906" t="s">
        <v>5</v>
      </c>
      <c r="C906" s="11" t="s">
        <v>1980</v>
      </c>
      <c r="D906" t="s">
        <v>67</v>
      </c>
      <c r="E906" t="s">
        <v>6</v>
      </c>
      <c r="F906" t="s">
        <v>7</v>
      </c>
      <c r="G906">
        <v>1</v>
      </c>
    </row>
    <row r="907" spans="1:7" x14ac:dyDescent="0.25">
      <c r="A907" s="7">
        <f t="shared" si="14"/>
        <v>906</v>
      </c>
      <c r="B907" t="s">
        <v>5</v>
      </c>
      <c r="C907" s="11" t="s">
        <v>1981</v>
      </c>
      <c r="D907" t="s">
        <v>1982</v>
      </c>
      <c r="E907" t="s">
        <v>6</v>
      </c>
      <c r="F907" t="s">
        <v>7</v>
      </c>
      <c r="G907">
        <v>0</v>
      </c>
    </row>
    <row r="908" spans="1:7" x14ac:dyDescent="0.25">
      <c r="A908" s="7">
        <f t="shared" si="14"/>
        <v>907</v>
      </c>
      <c r="B908" t="s">
        <v>1983</v>
      </c>
      <c r="C908" s="11" t="s">
        <v>1984</v>
      </c>
      <c r="D908" t="s">
        <v>1985</v>
      </c>
      <c r="E908" t="s">
        <v>1383</v>
      </c>
      <c r="F908" t="s">
        <v>41</v>
      </c>
      <c r="G908">
        <v>0</v>
      </c>
    </row>
    <row r="909" spans="1:7" x14ac:dyDescent="0.25">
      <c r="A909" s="7">
        <f t="shared" si="14"/>
        <v>908</v>
      </c>
      <c r="B909" t="s">
        <v>5</v>
      </c>
      <c r="C909" s="11" t="s">
        <v>1986</v>
      </c>
      <c r="D909" t="s">
        <v>1987</v>
      </c>
      <c r="E909" t="s">
        <v>6</v>
      </c>
      <c r="F909" t="s">
        <v>7</v>
      </c>
      <c r="G909">
        <v>0</v>
      </c>
    </row>
    <row r="910" spans="1:7" x14ac:dyDescent="0.25">
      <c r="A910" s="7">
        <f t="shared" si="14"/>
        <v>909</v>
      </c>
      <c r="B910" t="s">
        <v>5</v>
      </c>
      <c r="C910" s="11" t="s">
        <v>1988</v>
      </c>
      <c r="D910" t="s">
        <v>211</v>
      </c>
      <c r="E910" t="s">
        <v>6</v>
      </c>
      <c r="F910" t="s">
        <v>7</v>
      </c>
      <c r="G910">
        <v>1</v>
      </c>
    </row>
    <row r="911" spans="1:7" x14ac:dyDescent="0.25">
      <c r="A911" s="7">
        <f t="shared" si="14"/>
        <v>910</v>
      </c>
      <c r="B911" t="s">
        <v>1989</v>
      </c>
      <c r="C911" s="11" t="s">
        <v>1990</v>
      </c>
      <c r="D911" t="s">
        <v>298</v>
      </c>
      <c r="E911" t="s">
        <v>1991</v>
      </c>
      <c r="F911" t="s">
        <v>41</v>
      </c>
      <c r="G911">
        <v>0</v>
      </c>
    </row>
    <row r="912" spans="1:7" x14ac:dyDescent="0.25">
      <c r="A912" s="7">
        <f t="shared" si="14"/>
        <v>911</v>
      </c>
      <c r="B912" t="s">
        <v>1992</v>
      </c>
      <c r="C912" s="11" t="s">
        <v>1993</v>
      </c>
      <c r="D912" t="s">
        <v>1217</v>
      </c>
      <c r="E912" t="s">
        <v>40</v>
      </c>
      <c r="F912" t="s">
        <v>41</v>
      </c>
      <c r="G912">
        <v>1</v>
      </c>
    </row>
    <row r="913" spans="1:7" x14ac:dyDescent="0.25">
      <c r="A913" s="7">
        <f t="shared" si="14"/>
        <v>912</v>
      </c>
      <c r="B913" t="s">
        <v>1994</v>
      </c>
      <c r="C913" s="11" t="s">
        <v>1995</v>
      </c>
      <c r="D913" t="s">
        <v>1996</v>
      </c>
      <c r="E913" t="s">
        <v>58</v>
      </c>
      <c r="F913" t="s">
        <v>41</v>
      </c>
      <c r="G913">
        <v>-1</v>
      </c>
    </row>
    <row r="914" spans="1:7" x14ac:dyDescent="0.25">
      <c r="A914" s="7">
        <f t="shared" si="14"/>
        <v>913</v>
      </c>
      <c r="B914" t="s">
        <v>5</v>
      </c>
      <c r="C914" s="11" t="s">
        <v>1997</v>
      </c>
      <c r="D914" t="s">
        <v>1998</v>
      </c>
      <c r="E914" t="s">
        <v>6</v>
      </c>
      <c r="F914" t="s">
        <v>7</v>
      </c>
      <c r="G914">
        <v>0</v>
      </c>
    </row>
    <row r="915" spans="1:7" x14ac:dyDescent="0.25">
      <c r="A915" s="7">
        <f t="shared" si="14"/>
        <v>914</v>
      </c>
      <c r="B915" t="s">
        <v>1999</v>
      </c>
      <c r="C915" s="11" t="s">
        <v>2000</v>
      </c>
      <c r="D915" t="s">
        <v>2001</v>
      </c>
      <c r="E915" t="s">
        <v>2002</v>
      </c>
      <c r="F915" t="s">
        <v>41</v>
      </c>
      <c r="G915">
        <v>1</v>
      </c>
    </row>
    <row r="916" spans="1:7" x14ac:dyDescent="0.25">
      <c r="A916" s="7">
        <f t="shared" si="14"/>
        <v>915</v>
      </c>
      <c r="B916" t="s">
        <v>2003</v>
      </c>
      <c r="C916" s="11" t="s">
        <v>2004</v>
      </c>
      <c r="D916" t="s">
        <v>1873</v>
      </c>
      <c r="E916" t="s">
        <v>40</v>
      </c>
      <c r="F916" t="s">
        <v>21</v>
      </c>
      <c r="G916">
        <v>0</v>
      </c>
    </row>
    <row r="917" spans="1:7" x14ac:dyDescent="0.25">
      <c r="A917" s="7">
        <f t="shared" si="14"/>
        <v>916</v>
      </c>
      <c r="B917" t="s">
        <v>5</v>
      </c>
      <c r="C917" s="11" t="s">
        <v>2005</v>
      </c>
      <c r="D917" t="s">
        <v>2006</v>
      </c>
      <c r="E917" t="s">
        <v>6</v>
      </c>
      <c r="F917" t="s">
        <v>7</v>
      </c>
      <c r="G917">
        <v>1</v>
      </c>
    </row>
    <row r="918" spans="1:7" x14ac:dyDescent="0.25">
      <c r="A918" s="7">
        <f t="shared" si="14"/>
        <v>917</v>
      </c>
      <c r="B918" t="s">
        <v>5</v>
      </c>
      <c r="C918" s="11" t="s">
        <v>2007</v>
      </c>
      <c r="D918" t="s">
        <v>2008</v>
      </c>
      <c r="E918" t="s">
        <v>6</v>
      </c>
      <c r="F918" t="s">
        <v>7</v>
      </c>
      <c r="G918">
        <v>-1</v>
      </c>
    </row>
    <row r="919" spans="1:7" x14ac:dyDescent="0.25">
      <c r="A919" s="7">
        <f t="shared" si="14"/>
        <v>918</v>
      </c>
      <c r="B919" t="s">
        <v>2009</v>
      </c>
      <c r="C919" s="11" t="s">
        <v>2010</v>
      </c>
      <c r="D919" t="s">
        <v>2011</v>
      </c>
      <c r="E919" t="s">
        <v>40</v>
      </c>
      <c r="F919" t="s">
        <v>41</v>
      </c>
      <c r="G919">
        <v>0</v>
      </c>
    </row>
    <row r="920" spans="1:7" x14ac:dyDescent="0.25">
      <c r="A920" s="7">
        <f t="shared" si="14"/>
        <v>919</v>
      </c>
      <c r="B920" t="s">
        <v>5</v>
      </c>
      <c r="C920" s="11" t="s">
        <v>2012</v>
      </c>
      <c r="D920" t="s">
        <v>2013</v>
      </c>
      <c r="E920" t="s">
        <v>6</v>
      </c>
      <c r="F920" t="s">
        <v>7</v>
      </c>
      <c r="G920">
        <v>0</v>
      </c>
    </row>
    <row r="921" spans="1:7" x14ac:dyDescent="0.25">
      <c r="A921" s="7">
        <f t="shared" si="14"/>
        <v>920</v>
      </c>
      <c r="B921" t="s">
        <v>2014</v>
      </c>
      <c r="C921" s="11" t="s">
        <v>2015</v>
      </c>
      <c r="D921" t="s">
        <v>2016</v>
      </c>
      <c r="E921" t="s">
        <v>2017</v>
      </c>
      <c r="F921" t="s">
        <v>21</v>
      </c>
      <c r="G921">
        <v>-1</v>
      </c>
    </row>
    <row r="922" spans="1:7" x14ac:dyDescent="0.25">
      <c r="A922" s="7">
        <f t="shared" si="14"/>
        <v>921</v>
      </c>
      <c r="B922" t="s">
        <v>5</v>
      </c>
      <c r="C922" s="11" t="s">
        <v>2018</v>
      </c>
      <c r="D922" t="s">
        <v>1497</v>
      </c>
      <c r="E922" t="s">
        <v>6</v>
      </c>
      <c r="F922" t="s">
        <v>7</v>
      </c>
      <c r="G922">
        <v>1</v>
      </c>
    </row>
    <row r="923" spans="1:7" x14ac:dyDescent="0.25">
      <c r="A923" s="7">
        <f t="shared" si="14"/>
        <v>922</v>
      </c>
      <c r="B923" t="s">
        <v>5</v>
      </c>
      <c r="C923" s="11" t="s">
        <v>2019</v>
      </c>
      <c r="D923" t="s">
        <v>1904</v>
      </c>
      <c r="E923" t="s">
        <v>40</v>
      </c>
      <c r="F923" t="s">
        <v>11</v>
      </c>
      <c r="G923">
        <v>0</v>
      </c>
    </row>
    <row r="924" spans="1:7" x14ac:dyDescent="0.25">
      <c r="A924" s="7">
        <f t="shared" si="14"/>
        <v>923</v>
      </c>
      <c r="B924" t="s">
        <v>5</v>
      </c>
      <c r="C924" s="11" t="s">
        <v>2020</v>
      </c>
      <c r="D924" t="s">
        <v>2021</v>
      </c>
      <c r="E924" t="s">
        <v>6</v>
      </c>
      <c r="F924" t="s">
        <v>7</v>
      </c>
      <c r="G924">
        <v>1</v>
      </c>
    </row>
    <row r="925" spans="1:7" x14ac:dyDescent="0.25">
      <c r="A925" s="7">
        <f t="shared" si="14"/>
        <v>924</v>
      </c>
      <c r="B925" t="s">
        <v>2022</v>
      </c>
      <c r="C925" s="11" t="s">
        <v>2023</v>
      </c>
      <c r="D925" t="s">
        <v>2024</v>
      </c>
      <c r="E925" t="s">
        <v>2025</v>
      </c>
      <c r="F925" t="s">
        <v>41</v>
      </c>
      <c r="G925">
        <v>1</v>
      </c>
    </row>
    <row r="926" spans="1:7" x14ac:dyDescent="0.25">
      <c r="A926" s="7">
        <f t="shared" si="14"/>
        <v>925</v>
      </c>
      <c r="B926" t="s">
        <v>2026</v>
      </c>
      <c r="C926" s="11" t="s">
        <v>2027</v>
      </c>
      <c r="D926" t="s">
        <v>304</v>
      </c>
      <c r="E926" t="s">
        <v>2028</v>
      </c>
      <c r="F926" t="s">
        <v>41</v>
      </c>
      <c r="G926">
        <v>0</v>
      </c>
    </row>
    <row r="927" spans="1:7" x14ac:dyDescent="0.25">
      <c r="A927" s="7">
        <f t="shared" si="14"/>
        <v>926</v>
      </c>
      <c r="B927" t="s">
        <v>2029</v>
      </c>
      <c r="C927" s="11" t="s">
        <v>2030</v>
      </c>
      <c r="D927" t="s">
        <v>755</v>
      </c>
      <c r="E927" t="s">
        <v>2031</v>
      </c>
      <c r="F927" t="s">
        <v>41</v>
      </c>
      <c r="G927">
        <v>0</v>
      </c>
    </row>
    <row r="928" spans="1:7" x14ac:dyDescent="0.25">
      <c r="A928" s="7">
        <f t="shared" si="14"/>
        <v>927</v>
      </c>
      <c r="B928" t="s">
        <v>2032</v>
      </c>
      <c r="C928" s="11" t="s">
        <v>2033</v>
      </c>
      <c r="D928" t="s">
        <v>2034</v>
      </c>
      <c r="E928" t="s">
        <v>40</v>
      </c>
      <c r="F928" t="s">
        <v>21</v>
      </c>
      <c r="G928">
        <v>0</v>
      </c>
    </row>
    <row r="929" spans="1:7" x14ac:dyDescent="0.25">
      <c r="A929" s="7">
        <f t="shared" si="14"/>
        <v>928</v>
      </c>
      <c r="B929" t="s">
        <v>2035</v>
      </c>
      <c r="C929" s="11" t="s">
        <v>2036</v>
      </c>
      <c r="D929" t="s">
        <v>2037</v>
      </c>
      <c r="E929" t="s">
        <v>2038</v>
      </c>
      <c r="F929" t="s">
        <v>21</v>
      </c>
      <c r="G929">
        <v>-1</v>
      </c>
    </row>
    <row r="930" spans="1:7" x14ac:dyDescent="0.25">
      <c r="A930" s="7">
        <f t="shared" si="14"/>
        <v>929</v>
      </c>
      <c r="B930" t="s">
        <v>2039</v>
      </c>
      <c r="C930" s="11" t="s">
        <v>2040</v>
      </c>
      <c r="D930" t="s">
        <v>221</v>
      </c>
      <c r="E930" t="s">
        <v>40</v>
      </c>
      <c r="F930" t="s">
        <v>41</v>
      </c>
      <c r="G930">
        <v>0</v>
      </c>
    </row>
    <row r="931" spans="1:7" x14ac:dyDescent="0.25">
      <c r="A931" s="7">
        <f t="shared" si="14"/>
        <v>930</v>
      </c>
      <c r="B931" t="s">
        <v>2041</v>
      </c>
      <c r="C931" s="11" t="s">
        <v>2042</v>
      </c>
      <c r="D931" t="s">
        <v>2043</v>
      </c>
      <c r="E931" t="s">
        <v>40</v>
      </c>
      <c r="F931" t="s">
        <v>41</v>
      </c>
      <c r="G931">
        <v>1</v>
      </c>
    </row>
    <row r="932" spans="1:7" x14ac:dyDescent="0.25">
      <c r="A932" s="7">
        <f t="shared" si="14"/>
        <v>931</v>
      </c>
      <c r="B932" t="s">
        <v>5</v>
      </c>
      <c r="C932" s="11" t="s">
        <v>2044</v>
      </c>
      <c r="D932" t="s">
        <v>2045</v>
      </c>
      <c r="E932" t="s">
        <v>2046</v>
      </c>
      <c r="F932" t="s">
        <v>11</v>
      </c>
      <c r="G932">
        <v>0</v>
      </c>
    </row>
    <row r="933" spans="1:7" x14ac:dyDescent="0.25">
      <c r="A933" s="7">
        <f t="shared" si="14"/>
        <v>932</v>
      </c>
      <c r="B933" t="s">
        <v>2047</v>
      </c>
      <c r="C933" s="11" t="s">
        <v>2048</v>
      </c>
      <c r="D933" t="s">
        <v>838</v>
      </c>
      <c r="E933" t="s">
        <v>58</v>
      </c>
      <c r="F933" t="s">
        <v>41</v>
      </c>
      <c r="G933">
        <v>0</v>
      </c>
    </row>
    <row r="934" spans="1:7" x14ac:dyDescent="0.25">
      <c r="A934" s="7">
        <f t="shared" ref="A934:A997" si="15">A933+1</f>
        <v>933</v>
      </c>
      <c r="B934" t="s">
        <v>2049</v>
      </c>
      <c r="C934" s="11" t="s">
        <v>2050</v>
      </c>
      <c r="D934" t="s">
        <v>1155</v>
      </c>
      <c r="E934" t="s">
        <v>2051</v>
      </c>
      <c r="F934" t="s">
        <v>41</v>
      </c>
      <c r="G934">
        <v>0</v>
      </c>
    </row>
    <row r="935" spans="1:7" x14ac:dyDescent="0.25">
      <c r="A935" s="7">
        <f t="shared" si="15"/>
        <v>934</v>
      </c>
      <c r="B935" t="s">
        <v>2052</v>
      </c>
      <c r="C935" s="11" t="s">
        <v>2053</v>
      </c>
      <c r="D935" t="s">
        <v>2054</v>
      </c>
      <c r="E935" t="s">
        <v>58</v>
      </c>
      <c r="F935" t="s">
        <v>41</v>
      </c>
      <c r="G935">
        <v>-1</v>
      </c>
    </row>
    <row r="936" spans="1:7" x14ac:dyDescent="0.25">
      <c r="A936" s="7">
        <f t="shared" si="15"/>
        <v>935</v>
      </c>
      <c r="B936" t="s">
        <v>2055</v>
      </c>
      <c r="C936" s="11" t="s">
        <v>2056</v>
      </c>
      <c r="D936" t="s">
        <v>2057</v>
      </c>
      <c r="E936" t="s">
        <v>40</v>
      </c>
      <c r="F936" t="s">
        <v>41</v>
      </c>
      <c r="G936">
        <v>0</v>
      </c>
    </row>
    <row r="937" spans="1:7" x14ac:dyDescent="0.25">
      <c r="A937" s="7">
        <f t="shared" si="15"/>
        <v>936</v>
      </c>
      <c r="B937" t="s">
        <v>5</v>
      </c>
      <c r="C937" s="11" t="s">
        <v>2058</v>
      </c>
      <c r="D937" t="s">
        <v>2059</v>
      </c>
      <c r="E937" t="s">
        <v>6</v>
      </c>
      <c r="F937" t="s">
        <v>7</v>
      </c>
      <c r="G937">
        <v>0</v>
      </c>
    </row>
    <row r="938" spans="1:7" x14ac:dyDescent="0.25">
      <c r="A938" s="7">
        <f t="shared" si="15"/>
        <v>937</v>
      </c>
      <c r="B938" t="s">
        <v>2060</v>
      </c>
      <c r="C938" s="11" t="s">
        <v>2061</v>
      </c>
      <c r="D938" t="s">
        <v>1610</v>
      </c>
      <c r="E938" t="s">
        <v>2062</v>
      </c>
      <c r="F938" t="s">
        <v>21</v>
      </c>
      <c r="G938">
        <v>0</v>
      </c>
    </row>
    <row r="939" spans="1:7" x14ac:dyDescent="0.25">
      <c r="A939" s="7">
        <f t="shared" si="15"/>
        <v>938</v>
      </c>
      <c r="B939" t="s">
        <v>2063</v>
      </c>
      <c r="C939" s="11" t="s">
        <v>2064</v>
      </c>
      <c r="D939" t="s">
        <v>2065</v>
      </c>
      <c r="E939" t="s">
        <v>2066</v>
      </c>
      <c r="F939" t="s">
        <v>41</v>
      </c>
      <c r="G939">
        <v>0</v>
      </c>
    </row>
    <row r="940" spans="1:7" x14ac:dyDescent="0.25">
      <c r="A940" s="7">
        <f t="shared" si="15"/>
        <v>939</v>
      </c>
      <c r="B940" t="s">
        <v>5</v>
      </c>
      <c r="C940" s="11" t="s">
        <v>2067</v>
      </c>
      <c r="D940" t="s">
        <v>216</v>
      </c>
      <c r="E940" t="s">
        <v>6</v>
      </c>
      <c r="F940" t="s">
        <v>7</v>
      </c>
      <c r="G940">
        <v>0</v>
      </c>
    </row>
    <row r="941" spans="1:7" x14ac:dyDescent="0.25">
      <c r="A941" s="7">
        <f t="shared" si="15"/>
        <v>940</v>
      </c>
      <c r="B941" t="s">
        <v>2068</v>
      </c>
      <c r="C941" s="11" t="s">
        <v>2069</v>
      </c>
      <c r="D941" t="s">
        <v>1193</v>
      </c>
      <c r="E941" t="s">
        <v>58</v>
      </c>
      <c r="F941" t="s">
        <v>41</v>
      </c>
      <c r="G941">
        <v>1</v>
      </c>
    </row>
    <row r="942" spans="1:7" x14ac:dyDescent="0.25">
      <c r="A942" s="7">
        <f t="shared" si="15"/>
        <v>941</v>
      </c>
      <c r="B942" t="s">
        <v>2070</v>
      </c>
      <c r="C942" s="11" t="s">
        <v>2071</v>
      </c>
      <c r="D942" t="s">
        <v>2072</v>
      </c>
      <c r="E942" t="s">
        <v>114</v>
      </c>
      <c r="F942" t="s">
        <v>41</v>
      </c>
      <c r="G942">
        <v>0</v>
      </c>
    </row>
    <row r="943" spans="1:7" x14ac:dyDescent="0.25">
      <c r="A943" s="7">
        <f t="shared" si="15"/>
        <v>942</v>
      </c>
      <c r="B943" t="s">
        <v>5</v>
      </c>
      <c r="C943" s="11" t="s">
        <v>2073</v>
      </c>
      <c r="D943" t="s">
        <v>694</v>
      </c>
      <c r="E943" t="s">
        <v>6</v>
      </c>
      <c r="F943" t="s">
        <v>7</v>
      </c>
      <c r="G943">
        <v>0</v>
      </c>
    </row>
    <row r="944" spans="1:7" x14ac:dyDescent="0.25">
      <c r="A944" s="7">
        <f t="shared" si="15"/>
        <v>943</v>
      </c>
      <c r="B944" t="s">
        <v>2074</v>
      </c>
      <c r="C944" s="11" t="s">
        <v>2075</v>
      </c>
      <c r="D944" t="s">
        <v>2076</v>
      </c>
      <c r="E944" t="s">
        <v>40</v>
      </c>
      <c r="F944" t="s">
        <v>41</v>
      </c>
      <c r="G944">
        <v>1</v>
      </c>
    </row>
    <row r="945" spans="1:7" x14ac:dyDescent="0.25">
      <c r="A945" s="7">
        <f t="shared" si="15"/>
        <v>944</v>
      </c>
      <c r="B945" t="s">
        <v>2077</v>
      </c>
      <c r="C945" s="11" t="s">
        <v>2078</v>
      </c>
      <c r="D945" t="s">
        <v>1427</v>
      </c>
      <c r="E945" t="s">
        <v>40</v>
      </c>
      <c r="F945" t="s">
        <v>41</v>
      </c>
      <c r="G945">
        <v>1</v>
      </c>
    </row>
    <row r="946" spans="1:7" x14ac:dyDescent="0.25">
      <c r="A946" s="7">
        <f t="shared" si="15"/>
        <v>945</v>
      </c>
      <c r="B946" t="s">
        <v>5</v>
      </c>
      <c r="C946" s="11" t="s">
        <v>2079</v>
      </c>
      <c r="D946" t="s">
        <v>1342</v>
      </c>
      <c r="E946" t="s">
        <v>6</v>
      </c>
      <c r="F946" t="s">
        <v>7</v>
      </c>
      <c r="G946">
        <v>0</v>
      </c>
    </row>
    <row r="947" spans="1:7" x14ac:dyDescent="0.25">
      <c r="A947" s="7">
        <f t="shared" si="15"/>
        <v>946</v>
      </c>
      <c r="B947" t="s">
        <v>5</v>
      </c>
      <c r="C947" s="11" t="s">
        <v>2080</v>
      </c>
      <c r="D947" t="s">
        <v>321</v>
      </c>
      <c r="E947" t="s">
        <v>6</v>
      </c>
      <c r="F947" t="s">
        <v>7</v>
      </c>
      <c r="G947">
        <v>0</v>
      </c>
    </row>
    <row r="948" spans="1:7" x14ac:dyDescent="0.25">
      <c r="A948" s="7">
        <f t="shared" si="15"/>
        <v>947</v>
      </c>
      <c r="B948" t="s">
        <v>2081</v>
      </c>
      <c r="C948" s="11" t="s">
        <v>2082</v>
      </c>
      <c r="D948" t="s">
        <v>1526</v>
      </c>
      <c r="E948" t="s">
        <v>40</v>
      </c>
      <c r="F948" t="s">
        <v>21</v>
      </c>
      <c r="G948">
        <v>0</v>
      </c>
    </row>
    <row r="949" spans="1:7" x14ac:dyDescent="0.25">
      <c r="A949" s="7">
        <f t="shared" si="15"/>
        <v>948</v>
      </c>
      <c r="B949" t="s">
        <v>5</v>
      </c>
      <c r="C949" s="11" t="s">
        <v>2083</v>
      </c>
      <c r="D949" t="s">
        <v>2084</v>
      </c>
      <c r="E949" t="s">
        <v>6</v>
      </c>
      <c r="F949" t="s">
        <v>7</v>
      </c>
      <c r="G949">
        <v>0</v>
      </c>
    </row>
    <row r="950" spans="1:7" x14ac:dyDescent="0.25">
      <c r="A950" s="7">
        <f t="shared" si="15"/>
        <v>949</v>
      </c>
      <c r="B950" t="s">
        <v>2085</v>
      </c>
      <c r="C950" s="11" t="s">
        <v>2086</v>
      </c>
      <c r="D950" t="s">
        <v>2087</v>
      </c>
      <c r="E950" t="s">
        <v>6</v>
      </c>
      <c r="F950" t="s">
        <v>34</v>
      </c>
      <c r="G950">
        <v>0</v>
      </c>
    </row>
    <row r="951" spans="1:7" x14ac:dyDescent="0.25">
      <c r="A951" s="7">
        <f t="shared" si="15"/>
        <v>950</v>
      </c>
      <c r="B951" t="s">
        <v>2088</v>
      </c>
      <c r="C951" s="11" t="s">
        <v>2089</v>
      </c>
      <c r="D951" t="s">
        <v>2090</v>
      </c>
      <c r="E951" t="s">
        <v>2091</v>
      </c>
      <c r="F951" t="s">
        <v>41</v>
      </c>
      <c r="G951">
        <v>1</v>
      </c>
    </row>
    <row r="952" spans="1:7" x14ac:dyDescent="0.25">
      <c r="A952" s="7">
        <f t="shared" si="15"/>
        <v>951</v>
      </c>
      <c r="B952" t="s">
        <v>5</v>
      </c>
      <c r="C952" s="11" t="s">
        <v>2092</v>
      </c>
      <c r="D952" t="s">
        <v>293</v>
      </c>
      <c r="E952" t="s">
        <v>6</v>
      </c>
      <c r="F952" t="s">
        <v>7</v>
      </c>
      <c r="G952">
        <v>1</v>
      </c>
    </row>
    <row r="953" spans="1:7" x14ac:dyDescent="0.25">
      <c r="A953" s="7">
        <f t="shared" si="15"/>
        <v>952</v>
      </c>
      <c r="B953" t="s">
        <v>2093</v>
      </c>
      <c r="C953" s="11" t="s">
        <v>2094</v>
      </c>
      <c r="D953" t="s">
        <v>2095</v>
      </c>
      <c r="E953" t="s">
        <v>6</v>
      </c>
      <c r="F953" t="s">
        <v>34</v>
      </c>
      <c r="G953">
        <v>-1</v>
      </c>
    </row>
    <row r="954" spans="1:7" x14ac:dyDescent="0.25">
      <c r="A954" s="7">
        <f t="shared" si="15"/>
        <v>953</v>
      </c>
      <c r="B954" t="s">
        <v>5</v>
      </c>
      <c r="C954" s="11" t="s">
        <v>2096</v>
      </c>
      <c r="D954" t="s">
        <v>1688</v>
      </c>
      <c r="E954" t="s">
        <v>6</v>
      </c>
      <c r="F954" t="s">
        <v>7</v>
      </c>
      <c r="G954">
        <v>0</v>
      </c>
    </row>
    <row r="955" spans="1:7" x14ac:dyDescent="0.25">
      <c r="A955" s="7">
        <f t="shared" si="15"/>
        <v>954</v>
      </c>
      <c r="B955" t="s">
        <v>2097</v>
      </c>
      <c r="C955" s="11" t="s">
        <v>2098</v>
      </c>
      <c r="D955" t="s">
        <v>203</v>
      </c>
      <c r="E955" t="s">
        <v>2099</v>
      </c>
      <c r="F955" t="s">
        <v>21</v>
      </c>
      <c r="G955">
        <v>1</v>
      </c>
    </row>
    <row r="956" spans="1:7" x14ac:dyDescent="0.25">
      <c r="A956" s="7">
        <f t="shared" si="15"/>
        <v>955</v>
      </c>
      <c r="B956" t="s">
        <v>2100</v>
      </c>
      <c r="C956" s="11" t="s">
        <v>2101</v>
      </c>
      <c r="D956" t="s">
        <v>1978</v>
      </c>
      <c r="E956" t="s">
        <v>2102</v>
      </c>
      <c r="F956" t="s">
        <v>41</v>
      </c>
      <c r="G956">
        <v>0</v>
      </c>
    </row>
    <row r="957" spans="1:7" x14ac:dyDescent="0.25">
      <c r="A957" s="7">
        <f t="shared" si="15"/>
        <v>956</v>
      </c>
      <c r="B957" t="s">
        <v>5</v>
      </c>
      <c r="C957" s="11" t="s">
        <v>2103</v>
      </c>
      <c r="D957" t="s">
        <v>2104</v>
      </c>
      <c r="E957" t="s">
        <v>6</v>
      </c>
      <c r="F957" t="s">
        <v>7</v>
      </c>
      <c r="G957">
        <v>0</v>
      </c>
    </row>
    <row r="958" spans="1:7" x14ac:dyDescent="0.25">
      <c r="A958" s="7">
        <f t="shared" si="15"/>
        <v>957</v>
      </c>
      <c r="B958" t="s">
        <v>5</v>
      </c>
      <c r="C958" s="11" t="s">
        <v>2105</v>
      </c>
      <c r="D958" t="s">
        <v>1566</v>
      </c>
      <c r="E958" t="s">
        <v>6</v>
      </c>
      <c r="F958" t="s">
        <v>7</v>
      </c>
      <c r="G958">
        <v>0</v>
      </c>
    </row>
    <row r="959" spans="1:7" x14ac:dyDescent="0.25">
      <c r="A959" s="7">
        <f t="shared" si="15"/>
        <v>958</v>
      </c>
      <c r="B959" t="s">
        <v>2106</v>
      </c>
      <c r="C959" s="11" t="s">
        <v>2107</v>
      </c>
      <c r="D959" t="s">
        <v>2034</v>
      </c>
      <c r="E959" t="s">
        <v>2108</v>
      </c>
      <c r="F959" t="s">
        <v>21</v>
      </c>
      <c r="G959">
        <v>0</v>
      </c>
    </row>
    <row r="960" spans="1:7" x14ac:dyDescent="0.25">
      <c r="A960" s="7">
        <f t="shared" si="15"/>
        <v>959</v>
      </c>
      <c r="B960" t="s">
        <v>2109</v>
      </c>
      <c r="C960" s="11" t="s">
        <v>2110</v>
      </c>
      <c r="D960" t="s">
        <v>2111</v>
      </c>
      <c r="E960" t="s">
        <v>6</v>
      </c>
      <c r="F960" t="s">
        <v>34</v>
      </c>
      <c r="G960">
        <v>1</v>
      </c>
    </row>
    <row r="961" spans="1:7" x14ac:dyDescent="0.25">
      <c r="A961" s="7">
        <f t="shared" si="15"/>
        <v>960</v>
      </c>
      <c r="B961" t="s">
        <v>5</v>
      </c>
      <c r="C961" s="11" t="s">
        <v>2112</v>
      </c>
      <c r="D961" t="s">
        <v>1217</v>
      </c>
      <c r="E961" t="s">
        <v>6</v>
      </c>
      <c r="F961" t="s">
        <v>7</v>
      </c>
      <c r="G961">
        <v>1</v>
      </c>
    </row>
    <row r="962" spans="1:7" x14ac:dyDescent="0.25">
      <c r="A962" s="7">
        <f t="shared" si="15"/>
        <v>961</v>
      </c>
      <c r="B962" t="s">
        <v>5</v>
      </c>
      <c r="C962" s="11" t="s">
        <v>2113</v>
      </c>
      <c r="D962" t="s">
        <v>2114</v>
      </c>
      <c r="E962" t="s">
        <v>6</v>
      </c>
      <c r="F962" t="s">
        <v>7</v>
      </c>
      <c r="G962">
        <v>-1</v>
      </c>
    </row>
    <row r="963" spans="1:7" x14ac:dyDescent="0.25">
      <c r="A963" s="7">
        <f t="shared" si="15"/>
        <v>962</v>
      </c>
      <c r="B963" t="s">
        <v>2115</v>
      </c>
      <c r="C963" s="11" t="s">
        <v>2116</v>
      </c>
      <c r="D963" t="s">
        <v>2117</v>
      </c>
      <c r="E963" t="s">
        <v>2118</v>
      </c>
      <c r="F963" t="s">
        <v>21</v>
      </c>
      <c r="G963">
        <v>1</v>
      </c>
    </row>
    <row r="964" spans="1:7" x14ac:dyDescent="0.25">
      <c r="A964" s="7">
        <f t="shared" si="15"/>
        <v>963</v>
      </c>
      <c r="B964" t="s">
        <v>2119</v>
      </c>
      <c r="C964" s="11" t="s">
        <v>2120</v>
      </c>
      <c r="D964" t="s">
        <v>2121</v>
      </c>
      <c r="E964" t="s">
        <v>301</v>
      </c>
      <c r="F964" t="s">
        <v>21</v>
      </c>
      <c r="G964">
        <v>0</v>
      </c>
    </row>
    <row r="965" spans="1:7" x14ac:dyDescent="0.25">
      <c r="A965" s="7">
        <f t="shared" si="15"/>
        <v>964</v>
      </c>
      <c r="B965" t="s">
        <v>2122</v>
      </c>
      <c r="C965" s="11" t="s">
        <v>2123</v>
      </c>
      <c r="D965" t="s">
        <v>1248</v>
      </c>
      <c r="E965" t="s">
        <v>40</v>
      </c>
      <c r="F965" t="s">
        <v>41</v>
      </c>
      <c r="G965">
        <v>0</v>
      </c>
    </row>
    <row r="966" spans="1:7" x14ac:dyDescent="0.25">
      <c r="A966" s="7">
        <f t="shared" si="15"/>
        <v>965</v>
      </c>
      <c r="B966" t="s">
        <v>5</v>
      </c>
      <c r="C966" s="11" t="s">
        <v>2124</v>
      </c>
      <c r="D966" t="s">
        <v>258</v>
      </c>
      <c r="E966" t="s">
        <v>6</v>
      </c>
      <c r="F966" t="s">
        <v>7</v>
      </c>
      <c r="G966">
        <v>0</v>
      </c>
    </row>
    <row r="967" spans="1:7" x14ac:dyDescent="0.25">
      <c r="A967" s="7">
        <f t="shared" si="15"/>
        <v>966</v>
      </c>
      <c r="B967" t="s">
        <v>2125</v>
      </c>
      <c r="C967" s="11" t="s">
        <v>2126</v>
      </c>
      <c r="D967" t="s">
        <v>2127</v>
      </c>
      <c r="E967" t="s">
        <v>6</v>
      </c>
      <c r="F967" t="s">
        <v>34</v>
      </c>
      <c r="G967">
        <v>1</v>
      </c>
    </row>
    <row r="968" spans="1:7" x14ac:dyDescent="0.25">
      <c r="A968" s="7">
        <f t="shared" si="15"/>
        <v>967</v>
      </c>
      <c r="B968" t="s">
        <v>2128</v>
      </c>
      <c r="C968" s="11" t="s">
        <v>2129</v>
      </c>
      <c r="D968" t="s">
        <v>2130</v>
      </c>
      <c r="E968" t="s">
        <v>40</v>
      </c>
      <c r="F968" t="s">
        <v>41</v>
      </c>
      <c r="G968">
        <v>0</v>
      </c>
    </row>
    <row r="969" spans="1:7" x14ac:dyDescent="0.25">
      <c r="A969" s="7">
        <f t="shared" si="15"/>
        <v>968</v>
      </c>
      <c r="B969" t="s">
        <v>1842</v>
      </c>
      <c r="C969" s="11" t="s">
        <v>1843</v>
      </c>
      <c r="D969" t="s">
        <v>2131</v>
      </c>
      <c r="E969" t="s">
        <v>40</v>
      </c>
      <c r="F969" t="s">
        <v>21</v>
      </c>
      <c r="G969">
        <v>0</v>
      </c>
    </row>
    <row r="970" spans="1:7" x14ac:dyDescent="0.25">
      <c r="A970" s="7">
        <f t="shared" si="15"/>
        <v>969</v>
      </c>
      <c r="B970" t="s">
        <v>2132</v>
      </c>
      <c r="C970" s="11" t="s">
        <v>2133</v>
      </c>
      <c r="D970" t="s">
        <v>2043</v>
      </c>
      <c r="E970" t="s">
        <v>2134</v>
      </c>
      <c r="F970" t="s">
        <v>41</v>
      </c>
      <c r="G970">
        <v>0</v>
      </c>
    </row>
    <row r="971" spans="1:7" x14ac:dyDescent="0.25">
      <c r="A971" s="7">
        <f t="shared" si="15"/>
        <v>970</v>
      </c>
      <c r="B971" t="s">
        <v>5</v>
      </c>
      <c r="C971" s="11" t="s">
        <v>2135</v>
      </c>
      <c r="D971" t="s">
        <v>2136</v>
      </c>
      <c r="E971" t="s">
        <v>6</v>
      </c>
      <c r="F971" t="s">
        <v>7</v>
      </c>
      <c r="G971">
        <v>0</v>
      </c>
    </row>
    <row r="972" spans="1:7" x14ac:dyDescent="0.25">
      <c r="A972" s="7">
        <f t="shared" si="15"/>
        <v>971</v>
      </c>
      <c r="B972" t="s">
        <v>2137</v>
      </c>
      <c r="C972" s="11" t="s">
        <v>2138</v>
      </c>
      <c r="D972" t="s">
        <v>2139</v>
      </c>
      <c r="E972" t="s">
        <v>2140</v>
      </c>
      <c r="F972" t="s">
        <v>41</v>
      </c>
      <c r="G972">
        <v>-1</v>
      </c>
    </row>
    <row r="973" spans="1:7" x14ac:dyDescent="0.25">
      <c r="A973" s="7">
        <f t="shared" si="15"/>
        <v>972</v>
      </c>
      <c r="B973" t="s">
        <v>2141</v>
      </c>
      <c r="C973" s="11" t="s">
        <v>2142</v>
      </c>
      <c r="D973" t="s">
        <v>2143</v>
      </c>
      <c r="E973" t="s">
        <v>40</v>
      </c>
      <c r="F973" t="s">
        <v>41</v>
      </c>
      <c r="G973">
        <v>0</v>
      </c>
    </row>
    <row r="974" spans="1:7" x14ac:dyDescent="0.25">
      <c r="A974" s="7">
        <f t="shared" si="15"/>
        <v>973</v>
      </c>
      <c r="B974" t="s">
        <v>2144</v>
      </c>
      <c r="C974" s="11" t="s">
        <v>2145</v>
      </c>
      <c r="D974" t="s">
        <v>2146</v>
      </c>
      <c r="E974" t="s">
        <v>6</v>
      </c>
      <c r="F974" t="s">
        <v>34</v>
      </c>
      <c r="G974">
        <v>0</v>
      </c>
    </row>
    <row r="975" spans="1:7" x14ac:dyDescent="0.25">
      <c r="A975" s="7">
        <f t="shared" si="15"/>
        <v>974</v>
      </c>
      <c r="B975" t="s">
        <v>2147</v>
      </c>
      <c r="C975" s="11" t="s">
        <v>2148</v>
      </c>
      <c r="D975" t="s">
        <v>2149</v>
      </c>
      <c r="E975" t="s">
        <v>2150</v>
      </c>
      <c r="F975" t="s">
        <v>21</v>
      </c>
      <c r="G975">
        <v>-1</v>
      </c>
    </row>
    <row r="976" spans="1:7" x14ac:dyDescent="0.25">
      <c r="A976" s="7">
        <f t="shared" si="15"/>
        <v>975</v>
      </c>
      <c r="B976" t="s">
        <v>5</v>
      </c>
      <c r="C976" s="11" t="s">
        <v>2151</v>
      </c>
      <c r="D976" t="s">
        <v>2152</v>
      </c>
      <c r="E976" t="s">
        <v>6</v>
      </c>
      <c r="F976" t="s">
        <v>7</v>
      </c>
      <c r="G976">
        <v>0</v>
      </c>
    </row>
    <row r="977" spans="1:7" x14ac:dyDescent="0.25">
      <c r="A977" s="7">
        <f t="shared" si="15"/>
        <v>976</v>
      </c>
      <c r="B977" t="s">
        <v>2153</v>
      </c>
      <c r="C977" s="11" t="s">
        <v>2154</v>
      </c>
      <c r="D977" t="s">
        <v>2155</v>
      </c>
      <c r="E977" t="s">
        <v>40</v>
      </c>
      <c r="F977" t="s">
        <v>21</v>
      </c>
      <c r="G977">
        <v>0</v>
      </c>
    </row>
    <row r="978" spans="1:7" x14ac:dyDescent="0.25">
      <c r="A978" s="7">
        <f t="shared" si="15"/>
        <v>977</v>
      </c>
      <c r="B978" t="s">
        <v>2156</v>
      </c>
      <c r="C978" s="11" t="s">
        <v>2157</v>
      </c>
      <c r="D978" t="s">
        <v>2158</v>
      </c>
      <c r="E978" t="s">
        <v>6</v>
      </c>
      <c r="F978" t="s">
        <v>34</v>
      </c>
      <c r="G978">
        <v>-1</v>
      </c>
    </row>
    <row r="979" spans="1:7" x14ac:dyDescent="0.25">
      <c r="A979" s="7">
        <f t="shared" si="15"/>
        <v>978</v>
      </c>
      <c r="B979" t="s">
        <v>2159</v>
      </c>
      <c r="C979" s="11" t="s">
        <v>2160</v>
      </c>
      <c r="D979" t="s">
        <v>2161</v>
      </c>
      <c r="E979" t="s">
        <v>40</v>
      </c>
      <c r="F979" t="s">
        <v>41</v>
      </c>
      <c r="G979">
        <v>0</v>
      </c>
    </row>
    <row r="980" spans="1:7" x14ac:dyDescent="0.25">
      <c r="A980" s="7">
        <f t="shared" si="15"/>
        <v>979</v>
      </c>
      <c r="B980" t="s">
        <v>2162</v>
      </c>
      <c r="C980" s="11" t="s">
        <v>2163</v>
      </c>
      <c r="D980" t="s">
        <v>2164</v>
      </c>
      <c r="E980" t="s">
        <v>40</v>
      </c>
      <c r="F980" t="s">
        <v>41</v>
      </c>
      <c r="G980">
        <v>0</v>
      </c>
    </row>
    <row r="981" spans="1:7" x14ac:dyDescent="0.25">
      <c r="A981" s="7">
        <f t="shared" si="15"/>
        <v>980</v>
      </c>
      <c r="B981" t="s">
        <v>5</v>
      </c>
      <c r="C981" s="11" t="s">
        <v>2165</v>
      </c>
      <c r="D981" t="s">
        <v>1168</v>
      </c>
      <c r="E981" t="s">
        <v>6</v>
      </c>
      <c r="F981" t="s">
        <v>7</v>
      </c>
      <c r="G981">
        <v>0</v>
      </c>
    </row>
    <row r="982" spans="1:7" x14ac:dyDescent="0.25">
      <c r="A982" s="7">
        <f t="shared" si="15"/>
        <v>981</v>
      </c>
      <c r="B982" t="s">
        <v>5</v>
      </c>
      <c r="C982" s="11" t="s">
        <v>2166</v>
      </c>
      <c r="D982" t="s">
        <v>694</v>
      </c>
      <c r="E982" t="s">
        <v>6</v>
      </c>
      <c r="F982" t="s">
        <v>7</v>
      </c>
      <c r="G982">
        <v>-1</v>
      </c>
    </row>
    <row r="983" spans="1:7" x14ac:dyDescent="0.25">
      <c r="A983" s="7">
        <f t="shared" si="15"/>
        <v>982</v>
      </c>
      <c r="B983" t="s">
        <v>2167</v>
      </c>
      <c r="C983" s="11" t="s">
        <v>2168</v>
      </c>
      <c r="D983" t="s">
        <v>2169</v>
      </c>
      <c r="E983" t="s">
        <v>40</v>
      </c>
      <c r="F983" t="s">
        <v>41</v>
      </c>
      <c r="G983">
        <v>1</v>
      </c>
    </row>
    <row r="984" spans="1:7" x14ac:dyDescent="0.25">
      <c r="A984" s="7">
        <f t="shared" si="15"/>
        <v>983</v>
      </c>
      <c r="B984" t="s">
        <v>2170</v>
      </c>
      <c r="C984" s="11" t="s">
        <v>2171</v>
      </c>
      <c r="D984" t="s">
        <v>2172</v>
      </c>
      <c r="E984" t="s">
        <v>40</v>
      </c>
      <c r="F984" t="s">
        <v>41</v>
      </c>
      <c r="G984">
        <v>1</v>
      </c>
    </row>
    <row r="985" spans="1:7" x14ac:dyDescent="0.25">
      <c r="A985" s="7">
        <f t="shared" si="15"/>
        <v>984</v>
      </c>
      <c r="B985" t="s">
        <v>2173</v>
      </c>
      <c r="C985" s="11" t="s">
        <v>2174</v>
      </c>
      <c r="D985" t="s">
        <v>949</v>
      </c>
      <c r="E985" t="s">
        <v>1748</v>
      </c>
      <c r="F985" t="s">
        <v>41</v>
      </c>
      <c r="G985">
        <v>1</v>
      </c>
    </row>
    <row r="986" spans="1:7" x14ac:dyDescent="0.25">
      <c r="A986" s="7">
        <f t="shared" si="15"/>
        <v>985</v>
      </c>
      <c r="B986" t="s">
        <v>5</v>
      </c>
      <c r="C986" s="11" t="s">
        <v>2175</v>
      </c>
      <c r="D986" t="s">
        <v>110</v>
      </c>
      <c r="E986" t="s">
        <v>212</v>
      </c>
      <c r="F986" t="s">
        <v>11</v>
      </c>
      <c r="G986">
        <v>0</v>
      </c>
    </row>
    <row r="987" spans="1:7" x14ac:dyDescent="0.25">
      <c r="A987" s="7">
        <f t="shared" si="15"/>
        <v>986</v>
      </c>
      <c r="B987" t="s">
        <v>2176</v>
      </c>
      <c r="C987" s="11" t="s">
        <v>2177</v>
      </c>
      <c r="D987" t="s">
        <v>2178</v>
      </c>
      <c r="E987" t="s">
        <v>40</v>
      </c>
      <c r="F987" t="s">
        <v>21</v>
      </c>
      <c r="G987">
        <v>0</v>
      </c>
    </row>
    <row r="988" spans="1:7" x14ac:dyDescent="0.25">
      <c r="A988" s="7">
        <f t="shared" si="15"/>
        <v>987</v>
      </c>
      <c r="B988" t="s">
        <v>2179</v>
      </c>
      <c r="C988" s="11" t="s">
        <v>2180</v>
      </c>
      <c r="D988" t="s">
        <v>2181</v>
      </c>
      <c r="E988" t="s">
        <v>40</v>
      </c>
      <c r="F988" t="s">
        <v>41</v>
      </c>
      <c r="G988">
        <v>1</v>
      </c>
    </row>
    <row r="989" spans="1:7" x14ac:dyDescent="0.25">
      <c r="A989" s="7">
        <f t="shared" si="15"/>
        <v>988</v>
      </c>
      <c r="B989" t="s">
        <v>2182</v>
      </c>
      <c r="C989" s="11" t="s">
        <v>2183</v>
      </c>
      <c r="D989" t="s">
        <v>2184</v>
      </c>
      <c r="E989" t="s">
        <v>58</v>
      </c>
      <c r="F989" t="s">
        <v>41</v>
      </c>
      <c r="G989">
        <v>1</v>
      </c>
    </row>
    <row r="990" spans="1:7" x14ac:dyDescent="0.25">
      <c r="A990" s="7">
        <f t="shared" si="15"/>
        <v>989</v>
      </c>
      <c r="B990" t="s">
        <v>5</v>
      </c>
      <c r="C990" s="11" t="s">
        <v>2044</v>
      </c>
      <c r="D990" t="s">
        <v>781</v>
      </c>
      <c r="E990" t="s">
        <v>2046</v>
      </c>
      <c r="F990" t="s">
        <v>11</v>
      </c>
      <c r="G990">
        <v>0</v>
      </c>
    </row>
    <row r="991" spans="1:7" x14ac:dyDescent="0.25">
      <c r="A991" s="7">
        <f t="shared" si="15"/>
        <v>990</v>
      </c>
      <c r="B991" t="s">
        <v>5</v>
      </c>
      <c r="C991" s="11" t="s">
        <v>2185</v>
      </c>
      <c r="D991" t="s">
        <v>2186</v>
      </c>
      <c r="E991" t="s">
        <v>6</v>
      </c>
      <c r="F991" t="s">
        <v>7</v>
      </c>
      <c r="G991">
        <v>-1</v>
      </c>
    </row>
    <row r="992" spans="1:7" x14ac:dyDescent="0.25">
      <c r="A992" s="7">
        <f t="shared" si="15"/>
        <v>991</v>
      </c>
      <c r="B992" t="s">
        <v>5</v>
      </c>
      <c r="C992" s="11" t="s">
        <v>2187</v>
      </c>
      <c r="D992" t="s">
        <v>2188</v>
      </c>
      <c r="E992" t="s">
        <v>6</v>
      </c>
      <c r="F992" t="s">
        <v>7</v>
      </c>
      <c r="G992">
        <v>1</v>
      </c>
    </row>
    <row r="993" spans="1:7" x14ac:dyDescent="0.25">
      <c r="A993" s="7">
        <f t="shared" si="15"/>
        <v>992</v>
      </c>
      <c r="B993" t="s">
        <v>5</v>
      </c>
      <c r="C993" s="11" t="s">
        <v>2189</v>
      </c>
      <c r="D993" t="s">
        <v>788</v>
      </c>
      <c r="E993" t="s">
        <v>6</v>
      </c>
      <c r="F993" t="s">
        <v>7</v>
      </c>
      <c r="G993">
        <v>0</v>
      </c>
    </row>
    <row r="994" spans="1:7" x14ac:dyDescent="0.25">
      <c r="A994" s="7">
        <f t="shared" si="15"/>
        <v>993</v>
      </c>
      <c r="B994" t="s">
        <v>2190</v>
      </c>
      <c r="C994" s="11" t="s">
        <v>2191</v>
      </c>
      <c r="D994" t="s">
        <v>2192</v>
      </c>
      <c r="E994" t="s">
        <v>40</v>
      </c>
      <c r="F994" t="s">
        <v>41</v>
      </c>
      <c r="G994">
        <v>-1</v>
      </c>
    </row>
    <row r="995" spans="1:7" x14ac:dyDescent="0.25">
      <c r="A995" s="7">
        <f t="shared" si="15"/>
        <v>994</v>
      </c>
      <c r="B995" t="s">
        <v>5</v>
      </c>
      <c r="C995" s="11" t="s">
        <v>2193</v>
      </c>
      <c r="D995" t="s">
        <v>667</v>
      </c>
      <c r="E995" t="s">
        <v>6</v>
      </c>
      <c r="F995" t="s">
        <v>7</v>
      </c>
      <c r="G995">
        <v>1</v>
      </c>
    </row>
    <row r="996" spans="1:7" x14ac:dyDescent="0.25">
      <c r="A996" s="7">
        <f t="shared" si="15"/>
        <v>995</v>
      </c>
      <c r="B996" t="s">
        <v>2194</v>
      </c>
      <c r="C996" s="11" t="s">
        <v>2195</v>
      </c>
      <c r="D996" t="s">
        <v>2196</v>
      </c>
      <c r="E996" t="s">
        <v>2197</v>
      </c>
      <c r="F996" t="s">
        <v>21</v>
      </c>
      <c r="G996">
        <v>-1</v>
      </c>
    </row>
    <row r="997" spans="1:7" x14ac:dyDescent="0.25">
      <c r="A997" s="7">
        <f t="shared" si="15"/>
        <v>996</v>
      </c>
      <c r="B997" t="s">
        <v>5</v>
      </c>
      <c r="C997" s="11" t="s">
        <v>2198</v>
      </c>
      <c r="D997" t="s">
        <v>657</v>
      </c>
      <c r="E997" t="s">
        <v>6</v>
      </c>
      <c r="F997" t="s">
        <v>7</v>
      </c>
      <c r="G997">
        <v>1</v>
      </c>
    </row>
    <row r="998" spans="1:7" x14ac:dyDescent="0.25">
      <c r="A998" s="7">
        <f t="shared" ref="A998:A1061" si="16">A997+1</f>
        <v>997</v>
      </c>
      <c r="B998" t="s">
        <v>5</v>
      </c>
      <c r="C998" s="11" t="s">
        <v>2199</v>
      </c>
      <c r="D998" t="s">
        <v>2084</v>
      </c>
      <c r="E998" t="s">
        <v>6</v>
      </c>
      <c r="F998" t="s">
        <v>7</v>
      </c>
      <c r="G998">
        <v>1</v>
      </c>
    </row>
    <row r="999" spans="1:7" x14ac:dyDescent="0.25">
      <c r="A999" s="7">
        <f t="shared" si="16"/>
        <v>998</v>
      </c>
      <c r="B999" t="s">
        <v>5</v>
      </c>
      <c r="C999" s="11" t="s">
        <v>2200</v>
      </c>
      <c r="D999" t="s">
        <v>287</v>
      </c>
      <c r="E999" t="s">
        <v>6</v>
      </c>
      <c r="F999" t="s">
        <v>7</v>
      </c>
      <c r="G999">
        <v>0</v>
      </c>
    </row>
    <row r="1000" spans="1:7" x14ac:dyDescent="0.25">
      <c r="A1000" s="7">
        <f t="shared" si="16"/>
        <v>999</v>
      </c>
      <c r="B1000" t="s">
        <v>5</v>
      </c>
      <c r="C1000" s="11" t="s">
        <v>2201</v>
      </c>
      <c r="D1000" t="s">
        <v>821</v>
      </c>
      <c r="E1000" t="s">
        <v>6</v>
      </c>
      <c r="F1000" t="s">
        <v>7</v>
      </c>
      <c r="G1000">
        <v>1</v>
      </c>
    </row>
    <row r="1001" spans="1:7" x14ac:dyDescent="0.25">
      <c r="A1001" s="7">
        <f t="shared" si="16"/>
        <v>1000</v>
      </c>
      <c r="B1001" t="s">
        <v>5</v>
      </c>
      <c r="C1001" s="11" t="s">
        <v>2202</v>
      </c>
      <c r="D1001" t="s">
        <v>725</v>
      </c>
      <c r="E1001" t="s">
        <v>6</v>
      </c>
      <c r="F1001" t="s">
        <v>7</v>
      </c>
      <c r="G1001">
        <v>0</v>
      </c>
    </row>
    <row r="1002" spans="1:7" x14ac:dyDescent="0.25">
      <c r="A1002" s="7">
        <f t="shared" si="16"/>
        <v>1001</v>
      </c>
      <c r="B1002" t="s">
        <v>2203</v>
      </c>
      <c r="C1002" s="11" t="s">
        <v>2204</v>
      </c>
      <c r="D1002" t="s">
        <v>2205</v>
      </c>
      <c r="E1002" t="s">
        <v>2206</v>
      </c>
      <c r="F1002" t="s">
        <v>21</v>
      </c>
      <c r="G1002">
        <v>0</v>
      </c>
    </row>
    <row r="1003" spans="1:7" x14ac:dyDescent="0.25">
      <c r="A1003" s="7">
        <f t="shared" si="16"/>
        <v>1002</v>
      </c>
      <c r="B1003" t="s">
        <v>5</v>
      </c>
      <c r="C1003" s="11" t="s">
        <v>2207</v>
      </c>
      <c r="D1003" t="s">
        <v>2024</v>
      </c>
      <c r="E1003" t="s">
        <v>6</v>
      </c>
      <c r="F1003" t="s">
        <v>7</v>
      </c>
      <c r="G1003">
        <v>0</v>
      </c>
    </row>
    <row r="1004" spans="1:7" x14ac:dyDescent="0.25">
      <c r="A1004" s="7">
        <f t="shared" si="16"/>
        <v>1003</v>
      </c>
      <c r="B1004" t="s">
        <v>5</v>
      </c>
      <c r="C1004" s="11" t="s">
        <v>2208</v>
      </c>
      <c r="D1004" t="s">
        <v>2172</v>
      </c>
      <c r="E1004" t="s">
        <v>6</v>
      </c>
      <c r="F1004" t="s">
        <v>7</v>
      </c>
      <c r="G1004">
        <v>1</v>
      </c>
    </row>
    <row r="1005" spans="1:7" x14ac:dyDescent="0.25">
      <c r="A1005" s="7">
        <f t="shared" si="16"/>
        <v>1004</v>
      </c>
      <c r="B1005" t="s">
        <v>5</v>
      </c>
      <c r="C1005" s="11" t="s">
        <v>2209</v>
      </c>
      <c r="D1005" t="s">
        <v>2210</v>
      </c>
      <c r="E1005" t="s">
        <v>6</v>
      </c>
      <c r="F1005" t="s">
        <v>7</v>
      </c>
      <c r="G1005">
        <v>1</v>
      </c>
    </row>
    <row r="1006" spans="1:7" x14ac:dyDescent="0.25">
      <c r="A1006" s="7">
        <f t="shared" si="16"/>
        <v>1005</v>
      </c>
      <c r="B1006" t="s">
        <v>5</v>
      </c>
      <c r="C1006" s="11" t="s">
        <v>2211</v>
      </c>
      <c r="D1006" t="s">
        <v>2024</v>
      </c>
      <c r="E1006" t="s">
        <v>6</v>
      </c>
      <c r="F1006" t="s">
        <v>7</v>
      </c>
      <c r="G1006">
        <v>1</v>
      </c>
    </row>
    <row r="1007" spans="1:7" x14ac:dyDescent="0.25">
      <c r="A1007" s="7">
        <f t="shared" si="16"/>
        <v>1006</v>
      </c>
      <c r="B1007" t="s">
        <v>5</v>
      </c>
      <c r="C1007" s="11" t="s">
        <v>2212</v>
      </c>
      <c r="D1007" t="s">
        <v>667</v>
      </c>
      <c r="E1007" t="s">
        <v>6</v>
      </c>
      <c r="F1007" t="s">
        <v>7</v>
      </c>
      <c r="G1007">
        <v>0</v>
      </c>
    </row>
    <row r="1008" spans="1:7" x14ac:dyDescent="0.25">
      <c r="A1008" s="7">
        <f t="shared" si="16"/>
        <v>1007</v>
      </c>
      <c r="B1008" t="s">
        <v>5</v>
      </c>
      <c r="C1008" s="11" t="s">
        <v>2213</v>
      </c>
      <c r="D1008" t="s">
        <v>1259</v>
      </c>
      <c r="E1008" t="s">
        <v>6</v>
      </c>
      <c r="F1008" t="s">
        <v>7</v>
      </c>
      <c r="G1008">
        <v>0</v>
      </c>
    </row>
    <row r="1009" spans="1:7" x14ac:dyDescent="0.25">
      <c r="A1009" s="7">
        <f t="shared" si="16"/>
        <v>1008</v>
      </c>
      <c r="B1009" t="s">
        <v>5</v>
      </c>
      <c r="C1009" s="11" t="s">
        <v>2214</v>
      </c>
      <c r="D1009" t="s">
        <v>1252</v>
      </c>
      <c r="E1009" t="s">
        <v>6</v>
      </c>
      <c r="F1009" t="s">
        <v>7</v>
      </c>
      <c r="G1009">
        <v>1</v>
      </c>
    </row>
    <row r="1010" spans="1:7" x14ac:dyDescent="0.25">
      <c r="A1010" s="7">
        <f t="shared" si="16"/>
        <v>1009</v>
      </c>
      <c r="B1010" t="s">
        <v>5</v>
      </c>
      <c r="C1010" s="11" t="s">
        <v>2215</v>
      </c>
      <c r="D1010" t="s">
        <v>2216</v>
      </c>
      <c r="E1010" t="s">
        <v>6</v>
      </c>
      <c r="F1010" t="s">
        <v>7</v>
      </c>
      <c r="G1010">
        <v>1</v>
      </c>
    </row>
    <row r="1011" spans="1:7" x14ac:dyDescent="0.25">
      <c r="A1011" s="7">
        <f t="shared" si="16"/>
        <v>1010</v>
      </c>
      <c r="B1011" t="s">
        <v>5</v>
      </c>
      <c r="C1011" s="11" t="s">
        <v>2217</v>
      </c>
      <c r="D1011" t="s">
        <v>2218</v>
      </c>
      <c r="E1011" t="s">
        <v>6</v>
      </c>
      <c r="F1011" t="s">
        <v>7</v>
      </c>
      <c r="G1011">
        <v>-1</v>
      </c>
    </row>
    <row r="1012" spans="1:7" x14ac:dyDescent="0.25">
      <c r="A1012" s="7">
        <f t="shared" si="16"/>
        <v>1011</v>
      </c>
      <c r="B1012" t="s">
        <v>5</v>
      </c>
      <c r="C1012" s="11" t="s">
        <v>2219</v>
      </c>
      <c r="D1012" t="s">
        <v>1829</v>
      </c>
      <c r="E1012" t="s">
        <v>6</v>
      </c>
      <c r="F1012" t="s">
        <v>7</v>
      </c>
      <c r="G1012">
        <v>-1</v>
      </c>
    </row>
    <row r="1013" spans="1:7" x14ac:dyDescent="0.25">
      <c r="A1013" s="7">
        <f t="shared" si="16"/>
        <v>1012</v>
      </c>
      <c r="B1013" t="s">
        <v>5</v>
      </c>
      <c r="C1013" s="11" t="s">
        <v>2220</v>
      </c>
      <c r="D1013" t="s">
        <v>2221</v>
      </c>
      <c r="E1013" t="s">
        <v>6</v>
      </c>
      <c r="F1013" t="s">
        <v>7</v>
      </c>
      <c r="G1013">
        <v>0</v>
      </c>
    </row>
    <row r="1014" spans="1:7" x14ac:dyDescent="0.25">
      <c r="A1014" s="7">
        <f t="shared" si="16"/>
        <v>1013</v>
      </c>
      <c r="B1014" t="s">
        <v>2222</v>
      </c>
      <c r="C1014" s="11" t="s">
        <v>2223</v>
      </c>
      <c r="D1014" t="s">
        <v>2224</v>
      </c>
      <c r="E1014" t="s">
        <v>40</v>
      </c>
      <c r="F1014" t="s">
        <v>21</v>
      </c>
      <c r="G1014">
        <v>0</v>
      </c>
    </row>
    <row r="1015" spans="1:7" x14ac:dyDescent="0.25">
      <c r="A1015" s="7">
        <f t="shared" si="16"/>
        <v>1014</v>
      </c>
      <c r="B1015" t="s">
        <v>5</v>
      </c>
      <c r="C1015" s="11" t="s">
        <v>2225</v>
      </c>
      <c r="D1015" t="s">
        <v>2226</v>
      </c>
      <c r="E1015" t="s">
        <v>6</v>
      </c>
      <c r="F1015" t="s">
        <v>7</v>
      </c>
      <c r="G1015">
        <v>1</v>
      </c>
    </row>
    <row r="1016" spans="1:7" x14ac:dyDescent="0.25">
      <c r="A1016" s="7">
        <f t="shared" si="16"/>
        <v>1015</v>
      </c>
      <c r="B1016" t="s">
        <v>5</v>
      </c>
      <c r="C1016" s="11" t="s">
        <v>2227</v>
      </c>
      <c r="D1016" t="s">
        <v>225</v>
      </c>
      <c r="E1016" t="s">
        <v>6</v>
      </c>
      <c r="F1016" t="s">
        <v>7</v>
      </c>
      <c r="G1016">
        <v>0</v>
      </c>
    </row>
    <row r="1017" spans="1:7" x14ac:dyDescent="0.25">
      <c r="A1017" s="7">
        <f t="shared" si="16"/>
        <v>1016</v>
      </c>
      <c r="B1017" t="s">
        <v>5</v>
      </c>
      <c r="C1017" s="11" t="s">
        <v>2228</v>
      </c>
      <c r="D1017" t="s">
        <v>2229</v>
      </c>
      <c r="E1017" t="s">
        <v>6</v>
      </c>
      <c r="F1017" t="s">
        <v>7</v>
      </c>
      <c r="G1017">
        <v>1</v>
      </c>
    </row>
    <row r="1018" spans="1:7" x14ac:dyDescent="0.25">
      <c r="A1018" s="7">
        <f t="shared" si="16"/>
        <v>1017</v>
      </c>
      <c r="B1018" t="s">
        <v>5</v>
      </c>
      <c r="C1018" s="11" t="s">
        <v>2230</v>
      </c>
      <c r="D1018" t="s">
        <v>2231</v>
      </c>
      <c r="E1018" t="s">
        <v>6</v>
      </c>
      <c r="F1018" t="s">
        <v>7</v>
      </c>
      <c r="G1018">
        <v>-1</v>
      </c>
    </row>
    <row r="1019" spans="1:7" x14ac:dyDescent="0.25">
      <c r="A1019" s="7">
        <f t="shared" si="16"/>
        <v>1018</v>
      </c>
      <c r="B1019" t="s">
        <v>5</v>
      </c>
      <c r="C1019" s="11" t="s">
        <v>2232</v>
      </c>
      <c r="D1019" t="s">
        <v>134</v>
      </c>
      <c r="E1019" t="s">
        <v>6</v>
      </c>
      <c r="F1019" t="s">
        <v>7</v>
      </c>
      <c r="G1019">
        <v>1</v>
      </c>
    </row>
    <row r="1020" spans="1:7" x14ac:dyDescent="0.25">
      <c r="A1020" s="7">
        <f t="shared" si="16"/>
        <v>1019</v>
      </c>
      <c r="B1020" t="s">
        <v>5</v>
      </c>
      <c r="C1020" s="11" t="s">
        <v>2233</v>
      </c>
      <c r="D1020" t="s">
        <v>653</v>
      </c>
      <c r="E1020" t="s">
        <v>6</v>
      </c>
      <c r="F1020" t="s">
        <v>7</v>
      </c>
      <c r="G1020">
        <v>-1</v>
      </c>
    </row>
    <row r="1021" spans="1:7" x14ac:dyDescent="0.25">
      <c r="A1021" s="7">
        <f t="shared" si="16"/>
        <v>1020</v>
      </c>
      <c r="B1021" t="s">
        <v>2234</v>
      </c>
      <c r="C1021" s="11" t="s">
        <v>2235</v>
      </c>
      <c r="D1021" t="s">
        <v>1901</v>
      </c>
      <c r="E1021" t="s">
        <v>40</v>
      </c>
      <c r="F1021" t="s">
        <v>41</v>
      </c>
      <c r="G1021">
        <v>0</v>
      </c>
    </row>
    <row r="1022" spans="1:7" x14ac:dyDescent="0.25">
      <c r="A1022" s="7">
        <f t="shared" si="16"/>
        <v>1021</v>
      </c>
      <c r="B1022" t="s">
        <v>2236</v>
      </c>
      <c r="C1022" s="11" t="s">
        <v>2237</v>
      </c>
      <c r="D1022" t="s">
        <v>2045</v>
      </c>
      <c r="E1022" t="s">
        <v>2238</v>
      </c>
      <c r="F1022" t="s">
        <v>41</v>
      </c>
      <c r="G1022">
        <v>0</v>
      </c>
    </row>
    <row r="1023" spans="1:7" x14ac:dyDescent="0.25">
      <c r="A1023" s="7">
        <f t="shared" si="16"/>
        <v>1022</v>
      </c>
      <c r="B1023" t="s">
        <v>2239</v>
      </c>
      <c r="C1023" s="11" t="s">
        <v>2240</v>
      </c>
      <c r="D1023" t="s">
        <v>1321</v>
      </c>
      <c r="E1023" t="s">
        <v>2241</v>
      </c>
      <c r="F1023" t="s">
        <v>41</v>
      </c>
      <c r="G1023">
        <v>1</v>
      </c>
    </row>
    <row r="1024" spans="1:7" x14ac:dyDescent="0.25">
      <c r="A1024" s="7">
        <f t="shared" si="16"/>
        <v>1023</v>
      </c>
      <c r="B1024" t="s">
        <v>5</v>
      </c>
      <c r="C1024" s="11" t="s">
        <v>2242</v>
      </c>
      <c r="D1024" t="s">
        <v>2243</v>
      </c>
      <c r="E1024" t="s">
        <v>6</v>
      </c>
      <c r="F1024" t="s">
        <v>7</v>
      </c>
      <c r="G1024">
        <v>1</v>
      </c>
    </row>
    <row r="1025" spans="1:7" x14ac:dyDescent="0.25">
      <c r="A1025" s="7">
        <f t="shared" si="16"/>
        <v>1024</v>
      </c>
      <c r="B1025" t="s">
        <v>2244</v>
      </c>
      <c r="C1025" s="11" t="s">
        <v>2245</v>
      </c>
      <c r="D1025" t="s">
        <v>237</v>
      </c>
      <c r="E1025" t="s">
        <v>2246</v>
      </c>
      <c r="F1025" t="s">
        <v>41</v>
      </c>
      <c r="G1025">
        <v>-1</v>
      </c>
    </row>
    <row r="1026" spans="1:7" x14ac:dyDescent="0.25">
      <c r="A1026" s="7">
        <f t="shared" si="16"/>
        <v>1025</v>
      </c>
      <c r="B1026" t="s">
        <v>5</v>
      </c>
      <c r="C1026" s="11" t="s">
        <v>2247</v>
      </c>
      <c r="D1026" t="s">
        <v>2248</v>
      </c>
      <c r="E1026" t="s">
        <v>6</v>
      </c>
      <c r="F1026" t="s">
        <v>7</v>
      </c>
      <c r="G1026">
        <v>0</v>
      </c>
    </row>
    <row r="1027" spans="1:7" x14ac:dyDescent="0.25">
      <c r="A1027" s="7">
        <f t="shared" si="16"/>
        <v>1026</v>
      </c>
      <c r="B1027" t="s">
        <v>5</v>
      </c>
      <c r="C1027" s="11" t="s">
        <v>2249</v>
      </c>
      <c r="D1027" t="s">
        <v>2250</v>
      </c>
      <c r="E1027" t="s">
        <v>6</v>
      </c>
      <c r="F1027" t="s">
        <v>7</v>
      </c>
      <c r="G1027">
        <v>1</v>
      </c>
    </row>
    <row r="1028" spans="1:7" x14ac:dyDescent="0.25">
      <c r="A1028" s="7">
        <f t="shared" si="16"/>
        <v>1027</v>
      </c>
      <c r="B1028" t="s">
        <v>5</v>
      </c>
      <c r="C1028" s="11" t="s">
        <v>2251</v>
      </c>
      <c r="D1028" t="s">
        <v>983</v>
      </c>
      <c r="E1028" t="s">
        <v>6</v>
      </c>
      <c r="F1028" t="s">
        <v>7</v>
      </c>
      <c r="G1028">
        <v>0</v>
      </c>
    </row>
    <row r="1029" spans="1:7" x14ac:dyDescent="0.25">
      <c r="A1029" s="7">
        <f t="shared" si="16"/>
        <v>1028</v>
      </c>
      <c r="B1029" t="s">
        <v>2252</v>
      </c>
      <c r="C1029" s="11" t="s">
        <v>2253</v>
      </c>
      <c r="D1029" t="s">
        <v>1304</v>
      </c>
      <c r="E1029" t="s">
        <v>58</v>
      </c>
      <c r="F1029" t="s">
        <v>41</v>
      </c>
      <c r="G1029">
        <v>-1</v>
      </c>
    </row>
    <row r="1030" spans="1:7" x14ac:dyDescent="0.25">
      <c r="A1030" s="7">
        <f t="shared" si="16"/>
        <v>1029</v>
      </c>
      <c r="B1030" t="s">
        <v>2254</v>
      </c>
      <c r="C1030" s="11" t="s">
        <v>1713</v>
      </c>
      <c r="D1030" t="s">
        <v>1844</v>
      </c>
      <c r="E1030" t="s">
        <v>2255</v>
      </c>
      <c r="F1030" t="s">
        <v>21</v>
      </c>
      <c r="G1030">
        <v>1</v>
      </c>
    </row>
    <row r="1031" spans="1:7" x14ac:dyDescent="0.25">
      <c r="A1031" s="7">
        <f t="shared" si="16"/>
        <v>1030</v>
      </c>
      <c r="B1031" t="s">
        <v>5</v>
      </c>
      <c r="C1031" s="11" t="s">
        <v>2256</v>
      </c>
      <c r="D1031" t="s">
        <v>636</v>
      </c>
      <c r="E1031" t="s">
        <v>6</v>
      </c>
      <c r="F1031" t="s">
        <v>7</v>
      </c>
      <c r="G1031">
        <v>0</v>
      </c>
    </row>
    <row r="1032" spans="1:7" x14ac:dyDescent="0.25">
      <c r="A1032" s="7">
        <f t="shared" si="16"/>
        <v>1031</v>
      </c>
      <c r="B1032" t="s">
        <v>2257</v>
      </c>
      <c r="C1032" s="11" t="s">
        <v>2258</v>
      </c>
      <c r="D1032" t="s">
        <v>76</v>
      </c>
      <c r="E1032" t="s">
        <v>40</v>
      </c>
      <c r="F1032" t="s">
        <v>21</v>
      </c>
      <c r="G1032">
        <v>0</v>
      </c>
    </row>
    <row r="1033" spans="1:7" x14ac:dyDescent="0.25">
      <c r="A1033" s="7">
        <f t="shared" si="16"/>
        <v>1032</v>
      </c>
      <c r="B1033" t="s">
        <v>5</v>
      </c>
      <c r="C1033" s="11" t="s">
        <v>2259</v>
      </c>
      <c r="D1033" t="s">
        <v>1174</v>
      </c>
      <c r="E1033" t="s">
        <v>6</v>
      </c>
      <c r="F1033" t="s">
        <v>7</v>
      </c>
      <c r="G1033">
        <v>-1</v>
      </c>
    </row>
    <row r="1034" spans="1:7" x14ac:dyDescent="0.25">
      <c r="A1034" s="7">
        <f t="shared" si="16"/>
        <v>1033</v>
      </c>
      <c r="B1034" t="s">
        <v>5</v>
      </c>
      <c r="C1034" s="11" t="s">
        <v>2260</v>
      </c>
      <c r="D1034" t="s">
        <v>561</v>
      </c>
      <c r="E1034" t="s">
        <v>6</v>
      </c>
      <c r="F1034" t="s">
        <v>7</v>
      </c>
      <c r="G1034">
        <v>1</v>
      </c>
    </row>
    <row r="1035" spans="1:7" x14ac:dyDescent="0.25">
      <c r="A1035" s="7">
        <f t="shared" si="16"/>
        <v>1034</v>
      </c>
      <c r="B1035" t="s">
        <v>5</v>
      </c>
      <c r="C1035" s="11" t="s">
        <v>2261</v>
      </c>
      <c r="D1035" t="s">
        <v>223</v>
      </c>
      <c r="E1035" t="s">
        <v>6</v>
      </c>
      <c r="F1035" t="s">
        <v>7</v>
      </c>
      <c r="G1035">
        <v>1</v>
      </c>
    </row>
    <row r="1036" spans="1:7" x14ac:dyDescent="0.25">
      <c r="A1036" s="7">
        <f t="shared" si="16"/>
        <v>1035</v>
      </c>
      <c r="B1036" t="s">
        <v>5</v>
      </c>
      <c r="C1036" s="11" t="s">
        <v>2262</v>
      </c>
      <c r="D1036" t="s">
        <v>2263</v>
      </c>
      <c r="E1036" t="s">
        <v>6</v>
      </c>
      <c r="F1036" t="s">
        <v>7</v>
      </c>
      <c r="G1036">
        <v>0</v>
      </c>
    </row>
    <row r="1037" spans="1:7" x14ac:dyDescent="0.25">
      <c r="A1037" s="7">
        <f t="shared" si="16"/>
        <v>1036</v>
      </c>
      <c r="B1037" t="s">
        <v>5</v>
      </c>
      <c r="C1037" s="11" t="s">
        <v>2264</v>
      </c>
      <c r="D1037" t="s">
        <v>1248</v>
      </c>
      <c r="E1037" t="s">
        <v>6</v>
      </c>
      <c r="F1037" t="s">
        <v>7</v>
      </c>
      <c r="G1037">
        <v>1</v>
      </c>
    </row>
    <row r="1038" spans="1:7" x14ac:dyDescent="0.25">
      <c r="A1038" s="7">
        <f t="shared" si="16"/>
        <v>1037</v>
      </c>
      <c r="B1038" t="s">
        <v>5</v>
      </c>
      <c r="C1038" s="11" t="s">
        <v>2265</v>
      </c>
      <c r="D1038" t="s">
        <v>2266</v>
      </c>
      <c r="E1038" t="s">
        <v>6</v>
      </c>
      <c r="F1038" t="s">
        <v>7</v>
      </c>
      <c r="G1038">
        <v>-1</v>
      </c>
    </row>
    <row r="1039" spans="1:7" x14ac:dyDescent="0.25">
      <c r="A1039" s="7">
        <f t="shared" si="16"/>
        <v>1038</v>
      </c>
      <c r="B1039" t="s">
        <v>5</v>
      </c>
      <c r="C1039" s="11" t="s">
        <v>2267</v>
      </c>
      <c r="D1039" t="s">
        <v>958</v>
      </c>
      <c r="E1039" t="s">
        <v>6</v>
      </c>
      <c r="F1039" t="s">
        <v>7</v>
      </c>
      <c r="G1039">
        <v>-1</v>
      </c>
    </row>
    <row r="1040" spans="1:7" x14ac:dyDescent="0.25">
      <c r="A1040" s="7">
        <f t="shared" si="16"/>
        <v>1039</v>
      </c>
      <c r="B1040" t="s">
        <v>5</v>
      </c>
      <c r="C1040" s="11" t="s">
        <v>2268</v>
      </c>
      <c r="D1040" t="s">
        <v>1059</v>
      </c>
      <c r="E1040" t="s">
        <v>6</v>
      </c>
      <c r="F1040" t="s">
        <v>7</v>
      </c>
      <c r="G1040">
        <v>-1</v>
      </c>
    </row>
    <row r="1041" spans="1:7" x14ac:dyDescent="0.25">
      <c r="A1041" s="7">
        <f t="shared" si="16"/>
        <v>1040</v>
      </c>
      <c r="B1041" t="s">
        <v>2269</v>
      </c>
      <c r="C1041" s="11" t="s">
        <v>2270</v>
      </c>
      <c r="D1041" t="s">
        <v>2271</v>
      </c>
      <c r="E1041" t="s">
        <v>40</v>
      </c>
      <c r="F1041" t="s">
        <v>21</v>
      </c>
      <c r="G1041">
        <v>0</v>
      </c>
    </row>
    <row r="1042" spans="1:7" x14ac:dyDescent="0.25">
      <c r="A1042" s="7">
        <f t="shared" si="16"/>
        <v>1041</v>
      </c>
      <c r="B1042" t="s">
        <v>5</v>
      </c>
      <c r="C1042" s="11" t="s">
        <v>2272</v>
      </c>
      <c r="D1042" t="s">
        <v>1273</v>
      </c>
      <c r="E1042" t="s">
        <v>6</v>
      </c>
      <c r="F1042" t="s">
        <v>7</v>
      </c>
      <c r="G1042">
        <v>0</v>
      </c>
    </row>
    <row r="1043" spans="1:7" x14ac:dyDescent="0.25">
      <c r="A1043" s="7">
        <f t="shared" si="16"/>
        <v>1042</v>
      </c>
      <c r="B1043" t="s">
        <v>5</v>
      </c>
      <c r="C1043" s="11" t="s">
        <v>2273</v>
      </c>
      <c r="D1043" t="s">
        <v>971</v>
      </c>
      <c r="E1043" t="s">
        <v>6</v>
      </c>
      <c r="F1043" t="s">
        <v>7</v>
      </c>
      <c r="G1043">
        <v>-1</v>
      </c>
    </row>
    <row r="1044" spans="1:7" x14ac:dyDescent="0.25">
      <c r="A1044" s="7">
        <f t="shared" si="16"/>
        <v>1043</v>
      </c>
      <c r="B1044" t="s">
        <v>5</v>
      </c>
      <c r="C1044" s="11" t="s">
        <v>2274</v>
      </c>
      <c r="D1044" t="s">
        <v>2275</v>
      </c>
      <c r="E1044" t="s">
        <v>6</v>
      </c>
      <c r="F1044" t="s">
        <v>7</v>
      </c>
      <c r="G1044">
        <v>1</v>
      </c>
    </row>
    <row r="1045" spans="1:7" x14ac:dyDescent="0.25">
      <c r="A1045" s="7">
        <f t="shared" si="16"/>
        <v>1044</v>
      </c>
      <c r="B1045" t="s">
        <v>5</v>
      </c>
      <c r="C1045" s="11" t="s">
        <v>2276</v>
      </c>
      <c r="D1045" t="s">
        <v>2045</v>
      </c>
      <c r="E1045" t="s">
        <v>6</v>
      </c>
      <c r="F1045" t="s">
        <v>7</v>
      </c>
      <c r="G1045">
        <v>1</v>
      </c>
    </row>
    <row r="1046" spans="1:7" x14ac:dyDescent="0.25">
      <c r="A1046" s="7">
        <f t="shared" si="16"/>
        <v>1045</v>
      </c>
      <c r="B1046" t="s">
        <v>5</v>
      </c>
      <c r="C1046" s="11" t="s">
        <v>2277</v>
      </c>
      <c r="D1046" t="s">
        <v>274</v>
      </c>
      <c r="E1046" t="s">
        <v>6</v>
      </c>
      <c r="F1046" t="s">
        <v>7</v>
      </c>
      <c r="G1046">
        <v>1</v>
      </c>
    </row>
    <row r="1047" spans="1:7" x14ac:dyDescent="0.25">
      <c r="A1047" s="7">
        <f t="shared" si="16"/>
        <v>1046</v>
      </c>
      <c r="B1047" t="s">
        <v>5</v>
      </c>
      <c r="C1047" s="11" t="s">
        <v>2278</v>
      </c>
      <c r="D1047" t="s">
        <v>2279</v>
      </c>
      <c r="E1047" t="s">
        <v>6</v>
      </c>
      <c r="F1047" t="s">
        <v>7</v>
      </c>
      <c r="G1047">
        <v>1</v>
      </c>
    </row>
    <row r="1048" spans="1:7" x14ac:dyDescent="0.25">
      <c r="A1048" s="7">
        <f t="shared" si="16"/>
        <v>1047</v>
      </c>
      <c r="B1048" t="s">
        <v>5</v>
      </c>
      <c r="C1048" s="11" t="s">
        <v>2280</v>
      </c>
      <c r="D1048" t="s">
        <v>2281</v>
      </c>
      <c r="E1048" t="s">
        <v>6</v>
      </c>
      <c r="F1048" t="s">
        <v>7</v>
      </c>
      <c r="G1048">
        <v>0</v>
      </c>
    </row>
    <row r="1049" spans="1:7" x14ac:dyDescent="0.25">
      <c r="A1049" s="7">
        <f t="shared" si="16"/>
        <v>1048</v>
      </c>
      <c r="B1049" t="s">
        <v>5</v>
      </c>
      <c r="C1049" s="11" t="s">
        <v>2282</v>
      </c>
      <c r="D1049" t="s">
        <v>2226</v>
      </c>
      <c r="E1049" t="s">
        <v>6</v>
      </c>
      <c r="F1049" t="s">
        <v>7</v>
      </c>
      <c r="G1049">
        <v>0</v>
      </c>
    </row>
    <row r="1050" spans="1:7" x14ac:dyDescent="0.25">
      <c r="A1050" s="7">
        <f t="shared" si="16"/>
        <v>1049</v>
      </c>
      <c r="B1050" t="s">
        <v>5</v>
      </c>
      <c r="C1050" s="11" t="s">
        <v>2283</v>
      </c>
      <c r="D1050" t="s">
        <v>287</v>
      </c>
      <c r="E1050" t="s">
        <v>6</v>
      </c>
      <c r="F1050" t="s">
        <v>7</v>
      </c>
      <c r="G1050">
        <v>-1</v>
      </c>
    </row>
    <row r="1051" spans="1:7" x14ac:dyDescent="0.25">
      <c r="A1051" s="7">
        <f t="shared" si="16"/>
        <v>1050</v>
      </c>
      <c r="B1051" t="s">
        <v>2284</v>
      </c>
      <c r="C1051" s="11" t="s">
        <v>2285</v>
      </c>
      <c r="D1051" t="s">
        <v>2286</v>
      </c>
      <c r="E1051" t="s">
        <v>6</v>
      </c>
      <c r="F1051" t="s">
        <v>34</v>
      </c>
      <c r="G1051">
        <v>-1</v>
      </c>
    </row>
    <row r="1052" spans="1:7" x14ac:dyDescent="0.25">
      <c r="A1052" s="7">
        <f t="shared" si="16"/>
        <v>1051</v>
      </c>
      <c r="B1052" t="s">
        <v>2287</v>
      </c>
      <c r="C1052" s="11" t="s">
        <v>2288</v>
      </c>
      <c r="D1052" t="s">
        <v>2289</v>
      </c>
      <c r="E1052" t="s">
        <v>2290</v>
      </c>
      <c r="F1052" t="s">
        <v>41</v>
      </c>
      <c r="G1052">
        <v>1</v>
      </c>
    </row>
    <row r="1053" spans="1:7" x14ac:dyDescent="0.25">
      <c r="A1053" s="7">
        <f t="shared" si="16"/>
        <v>1052</v>
      </c>
      <c r="B1053" t="s">
        <v>5</v>
      </c>
      <c r="C1053" s="11" t="s">
        <v>2291</v>
      </c>
      <c r="D1053" t="s">
        <v>2292</v>
      </c>
      <c r="E1053" t="s">
        <v>6</v>
      </c>
      <c r="F1053" t="s">
        <v>7</v>
      </c>
      <c r="G1053">
        <v>1</v>
      </c>
    </row>
    <row r="1054" spans="1:7" x14ac:dyDescent="0.25">
      <c r="A1054" s="7">
        <f t="shared" si="16"/>
        <v>1053</v>
      </c>
      <c r="B1054" t="s">
        <v>5</v>
      </c>
      <c r="C1054" s="11" t="s">
        <v>2293</v>
      </c>
      <c r="D1054" t="s">
        <v>810</v>
      </c>
      <c r="E1054" t="s">
        <v>6</v>
      </c>
      <c r="F1054" t="s">
        <v>7</v>
      </c>
      <c r="G1054">
        <v>-1</v>
      </c>
    </row>
    <row r="1055" spans="1:7" x14ac:dyDescent="0.25">
      <c r="A1055" s="7">
        <f t="shared" si="16"/>
        <v>1054</v>
      </c>
      <c r="B1055" t="s">
        <v>2294</v>
      </c>
      <c r="C1055" s="11" t="s">
        <v>2295</v>
      </c>
      <c r="D1055" t="s">
        <v>2296</v>
      </c>
      <c r="E1055" t="s">
        <v>40</v>
      </c>
      <c r="F1055" t="s">
        <v>41</v>
      </c>
      <c r="G1055">
        <v>0</v>
      </c>
    </row>
    <row r="1056" spans="1:7" x14ac:dyDescent="0.25">
      <c r="A1056" s="7">
        <f t="shared" si="16"/>
        <v>1055</v>
      </c>
      <c r="B1056" t="s">
        <v>5</v>
      </c>
      <c r="C1056" s="11" t="s">
        <v>2297</v>
      </c>
      <c r="D1056" t="s">
        <v>2298</v>
      </c>
      <c r="E1056" t="s">
        <v>6</v>
      </c>
      <c r="F1056" t="s">
        <v>7</v>
      </c>
      <c r="G1056">
        <v>1</v>
      </c>
    </row>
    <row r="1057" spans="1:7" x14ac:dyDescent="0.25">
      <c r="A1057" s="7">
        <f t="shared" si="16"/>
        <v>1056</v>
      </c>
      <c r="B1057" t="s">
        <v>2299</v>
      </c>
      <c r="C1057" s="11" t="s">
        <v>2300</v>
      </c>
      <c r="D1057" t="s">
        <v>2301</v>
      </c>
      <c r="E1057" t="s">
        <v>2099</v>
      </c>
      <c r="F1057" t="s">
        <v>21</v>
      </c>
      <c r="G1057">
        <v>0</v>
      </c>
    </row>
    <row r="1058" spans="1:7" x14ac:dyDescent="0.25">
      <c r="A1058" s="7">
        <f t="shared" si="16"/>
        <v>1057</v>
      </c>
      <c r="B1058" t="s">
        <v>5</v>
      </c>
      <c r="C1058" s="11" t="s">
        <v>2302</v>
      </c>
      <c r="D1058" t="s">
        <v>113</v>
      </c>
      <c r="E1058" t="s">
        <v>6</v>
      </c>
      <c r="F1058" t="s">
        <v>7</v>
      </c>
      <c r="G1058">
        <v>0</v>
      </c>
    </row>
    <row r="1059" spans="1:7" x14ac:dyDescent="0.25">
      <c r="A1059" s="7">
        <f t="shared" si="16"/>
        <v>1058</v>
      </c>
      <c r="B1059" t="s">
        <v>2303</v>
      </c>
      <c r="C1059" s="11" t="s">
        <v>2304</v>
      </c>
      <c r="D1059" t="s">
        <v>1242</v>
      </c>
      <c r="E1059" t="s">
        <v>199</v>
      </c>
      <c r="F1059" t="s">
        <v>41</v>
      </c>
      <c r="G1059">
        <v>1</v>
      </c>
    </row>
    <row r="1060" spans="1:7" x14ac:dyDescent="0.25">
      <c r="A1060" s="7">
        <f t="shared" si="16"/>
        <v>1059</v>
      </c>
      <c r="B1060" t="s">
        <v>2305</v>
      </c>
      <c r="C1060" s="11" t="s">
        <v>2306</v>
      </c>
      <c r="D1060" t="s">
        <v>1069</v>
      </c>
      <c r="E1060" t="s">
        <v>2307</v>
      </c>
      <c r="F1060" t="s">
        <v>41</v>
      </c>
      <c r="G1060">
        <v>0</v>
      </c>
    </row>
    <row r="1061" spans="1:7" x14ac:dyDescent="0.25">
      <c r="A1061" s="7">
        <f t="shared" si="16"/>
        <v>1060</v>
      </c>
      <c r="B1061" t="s">
        <v>5</v>
      </c>
      <c r="C1061" s="11" t="s">
        <v>2308</v>
      </c>
      <c r="D1061" t="s">
        <v>2309</v>
      </c>
      <c r="E1061" t="s">
        <v>6</v>
      </c>
      <c r="F1061" t="s">
        <v>7</v>
      </c>
      <c r="G1061">
        <v>0</v>
      </c>
    </row>
    <row r="1062" spans="1:7" x14ac:dyDescent="0.25">
      <c r="A1062" s="7">
        <f t="shared" ref="A1062:A1125" si="17">A1061+1</f>
        <v>1061</v>
      </c>
      <c r="B1062" t="s">
        <v>5</v>
      </c>
      <c r="C1062" s="11" t="s">
        <v>2310</v>
      </c>
      <c r="D1062" t="s">
        <v>2139</v>
      </c>
      <c r="E1062" t="s">
        <v>6</v>
      </c>
      <c r="F1062" t="s">
        <v>7</v>
      </c>
      <c r="G1062">
        <v>0</v>
      </c>
    </row>
    <row r="1063" spans="1:7" x14ac:dyDescent="0.25">
      <c r="A1063" s="7">
        <f t="shared" si="17"/>
        <v>1062</v>
      </c>
      <c r="B1063" t="s">
        <v>5</v>
      </c>
      <c r="C1063" s="11" t="s">
        <v>2311</v>
      </c>
      <c r="D1063" t="s">
        <v>2312</v>
      </c>
      <c r="E1063" t="s">
        <v>6</v>
      </c>
      <c r="F1063" t="s">
        <v>7</v>
      </c>
      <c r="G1063">
        <v>1</v>
      </c>
    </row>
    <row r="1064" spans="1:7" x14ac:dyDescent="0.25">
      <c r="A1064" s="7">
        <f t="shared" si="17"/>
        <v>1063</v>
      </c>
      <c r="B1064" t="s">
        <v>2313</v>
      </c>
      <c r="C1064" s="11" t="s">
        <v>2314</v>
      </c>
      <c r="D1064" t="s">
        <v>2315</v>
      </c>
      <c r="E1064" t="s">
        <v>1391</v>
      </c>
      <c r="F1064" t="s">
        <v>41</v>
      </c>
      <c r="G1064">
        <v>0</v>
      </c>
    </row>
    <row r="1065" spans="1:7" x14ac:dyDescent="0.25">
      <c r="A1065" s="7">
        <f t="shared" si="17"/>
        <v>1064</v>
      </c>
      <c r="B1065" t="s">
        <v>2316</v>
      </c>
      <c r="C1065" s="11" t="s">
        <v>2317</v>
      </c>
      <c r="D1065" t="s">
        <v>245</v>
      </c>
      <c r="E1065" t="s">
        <v>2318</v>
      </c>
      <c r="F1065" t="s">
        <v>41</v>
      </c>
      <c r="G1065">
        <v>0</v>
      </c>
    </row>
    <row r="1066" spans="1:7" x14ac:dyDescent="0.25">
      <c r="A1066" s="7">
        <f t="shared" si="17"/>
        <v>1065</v>
      </c>
      <c r="B1066" t="s">
        <v>5</v>
      </c>
      <c r="C1066" s="11" t="s">
        <v>2319</v>
      </c>
      <c r="D1066" t="s">
        <v>1048</v>
      </c>
      <c r="E1066" t="s">
        <v>6</v>
      </c>
      <c r="F1066" t="s">
        <v>7</v>
      </c>
      <c r="G1066">
        <v>0</v>
      </c>
    </row>
    <row r="1067" spans="1:7" x14ac:dyDescent="0.25">
      <c r="A1067" s="7">
        <f t="shared" si="17"/>
        <v>1066</v>
      </c>
      <c r="B1067" t="s">
        <v>2320</v>
      </c>
      <c r="C1067" s="11" t="s">
        <v>2321</v>
      </c>
      <c r="D1067" t="s">
        <v>1972</v>
      </c>
      <c r="E1067" t="s">
        <v>2322</v>
      </c>
      <c r="F1067" t="s">
        <v>41</v>
      </c>
      <c r="G1067">
        <v>0</v>
      </c>
    </row>
    <row r="1068" spans="1:7" x14ac:dyDescent="0.25">
      <c r="A1068" s="7">
        <f t="shared" si="17"/>
        <v>1067</v>
      </c>
      <c r="B1068" t="s">
        <v>5</v>
      </c>
      <c r="C1068" s="11" t="s">
        <v>2323</v>
      </c>
      <c r="D1068" t="s">
        <v>2324</v>
      </c>
      <c r="E1068" t="s">
        <v>6</v>
      </c>
      <c r="F1068" t="s">
        <v>7</v>
      </c>
      <c r="G1068">
        <v>0</v>
      </c>
    </row>
    <row r="1069" spans="1:7" x14ac:dyDescent="0.25">
      <c r="A1069" s="7">
        <f t="shared" si="17"/>
        <v>1068</v>
      </c>
      <c r="B1069" t="s">
        <v>5</v>
      </c>
      <c r="C1069" s="11" t="s">
        <v>2325</v>
      </c>
      <c r="D1069" t="s">
        <v>671</v>
      </c>
      <c r="E1069" t="s">
        <v>6</v>
      </c>
      <c r="F1069" t="s">
        <v>7</v>
      </c>
      <c r="G1069">
        <v>-1</v>
      </c>
    </row>
    <row r="1070" spans="1:7" x14ac:dyDescent="0.25">
      <c r="A1070" s="7">
        <f t="shared" si="17"/>
        <v>1069</v>
      </c>
      <c r="B1070" t="s">
        <v>2326</v>
      </c>
      <c r="C1070" s="11" t="s">
        <v>2327</v>
      </c>
      <c r="D1070" t="s">
        <v>2328</v>
      </c>
      <c r="E1070" t="s">
        <v>2329</v>
      </c>
      <c r="F1070" t="s">
        <v>21</v>
      </c>
      <c r="G1070">
        <v>0</v>
      </c>
    </row>
    <row r="1071" spans="1:7" x14ac:dyDescent="0.25">
      <c r="A1071" s="7">
        <f t="shared" si="17"/>
        <v>1070</v>
      </c>
      <c r="B1071" t="s">
        <v>2330</v>
      </c>
      <c r="C1071" s="11" t="s">
        <v>2331</v>
      </c>
      <c r="D1071" t="s">
        <v>1816</v>
      </c>
      <c r="E1071" t="s">
        <v>2332</v>
      </c>
      <c r="F1071" t="s">
        <v>41</v>
      </c>
      <c r="G1071">
        <v>1</v>
      </c>
    </row>
    <row r="1072" spans="1:7" x14ac:dyDescent="0.25">
      <c r="A1072" s="7">
        <f t="shared" si="17"/>
        <v>1071</v>
      </c>
      <c r="B1072" t="s">
        <v>2333</v>
      </c>
      <c r="C1072" s="11" t="s">
        <v>2334</v>
      </c>
      <c r="D1072" t="s">
        <v>1982</v>
      </c>
      <c r="E1072" t="s">
        <v>40</v>
      </c>
      <c r="F1072" t="s">
        <v>41</v>
      </c>
      <c r="G1072">
        <v>1</v>
      </c>
    </row>
    <row r="1073" spans="1:7" x14ac:dyDescent="0.25">
      <c r="A1073" s="7">
        <f t="shared" si="17"/>
        <v>1072</v>
      </c>
      <c r="B1073" t="s">
        <v>2335</v>
      </c>
      <c r="C1073" s="11" t="s">
        <v>2336</v>
      </c>
      <c r="D1073" t="s">
        <v>1106</v>
      </c>
      <c r="E1073" t="s">
        <v>2318</v>
      </c>
      <c r="F1073" t="s">
        <v>41</v>
      </c>
      <c r="G1073">
        <v>-1</v>
      </c>
    </row>
    <row r="1074" spans="1:7" x14ac:dyDescent="0.25">
      <c r="A1074" s="7">
        <f t="shared" si="17"/>
        <v>1073</v>
      </c>
      <c r="B1074" t="s">
        <v>5</v>
      </c>
      <c r="C1074" s="11" t="s">
        <v>2337</v>
      </c>
      <c r="D1074" t="s">
        <v>1270</v>
      </c>
      <c r="E1074" t="s">
        <v>6</v>
      </c>
      <c r="F1074" t="s">
        <v>7</v>
      </c>
      <c r="G1074">
        <v>1</v>
      </c>
    </row>
    <row r="1075" spans="1:7" x14ac:dyDescent="0.25">
      <c r="A1075" s="7">
        <f t="shared" si="17"/>
        <v>1074</v>
      </c>
      <c r="B1075" t="s">
        <v>2338</v>
      </c>
      <c r="C1075" s="11" t="s">
        <v>2339</v>
      </c>
      <c r="D1075" t="s">
        <v>717</v>
      </c>
      <c r="E1075" t="s">
        <v>6</v>
      </c>
      <c r="F1075" t="s">
        <v>34</v>
      </c>
      <c r="G1075">
        <v>0</v>
      </c>
    </row>
    <row r="1076" spans="1:7" x14ac:dyDescent="0.25">
      <c r="A1076" s="7">
        <f t="shared" si="17"/>
        <v>1075</v>
      </c>
      <c r="B1076" t="s">
        <v>2340</v>
      </c>
      <c r="C1076" s="11" t="s">
        <v>2341</v>
      </c>
      <c r="D1076" t="s">
        <v>675</v>
      </c>
      <c r="E1076" t="s">
        <v>2342</v>
      </c>
      <c r="F1076" t="s">
        <v>21</v>
      </c>
      <c r="G1076">
        <v>0</v>
      </c>
    </row>
    <row r="1077" spans="1:7" x14ac:dyDescent="0.25">
      <c r="A1077" s="7">
        <f t="shared" si="17"/>
        <v>1076</v>
      </c>
      <c r="B1077" t="s">
        <v>2343</v>
      </c>
      <c r="C1077" s="11" t="s">
        <v>2344</v>
      </c>
      <c r="D1077" t="s">
        <v>1978</v>
      </c>
      <c r="E1077" t="s">
        <v>40</v>
      </c>
      <c r="F1077" t="s">
        <v>41</v>
      </c>
      <c r="G1077">
        <v>-1</v>
      </c>
    </row>
    <row r="1078" spans="1:7" x14ac:dyDescent="0.25">
      <c r="A1078" s="7">
        <f t="shared" si="17"/>
        <v>1077</v>
      </c>
      <c r="B1078" t="s">
        <v>5</v>
      </c>
      <c r="C1078" s="11" t="s">
        <v>2345</v>
      </c>
      <c r="D1078" t="s">
        <v>1275</v>
      </c>
      <c r="E1078" t="s">
        <v>6</v>
      </c>
      <c r="F1078" t="s">
        <v>7</v>
      </c>
      <c r="G1078">
        <v>0</v>
      </c>
    </row>
    <row r="1079" spans="1:7" x14ac:dyDescent="0.25">
      <c r="A1079" s="7">
        <f t="shared" si="17"/>
        <v>1078</v>
      </c>
      <c r="B1079" t="s">
        <v>5</v>
      </c>
      <c r="C1079" s="11" t="s">
        <v>2346</v>
      </c>
      <c r="D1079" t="s">
        <v>2347</v>
      </c>
      <c r="E1079" t="s">
        <v>6</v>
      </c>
      <c r="F1079" t="s">
        <v>7</v>
      </c>
      <c r="G1079">
        <v>0</v>
      </c>
    </row>
    <row r="1080" spans="1:7" x14ac:dyDescent="0.25">
      <c r="A1080" s="7">
        <f t="shared" si="17"/>
        <v>1079</v>
      </c>
      <c r="B1080" t="s">
        <v>5</v>
      </c>
      <c r="C1080" s="11" t="s">
        <v>2348</v>
      </c>
      <c r="D1080" t="s">
        <v>2349</v>
      </c>
      <c r="E1080" t="s">
        <v>6</v>
      </c>
      <c r="F1080" t="s">
        <v>7</v>
      </c>
      <c r="G1080">
        <v>-1</v>
      </c>
    </row>
    <row r="1081" spans="1:7" x14ac:dyDescent="0.25">
      <c r="A1081" s="7">
        <f t="shared" si="17"/>
        <v>1080</v>
      </c>
      <c r="B1081" t="s">
        <v>2350</v>
      </c>
      <c r="C1081" s="11" t="s">
        <v>2351</v>
      </c>
      <c r="D1081" t="s">
        <v>807</v>
      </c>
      <c r="E1081" t="s">
        <v>40</v>
      </c>
      <c r="F1081" t="s">
        <v>21</v>
      </c>
      <c r="G1081">
        <v>0</v>
      </c>
    </row>
    <row r="1082" spans="1:7" x14ac:dyDescent="0.25">
      <c r="A1082" s="7">
        <f t="shared" si="17"/>
        <v>1081</v>
      </c>
      <c r="B1082" t="s">
        <v>2352</v>
      </c>
      <c r="C1082" s="11" t="s">
        <v>2353</v>
      </c>
      <c r="D1082" t="s">
        <v>2354</v>
      </c>
      <c r="E1082" t="s">
        <v>2355</v>
      </c>
      <c r="F1082" t="s">
        <v>21</v>
      </c>
      <c r="G1082">
        <v>1</v>
      </c>
    </row>
    <row r="1083" spans="1:7" x14ac:dyDescent="0.25">
      <c r="A1083" s="7">
        <f t="shared" si="17"/>
        <v>1082</v>
      </c>
      <c r="B1083" t="s">
        <v>5</v>
      </c>
      <c r="C1083" s="11" t="s">
        <v>2356</v>
      </c>
      <c r="D1083" t="s">
        <v>240</v>
      </c>
      <c r="E1083" t="s">
        <v>6</v>
      </c>
      <c r="F1083" t="s">
        <v>7</v>
      </c>
      <c r="G1083">
        <v>1</v>
      </c>
    </row>
    <row r="1084" spans="1:7" x14ac:dyDescent="0.25">
      <c r="A1084" s="7">
        <f t="shared" si="17"/>
        <v>1083</v>
      </c>
      <c r="B1084" t="s">
        <v>2357</v>
      </c>
      <c r="C1084" s="11" t="s">
        <v>2358</v>
      </c>
      <c r="D1084" t="s">
        <v>2359</v>
      </c>
      <c r="E1084" t="s">
        <v>40</v>
      </c>
      <c r="F1084" t="s">
        <v>41</v>
      </c>
      <c r="G1084">
        <v>-1</v>
      </c>
    </row>
    <row r="1085" spans="1:7" x14ac:dyDescent="0.25">
      <c r="A1085" s="7">
        <f t="shared" si="17"/>
        <v>1084</v>
      </c>
      <c r="B1085" t="s">
        <v>2360</v>
      </c>
      <c r="C1085" s="11" t="s">
        <v>2361</v>
      </c>
      <c r="D1085" t="s">
        <v>2362</v>
      </c>
      <c r="E1085" t="s">
        <v>2363</v>
      </c>
      <c r="F1085" t="s">
        <v>21</v>
      </c>
      <c r="G1085">
        <v>1</v>
      </c>
    </row>
    <row r="1086" spans="1:7" x14ac:dyDescent="0.25">
      <c r="A1086" s="7">
        <f t="shared" si="17"/>
        <v>1085</v>
      </c>
      <c r="B1086" t="s">
        <v>5</v>
      </c>
      <c r="C1086" s="11" t="s">
        <v>2364</v>
      </c>
      <c r="D1086" t="s">
        <v>1854</v>
      </c>
      <c r="E1086" t="s">
        <v>6</v>
      </c>
      <c r="F1086" t="s">
        <v>7</v>
      </c>
      <c r="G1086">
        <v>1</v>
      </c>
    </row>
    <row r="1087" spans="1:7" x14ac:dyDescent="0.25">
      <c r="A1087" s="7">
        <f t="shared" si="17"/>
        <v>1086</v>
      </c>
      <c r="B1087" t="s">
        <v>2365</v>
      </c>
      <c r="C1087" s="11" t="s">
        <v>2366</v>
      </c>
      <c r="D1087" t="s">
        <v>140</v>
      </c>
      <c r="E1087" t="s">
        <v>2367</v>
      </c>
      <c r="F1087" t="s">
        <v>21</v>
      </c>
      <c r="G1087">
        <v>0</v>
      </c>
    </row>
    <row r="1088" spans="1:7" x14ac:dyDescent="0.25">
      <c r="A1088" s="7">
        <f t="shared" si="17"/>
        <v>1087</v>
      </c>
      <c r="B1088" t="s">
        <v>5</v>
      </c>
      <c r="C1088" s="11" t="s">
        <v>2368</v>
      </c>
      <c r="D1088" t="s">
        <v>1333</v>
      </c>
      <c r="E1088" t="s">
        <v>189</v>
      </c>
      <c r="F1088" t="s">
        <v>11</v>
      </c>
      <c r="G1088">
        <v>-1</v>
      </c>
    </row>
    <row r="1089" spans="1:7" x14ac:dyDescent="0.25">
      <c r="A1089" s="7">
        <f t="shared" si="17"/>
        <v>1088</v>
      </c>
      <c r="B1089" t="s">
        <v>2369</v>
      </c>
      <c r="C1089" s="11" t="s">
        <v>2370</v>
      </c>
      <c r="D1089" t="s">
        <v>2371</v>
      </c>
      <c r="E1089" t="s">
        <v>40</v>
      </c>
      <c r="F1089" t="s">
        <v>41</v>
      </c>
      <c r="G1089">
        <v>0</v>
      </c>
    </row>
    <row r="1090" spans="1:7" x14ac:dyDescent="0.25">
      <c r="A1090" s="7">
        <f t="shared" si="17"/>
        <v>1089</v>
      </c>
      <c r="B1090" t="s">
        <v>5</v>
      </c>
      <c r="C1090" s="11" t="s">
        <v>2372</v>
      </c>
      <c r="D1090" t="s">
        <v>2243</v>
      </c>
      <c r="E1090" t="s">
        <v>6</v>
      </c>
      <c r="F1090" t="s">
        <v>7</v>
      </c>
      <c r="G1090">
        <v>-1</v>
      </c>
    </row>
    <row r="1091" spans="1:7" x14ac:dyDescent="0.25">
      <c r="A1091" s="7">
        <f t="shared" si="17"/>
        <v>1090</v>
      </c>
      <c r="B1091" t="s">
        <v>2373</v>
      </c>
      <c r="C1091" s="11" t="s">
        <v>2374</v>
      </c>
      <c r="D1091" t="s">
        <v>2375</v>
      </c>
      <c r="E1091" t="s">
        <v>312</v>
      </c>
      <c r="F1091" t="s">
        <v>21</v>
      </c>
      <c r="G1091">
        <v>1</v>
      </c>
    </row>
    <row r="1092" spans="1:7" x14ac:dyDescent="0.25">
      <c r="A1092" s="7">
        <f t="shared" si="17"/>
        <v>1091</v>
      </c>
      <c r="B1092" t="s">
        <v>2376</v>
      </c>
      <c r="C1092" s="11" t="s">
        <v>2377</v>
      </c>
      <c r="D1092" t="s">
        <v>1879</v>
      </c>
      <c r="E1092" t="s">
        <v>2378</v>
      </c>
      <c r="F1092" t="s">
        <v>41</v>
      </c>
      <c r="G1092">
        <v>0</v>
      </c>
    </row>
    <row r="1093" spans="1:7" x14ac:dyDescent="0.25">
      <c r="A1093" s="7">
        <f t="shared" si="17"/>
        <v>1092</v>
      </c>
      <c r="B1093" t="s">
        <v>2379</v>
      </c>
      <c r="C1093" s="11" t="s">
        <v>2380</v>
      </c>
      <c r="D1093" t="s">
        <v>2381</v>
      </c>
      <c r="E1093" t="s">
        <v>2382</v>
      </c>
      <c r="F1093" t="s">
        <v>21</v>
      </c>
      <c r="G1093">
        <v>0</v>
      </c>
    </row>
    <row r="1094" spans="1:7" x14ac:dyDescent="0.25">
      <c r="A1094" s="7">
        <f t="shared" si="17"/>
        <v>1093</v>
      </c>
      <c r="B1094" t="s">
        <v>2383</v>
      </c>
      <c r="C1094" s="11" t="s">
        <v>2384</v>
      </c>
      <c r="D1094" t="s">
        <v>1287</v>
      </c>
      <c r="E1094" t="s">
        <v>58</v>
      </c>
      <c r="F1094" t="s">
        <v>41</v>
      </c>
      <c r="G1094">
        <v>0</v>
      </c>
    </row>
    <row r="1095" spans="1:7" x14ac:dyDescent="0.25">
      <c r="A1095" s="7">
        <f t="shared" si="17"/>
        <v>1094</v>
      </c>
      <c r="B1095" t="s">
        <v>5</v>
      </c>
      <c r="C1095" s="11" t="s">
        <v>2385</v>
      </c>
      <c r="D1095" t="s">
        <v>632</v>
      </c>
      <c r="E1095" t="s">
        <v>6</v>
      </c>
      <c r="F1095" t="s">
        <v>7</v>
      </c>
      <c r="G1095">
        <v>1</v>
      </c>
    </row>
    <row r="1096" spans="1:7" x14ac:dyDescent="0.25">
      <c r="A1096" s="7">
        <f t="shared" si="17"/>
        <v>1095</v>
      </c>
      <c r="B1096" t="s">
        <v>5</v>
      </c>
      <c r="C1096" s="11" t="s">
        <v>2386</v>
      </c>
      <c r="D1096" t="s">
        <v>2387</v>
      </c>
      <c r="E1096" t="s">
        <v>6</v>
      </c>
      <c r="F1096" t="s">
        <v>7</v>
      </c>
      <c r="G1096">
        <v>1</v>
      </c>
    </row>
    <row r="1097" spans="1:7" x14ac:dyDescent="0.25">
      <c r="A1097" s="7">
        <f t="shared" si="17"/>
        <v>1096</v>
      </c>
      <c r="B1097" t="s">
        <v>5</v>
      </c>
      <c r="C1097" s="11" t="s">
        <v>2388</v>
      </c>
      <c r="D1097" t="s">
        <v>853</v>
      </c>
      <c r="E1097" t="s">
        <v>6</v>
      </c>
      <c r="F1097" t="s">
        <v>7</v>
      </c>
      <c r="G1097">
        <v>1</v>
      </c>
    </row>
    <row r="1098" spans="1:7" x14ac:dyDescent="0.25">
      <c r="A1098" s="7">
        <f t="shared" si="17"/>
        <v>1097</v>
      </c>
      <c r="B1098" t="s">
        <v>2389</v>
      </c>
      <c r="C1098" s="11" t="s">
        <v>2390</v>
      </c>
      <c r="D1098" t="s">
        <v>2391</v>
      </c>
      <c r="E1098" t="s">
        <v>2392</v>
      </c>
      <c r="F1098" t="s">
        <v>21</v>
      </c>
      <c r="G1098">
        <v>0</v>
      </c>
    </row>
    <row r="1099" spans="1:7" x14ac:dyDescent="0.25">
      <c r="A1099" s="7">
        <f t="shared" si="17"/>
        <v>1098</v>
      </c>
      <c r="B1099" t="s">
        <v>2393</v>
      </c>
      <c r="C1099" s="11" t="s">
        <v>2394</v>
      </c>
      <c r="D1099" t="s">
        <v>294</v>
      </c>
      <c r="E1099" t="s">
        <v>40</v>
      </c>
      <c r="F1099" t="s">
        <v>41</v>
      </c>
      <c r="G1099">
        <v>1</v>
      </c>
    </row>
    <row r="1100" spans="1:7" x14ac:dyDescent="0.25">
      <c r="A1100" s="7">
        <f t="shared" si="17"/>
        <v>1099</v>
      </c>
      <c r="B1100" t="s">
        <v>5</v>
      </c>
      <c r="C1100" s="11" t="s">
        <v>2395</v>
      </c>
      <c r="D1100" t="s">
        <v>2396</v>
      </c>
      <c r="E1100" t="s">
        <v>6</v>
      </c>
      <c r="F1100" t="s">
        <v>7</v>
      </c>
      <c r="G1100">
        <v>1</v>
      </c>
    </row>
    <row r="1101" spans="1:7" x14ac:dyDescent="0.25">
      <c r="A1101" s="7">
        <f t="shared" si="17"/>
        <v>1100</v>
      </c>
      <c r="B1101" t="s">
        <v>5</v>
      </c>
      <c r="C1101" s="11" t="s">
        <v>2397</v>
      </c>
      <c r="D1101" t="s">
        <v>293</v>
      </c>
      <c r="E1101" t="s">
        <v>6</v>
      </c>
      <c r="F1101" t="s">
        <v>7</v>
      </c>
      <c r="G1101">
        <v>1</v>
      </c>
    </row>
    <row r="1102" spans="1:7" x14ac:dyDescent="0.25">
      <c r="A1102" s="7">
        <f t="shared" si="17"/>
        <v>1101</v>
      </c>
      <c r="B1102" t="s">
        <v>5</v>
      </c>
      <c r="C1102" s="11" t="s">
        <v>2398</v>
      </c>
      <c r="D1102" t="s">
        <v>2399</v>
      </c>
      <c r="E1102" t="s">
        <v>6</v>
      </c>
      <c r="F1102" t="s">
        <v>7</v>
      </c>
      <c r="G1102">
        <v>1</v>
      </c>
    </row>
    <row r="1103" spans="1:7" x14ac:dyDescent="0.25">
      <c r="A1103" s="7">
        <f t="shared" si="17"/>
        <v>1102</v>
      </c>
      <c r="B1103" t="s">
        <v>2400</v>
      </c>
      <c r="C1103" s="11" t="s">
        <v>2401</v>
      </c>
      <c r="D1103" t="s">
        <v>1415</v>
      </c>
      <c r="E1103" t="s">
        <v>98</v>
      </c>
      <c r="F1103" t="s">
        <v>41</v>
      </c>
      <c r="G1103">
        <v>1</v>
      </c>
    </row>
    <row r="1104" spans="1:7" x14ac:dyDescent="0.25">
      <c r="A1104" s="7">
        <f t="shared" si="17"/>
        <v>1103</v>
      </c>
      <c r="B1104" t="s">
        <v>5</v>
      </c>
      <c r="C1104" s="11" t="s">
        <v>2402</v>
      </c>
      <c r="D1104" t="s">
        <v>580</v>
      </c>
      <c r="E1104" t="s">
        <v>6</v>
      </c>
      <c r="F1104" t="s">
        <v>7</v>
      </c>
      <c r="G1104">
        <v>0</v>
      </c>
    </row>
    <row r="1105" spans="1:7" x14ac:dyDescent="0.25">
      <c r="A1105" s="7">
        <f t="shared" si="17"/>
        <v>1104</v>
      </c>
      <c r="B1105" t="s">
        <v>5</v>
      </c>
      <c r="C1105" s="11" t="s">
        <v>2403</v>
      </c>
      <c r="D1105" t="s">
        <v>321</v>
      </c>
      <c r="E1105" t="s">
        <v>6</v>
      </c>
      <c r="F1105" t="s">
        <v>7</v>
      </c>
      <c r="G1105">
        <v>1</v>
      </c>
    </row>
    <row r="1106" spans="1:7" x14ac:dyDescent="0.25">
      <c r="A1106" s="7">
        <f t="shared" si="17"/>
        <v>1105</v>
      </c>
      <c r="B1106" t="s">
        <v>2404</v>
      </c>
      <c r="C1106" s="11" t="s">
        <v>2405</v>
      </c>
      <c r="D1106" t="s">
        <v>2406</v>
      </c>
      <c r="E1106" t="s">
        <v>40</v>
      </c>
      <c r="F1106" t="s">
        <v>21</v>
      </c>
      <c r="G1106">
        <v>0</v>
      </c>
    </row>
    <row r="1107" spans="1:7" x14ac:dyDescent="0.25">
      <c r="A1107" s="7">
        <f t="shared" si="17"/>
        <v>1106</v>
      </c>
      <c r="B1107" t="s">
        <v>2407</v>
      </c>
      <c r="C1107" s="11" t="s">
        <v>2408</v>
      </c>
      <c r="D1107" t="s">
        <v>2409</v>
      </c>
      <c r="E1107" t="s">
        <v>40</v>
      </c>
      <c r="F1107" t="s">
        <v>21</v>
      </c>
      <c r="G1107">
        <v>0</v>
      </c>
    </row>
    <row r="1108" spans="1:7" x14ac:dyDescent="0.25">
      <c r="A1108" s="7">
        <f t="shared" si="17"/>
        <v>1107</v>
      </c>
      <c r="B1108" t="s">
        <v>5</v>
      </c>
      <c r="C1108" s="11" t="s">
        <v>2410</v>
      </c>
      <c r="D1108" t="s">
        <v>2411</v>
      </c>
      <c r="E1108" t="s">
        <v>6</v>
      </c>
      <c r="F1108" t="s">
        <v>7</v>
      </c>
      <c r="G1108">
        <v>1</v>
      </c>
    </row>
    <row r="1109" spans="1:7" x14ac:dyDescent="0.25">
      <c r="A1109" s="7">
        <f t="shared" si="17"/>
        <v>1108</v>
      </c>
      <c r="B1109" t="s">
        <v>5</v>
      </c>
      <c r="C1109" s="11" t="s">
        <v>2412</v>
      </c>
      <c r="D1109" t="s">
        <v>1287</v>
      </c>
      <c r="E1109" t="s">
        <v>6</v>
      </c>
      <c r="F1109" t="s">
        <v>7</v>
      </c>
      <c r="G1109">
        <v>1</v>
      </c>
    </row>
    <row r="1110" spans="1:7" x14ac:dyDescent="0.25">
      <c r="A1110" s="7">
        <f t="shared" si="17"/>
        <v>1109</v>
      </c>
      <c r="B1110" t="s">
        <v>5</v>
      </c>
      <c r="C1110" s="11" t="s">
        <v>2413</v>
      </c>
      <c r="D1110" t="s">
        <v>918</v>
      </c>
      <c r="E1110" t="s">
        <v>6</v>
      </c>
      <c r="F1110" t="s">
        <v>7</v>
      </c>
      <c r="G1110">
        <v>0</v>
      </c>
    </row>
    <row r="1111" spans="1:7" x14ac:dyDescent="0.25">
      <c r="A1111" s="7">
        <f t="shared" si="17"/>
        <v>1110</v>
      </c>
      <c r="B1111" t="s">
        <v>2414</v>
      </c>
      <c r="C1111" s="11" t="s">
        <v>2415</v>
      </c>
      <c r="D1111" t="s">
        <v>989</v>
      </c>
      <c r="E1111" t="s">
        <v>40</v>
      </c>
      <c r="F1111" t="s">
        <v>41</v>
      </c>
      <c r="G1111">
        <v>0</v>
      </c>
    </row>
    <row r="1112" spans="1:7" x14ac:dyDescent="0.25">
      <c r="A1112" s="7">
        <f t="shared" si="17"/>
        <v>1111</v>
      </c>
      <c r="B1112" t="s">
        <v>5</v>
      </c>
      <c r="C1112" s="11" t="s">
        <v>2416</v>
      </c>
      <c r="D1112" t="s">
        <v>1644</v>
      </c>
      <c r="E1112" t="s">
        <v>6</v>
      </c>
      <c r="F1112" t="s">
        <v>7</v>
      </c>
      <c r="G1112">
        <v>0</v>
      </c>
    </row>
    <row r="1113" spans="1:7" x14ac:dyDescent="0.25">
      <c r="A1113" s="7">
        <f t="shared" si="17"/>
        <v>1112</v>
      </c>
      <c r="B1113" t="s">
        <v>2417</v>
      </c>
      <c r="C1113" s="11" t="s">
        <v>2418</v>
      </c>
      <c r="D1113" t="s">
        <v>1062</v>
      </c>
      <c r="E1113" t="s">
        <v>668</v>
      </c>
      <c r="F1113" t="s">
        <v>41</v>
      </c>
      <c r="G1113">
        <v>0</v>
      </c>
    </row>
    <row r="1114" spans="1:7" x14ac:dyDescent="0.25">
      <c r="A1114" s="7">
        <f t="shared" si="17"/>
        <v>1113</v>
      </c>
      <c r="B1114" t="s">
        <v>5</v>
      </c>
      <c r="C1114" s="11" t="s">
        <v>2419</v>
      </c>
      <c r="D1114" t="s">
        <v>2136</v>
      </c>
      <c r="E1114" t="s">
        <v>6</v>
      </c>
      <c r="F1114" t="s">
        <v>7</v>
      </c>
      <c r="G1114">
        <v>-1</v>
      </c>
    </row>
    <row r="1115" spans="1:7" x14ac:dyDescent="0.25">
      <c r="A1115" s="7">
        <f t="shared" si="17"/>
        <v>1114</v>
      </c>
      <c r="B1115" t="s">
        <v>2420</v>
      </c>
      <c r="C1115" s="11" t="s">
        <v>2421</v>
      </c>
      <c r="D1115" t="s">
        <v>2422</v>
      </c>
      <c r="E1115" t="s">
        <v>40</v>
      </c>
      <c r="F1115" t="s">
        <v>41</v>
      </c>
      <c r="G1115">
        <v>1</v>
      </c>
    </row>
    <row r="1116" spans="1:7" x14ac:dyDescent="0.25">
      <c r="A1116" s="7">
        <f t="shared" si="17"/>
        <v>1115</v>
      </c>
      <c r="B1116" t="s">
        <v>5</v>
      </c>
      <c r="C1116" s="11" t="s">
        <v>2423</v>
      </c>
      <c r="D1116" t="s">
        <v>2424</v>
      </c>
      <c r="E1116" t="s">
        <v>6</v>
      </c>
      <c r="F1116" t="s">
        <v>7</v>
      </c>
      <c r="G1116">
        <v>-1</v>
      </c>
    </row>
    <row r="1117" spans="1:7" x14ac:dyDescent="0.25">
      <c r="A1117" s="7">
        <f t="shared" si="17"/>
        <v>1116</v>
      </c>
      <c r="B1117" t="s">
        <v>2425</v>
      </c>
      <c r="C1117" s="11" t="s">
        <v>2426</v>
      </c>
      <c r="D1117" t="s">
        <v>814</v>
      </c>
      <c r="E1117" t="s">
        <v>1645</v>
      </c>
      <c r="F1117" t="s">
        <v>41</v>
      </c>
      <c r="G1117">
        <v>0</v>
      </c>
    </row>
    <row r="1118" spans="1:7" x14ac:dyDescent="0.25">
      <c r="A1118" s="7">
        <f t="shared" si="17"/>
        <v>1117</v>
      </c>
      <c r="B1118" t="s">
        <v>5</v>
      </c>
      <c r="C1118" s="11" t="s">
        <v>2427</v>
      </c>
      <c r="D1118" t="s">
        <v>27</v>
      </c>
      <c r="E1118" t="s">
        <v>6</v>
      </c>
      <c r="F1118" t="s">
        <v>7</v>
      </c>
      <c r="G1118">
        <v>0</v>
      </c>
    </row>
    <row r="1119" spans="1:7" x14ac:dyDescent="0.25">
      <c r="A1119" s="7">
        <f t="shared" si="17"/>
        <v>1118</v>
      </c>
      <c r="B1119" t="s">
        <v>2428</v>
      </c>
      <c r="C1119" s="11" t="s">
        <v>2429</v>
      </c>
      <c r="D1119" t="s">
        <v>1701</v>
      </c>
      <c r="E1119" t="s">
        <v>40</v>
      </c>
      <c r="F1119" t="s">
        <v>41</v>
      </c>
      <c r="G1119">
        <v>1</v>
      </c>
    </row>
    <row r="1120" spans="1:7" x14ac:dyDescent="0.25">
      <c r="A1120" s="7">
        <f t="shared" si="17"/>
        <v>1119</v>
      </c>
      <c r="B1120" t="s">
        <v>2430</v>
      </c>
      <c r="C1120" s="11" t="s">
        <v>2431</v>
      </c>
      <c r="D1120" t="s">
        <v>2432</v>
      </c>
      <c r="E1120" t="s">
        <v>209</v>
      </c>
      <c r="F1120" t="s">
        <v>21</v>
      </c>
      <c r="G1120">
        <v>0</v>
      </c>
    </row>
    <row r="1121" spans="1:7" x14ac:dyDescent="0.25">
      <c r="A1121" s="7">
        <f t="shared" si="17"/>
        <v>1120</v>
      </c>
      <c r="B1121" t="s">
        <v>2433</v>
      </c>
      <c r="C1121" s="11" t="s">
        <v>2434</v>
      </c>
      <c r="D1121" t="s">
        <v>1424</v>
      </c>
      <c r="E1121" t="s">
        <v>1420</v>
      </c>
      <c r="F1121" t="s">
        <v>41</v>
      </c>
      <c r="G1121">
        <v>0</v>
      </c>
    </row>
    <row r="1122" spans="1:7" x14ac:dyDescent="0.25">
      <c r="A1122" s="7">
        <f t="shared" si="17"/>
        <v>1121</v>
      </c>
      <c r="B1122" t="s">
        <v>5</v>
      </c>
      <c r="C1122" s="11" t="s">
        <v>2435</v>
      </c>
      <c r="D1122" t="s">
        <v>2436</v>
      </c>
      <c r="E1122" t="s">
        <v>6</v>
      </c>
      <c r="F1122" t="s">
        <v>7</v>
      </c>
      <c r="G1122">
        <v>0</v>
      </c>
    </row>
    <row r="1123" spans="1:7" x14ac:dyDescent="0.25">
      <c r="A1123" s="7">
        <f t="shared" si="17"/>
        <v>1122</v>
      </c>
      <c r="B1123" t="s">
        <v>2437</v>
      </c>
      <c r="C1123" s="11" t="s">
        <v>2438</v>
      </c>
      <c r="D1123" t="s">
        <v>2439</v>
      </c>
      <c r="E1123" t="s">
        <v>2440</v>
      </c>
      <c r="F1123" t="s">
        <v>41</v>
      </c>
      <c r="G1123">
        <v>-1</v>
      </c>
    </row>
    <row r="1124" spans="1:7" x14ac:dyDescent="0.25">
      <c r="A1124" s="7">
        <f t="shared" si="17"/>
        <v>1123</v>
      </c>
      <c r="B1124" t="s">
        <v>2441</v>
      </c>
      <c r="C1124" s="11" t="s">
        <v>2442</v>
      </c>
      <c r="D1124" t="s">
        <v>2229</v>
      </c>
      <c r="E1124" t="s">
        <v>146</v>
      </c>
      <c r="F1124" t="s">
        <v>41</v>
      </c>
      <c r="G1124">
        <v>-1</v>
      </c>
    </row>
    <row r="1125" spans="1:7" x14ac:dyDescent="0.25">
      <c r="A1125" s="7">
        <f t="shared" si="17"/>
        <v>1124</v>
      </c>
      <c r="B1125" t="s">
        <v>5</v>
      </c>
      <c r="C1125" s="11" t="s">
        <v>2443</v>
      </c>
      <c r="D1125" t="s">
        <v>2444</v>
      </c>
      <c r="E1125" t="s">
        <v>6</v>
      </c>
      <c r="F1125" t="s">
        <v>7</v>
      </c>
      <c r="G1125">
        <v>-1</v>
      </c>
    </row>
    <row r="1126" spans="1:7" x14ac:dyDescent="0.25">
      <c r="A1126" s="7">
        <f t="shared" ref="A1126:A1189" si="18">A1125+1</f>
        <v>1125</v>
      </c>
      <c r="B1126" t="s">
        <v>5</v>
      </c>
      <c r="C1126" s="11" t="s">
        <v>2445</v>
      </c>
      <c r="D1126" t="s">
        <v>1270</v>
      </c>
      <c r="E1126" t="s">
        <v>2446</v>
      </c>
      <c r="F1126" t="s">
        <v>11</v>
      </c>
      <c r="G1126">
        <v>0</v>
      </c>
    </row>
    <row r="1127" spans="1:7" x14ac:dyDescent="0.25">
      <c r="A1127" s="7">
        <f t="shared" si="18"/>
        <v>1126</v>
      </c>
      <c r="B1127" t="s">
        <v>2447</v>
      </c>
      <c r="C1127" s="11" t="s">
        <v>2448</v>
      </c>
      <c r="D1127" t="s">
        <v>2449</v>
      </c>
      <c r="E1127" t="s">
        <v>2450</v>
      </c>
      <c r="F1127" t="s">
        <v>21</v>
      </c>
      <c r="G1127">
        <v>0</v>
      </c>
    </row>
    <row r="1128" spans="1:7" x14ac:dyDescent="0.25">
      <c r="A1128" s="7">
        <f t="shared" si="18"/>
        <v>1127</v>
      </c>
      <c r="B1128" t="s">
        <v>5</v>
      </c>
      <c r="C1128" s="11" t="s">
        <v>2451</v>
      </c>
      <c r="D1128" t="s">
        <v>849</v>
      </c>
      <c r="E1128" t="s">
        <v>6</v>
      </c>
      <c r="F1128" t="s">
        <v>7</v>
      </c>
      <c r="G1128">
        <v>0</v>
      </c>
    </row>
    <row r="1129" spans="1:7" x14ac:dyDescent="0.25">
      <c r="A1129" s="7">
        <f t="shared" si="18"/>
        <v>1128</v>
      </c>
      <c r="B1129" t="s">
        <v>5</v>
      </c>
      <c r="C1129" s="11" t="s">
        <v>2452</v>
      </c>
      <c r="D1129" t="s">
        <v>760</v>
      </c>
      <c r="E1129" t="s">
        <v>6</v>
      </c>
      <c r="F1129" t="s">
        <v>7</v>
      </c>
      <c r="G1129">
        <v>0</v>
      </c>
    </row>
    <row r="1130" spans="1:7" x14ac:dyDescent="0.25">
      <c r="A1130" s="7">
        <f t="shared" si="18"/>
        <v>1129</v>
      </c>
      <c r="B1130" t="s">
        <v>2453</v>
      </c>
      <c r="C1130" s="11" t="s">
        <v>2454</v>
      </c>
      <c r="D1130" t="s">
        <v>2455</v>
      </c>
      <c r="E1130" t="s">
        <v>45</v>
      </c>
      <c r="F1130" t="s">
        <v>41</v>
      </c>
      <c r="G1130">
        <v>1</v>
      </c>
    </row>
    <row r="1131" spans="1:7" x14ac:dyDescent="0.25">
      <c r="A1131" s="7">
        <f t="shared" si="18"/>
        <v>1130</v>
      </c>
      <c r="B1131" t="s">
        <v>2456</v>
      </c>
      <c r="C1131" s="11" t="s">
        <v>2457</v>
      </c>
      <c r="D1131" t="s">
        <v>235</v>
      </c>
      <c r="E1131" t="s">
        <v>2458</v>
      </c>
      <c r="F1131" t="s">
        <v>41</v>
      </c>
      <c r="G1131">
        <v>0</v>
      </c>
    </row>
    <row r="1132" spans="1:7" x14ac:dyDescent="0.25">
      <c r="A1132" s="7">
        <f t="shared" si="18"/>
        <v>1131</v>
      </c>
      <c r="B1132" t="s">
        <v>5</v>
      </c>
      <c r="C1132" s="11" t="s">
        <v>2459</v>
      </c>
      <c r="D1132" t="s">
        <v>1339</v>
      </c>
      <c r="E1132" t="s">
        <v>6</v>
      </c>
      <c r="F1132" t="s">
        <v>7</v>
      </c>
      <c r="G1132">
        <v>1</v>
      </c>
    </row>
    <row r="1133" spans="1:7" x14ac:dyDescent="0.25">
      <c r="A1133" s="7">
        <f t="shared" si="18"/>
        <v>1132</v>
      </c>
      <c r="B1133" t="s">
        <v>5</v>
      </c>
      <c r="C1133" s="11" t="s">
        <v>2460</v>
      </c>
      <c r="D1133" t="s">
        <v>342</v>
      </c>
      <c r="E1133" t="s">
        <v>6</v>
      </c>
      <c r="F1133" t="s">
        <v>7</v>
      </c>
      <c r="G1133">
        <v>0</v>
      </c>
    </row>
    <row r="1134" spans="1:7" x14ac:dyDescent="0.25">
      <c r="A1134" s="7">
        <f t="shared" si="18"/>
        <v>1133</v>
      </c>
      <c r="B1134" t="s">
        <v>2461</v>
      </c>
      <c r="C1134" s="11" t="s">
        <v>2462</v>
      </c>
      <c r="D1134" t="s">
        <v>1479</v>
      </c>
      <c r="E1134" t="s">
        <v>40</v>
      </c>
      <c r="F1134" t="s">
        <v>21</v>
      </c>
      <c r="G1134">
        <v>0</v>
      </c>
    </row>
    <row r="1135" spans="1:7" x14ac:dyDescent="0.25">
      <c r="A1135" s="7">
        <f t="shared" si="18"/>
        <v>1134</v>
      </c>
      <c r="B1135" t="s">
        <v>5</v>
      </c>
      <c r="C1135" s="11" t="s">
        <v>2463</v>
      </c>
      <c r="D1135" t="s">
        <v>2464</v>
      </c>
      <c r="E1135" t="s">
        <v>6</v>
      </c>
      <c r="F1135" t="s">
        <v>7</v>
      </c>
      <c r="G1135">
        <v>0</v>
      </c>
    </row>
    <row r="1136" spans="1:7" x14ac:dyDescent="0.25">
      <c r="A1136" s="7">
        <f t="shared" si="18"/>
        <v>1135</v>
      </c>
      <c r="B1136" t="s">
        <v>2465</v>
      </c>
      <c r="C1136" s="11" t="s">
        <v>2466</v>
      </c>
      <c r="D1136" t="s">
        <v>1259</v>
      </c>
      <c r="E1136" t="s">
        <v>40</v>
      </c>
      <c r="F1136" t="s">
        <v>41</v>
      </c>
      <c r="G1136">
        <v>1</v>
      </c>
    </row>
    <row r="1137" spans="1:7" x14ac:dyDescent="0.25">
      <c r="A1137" s="7">
        <f t="shared" si="18"/>
        <v>1136</v>
      </c>
      <c r="B1137" t="s">
        <v>2467</v>
      </c>
      <c r="C1137" s="11" t="s">
        <v>2468</v>
      </c>
      <c r="D1137" t="s">
        <v>1147</v>
      </c>
      <c r="E1137" t="s">
        <v>40</v>
      </c>
      <c r="F1137" t="s">
        <v>41</v>
      </c>
      <c r="G1137">
        <v>0</v>
      </c>
    </row>
    <row r="1138" spans="1:7" x14ac:dyDescent="0.25">
      <c r="A1138" s="7">
        <f t="shared" si="18"/>
        <v>1137</v>
      </c>
      <c r="B1138" t="s">
        <v>5</v>
      </c>
      <c r="C1138" s="11" t="s">
        <v>2469</v>
      </c>
      <c r="D1138" t="s">
        <v>2470</v>
      </c>
      <c r="E1138" t="s">
        <v>6</v>
      </c>
      <c r="F1138" t="s">
        <v>7</v>
      </c>
      <c r="G1138">
        <v>0</v>
      </c>
    </row>
    <row r="1139" spans="1:7" x14ac:dyDescent="0.25">
      <c r="A1139" s="7">
        <f t="shared" si="18"/>
        <v>1138</v>
      </c>
      <c r="B1139" t="s">
        <v>5</v>
      </c>
      <c r="C1139" s="11" t="s">
        <v>2471</v>
      </c>
      <c r="D1139" t="s">
        <v>222</v>
      </c>
      <c r="E1139" t="s">
        <v>6</v>
      </c>
      <c r="F1139" t="s">
        <v>7</v>
      </c>
      <c r="G1139">
        <v>1</v>
      </c>
    </row>
    <row r="1140" spans="1:7" x14ac:dyDescent="0.25">
      <c r="A1140" s="7">
        <f t="shared" si="18"/>
        <v>1139</v>
      </c>
      <c r="B1140" t="s">
        <v>2472</v>
      </c>
      <c r="C1140" s="11" t="s">
        <v>2473</v>
      </c>
      <c r="D1140" t="s">
        <v>287</v>
      </c>
      <c r="E1140" t="s">
        <v>2474</v>
      </c>
      <c r="F1140" t="s">
        <v>41</v>
      </c>
      <c r="G1140">
        <v>1</v>
      </c>
    </row>
    <row r="1141" spans="1:7" x14ac:dyDescent="0.25">
      <c r="A1141" s="7">
        <f t="shared" si="18"/>
        <v>1140</v>
      </c>
      <c r="B1141" t="s">
        <v>5</v>
      </c>
      <c r="C1141" s="11" t="s">
        <v>2475</v>
      </c>
      <c r="D1141" t="s">
        <v>2476</v>
      </c>
      <c r="E1141" t="s">
        <v>6</v>
      </c>
      <c r="F1141" t="s">
        <v>7</v>
      </c>
      <c r="G1141">
        <v>0</v>
      </c>
    </row>
    <row r="1142" spans="1:7" x14ac:dyDescent="0.25">
      <c r="A1142" s="7">
        <f t="shared" si="18"/>
        <v>1141</v>
      </c>
      <c r="B1142" t="s">
        <v>5</v>
      </c>
      <c r="C1142" s="11" t="s">
        <v>2477</v>
      </c>
      <c r="D1142" t="s">
        <v>285</v>
      </c>
      <c r="E1142" t="s">
        <v>6</v>
      </c>
      <c r="F1142" t="s">
        <v>7</v>
      </c>
      <c r="G1142">
        <v>-1</v>
      </c>
    </row>
    <row r="1143" spans="1:7" x14ac:dyDescent="0.25">
      <c r="A1143" s="7">
        <f t="shared" si="18"/>
        <v>1142</v>
      </c>
      <c r="B1143" t="s">
        <v>5</v>
      </c>
      <c r="C1143" s="11" t="s">
        <v>2478</v>
      </c>
      <c r="D1143" t="s">
        <v>1018</v>
      </c>
      <c r="E1143" t="s">
        <v>6</v>
      </c>
      <c r="F1143" t="s">
        <v>7</v>
      </c>
      <c r="G1143">
        <v>0</v>
      </c>
    </row>
    <row r="1144" spans="1:7" x14ac:dyDescent="0.25">
      <c r="A1144" s="7">
        <f t="shared" si="18"/>
        <v>1143</v>
      </c>
      <c r="B1144" t="s">
        <v>5</v>
      </c>
      <c r="C1144" s="11" t="s">
        <v>2479</v>
      </c>
      <c r="D1144" t="s">
        <v>1769</v>
      </c>
      <c r="E1144" t="s">
        <v>6</v>
      </c>
      <c r="F1144" t="s">
        <v>7</v>
      </c>
      <c r="G1144">
        <v>1</v>
      </c>
    </row>
    <row r="1145" spans="1:7" x14ac:dyDescent="0.25">
      <c r="A1145" s="7">
        <f t="shared" si="18"/>
        <v>1144</v>
      </c>
      <c r="B1145" t="s">
        <v>5</v>
      </c>
      <c r="C1145" s="11" t="s">
        <v>2480</v>
      </c>
      <c r="D1145" t="s">
        <v>16</v>
      </c>
      <c r="E1145" t="s">
        <v>6</v>
      </c>
      <c r="F1145" t="s">
        <v>7</v>
      </c>
      <c r="G1145">
        <v>1</v>
      </c>
    </row>
    <row r="1146" spans="1:7" x14ac:dyDescent="0.25">
      <c r="A1146" s="7">
        <f t="shared" si="18"/>
        <v>1145</v>
      </c>
      <c r="B1146" t="s">
        <v>2481</v>
      </c>
      <c r="C1146" s="11" t="s">
        <v>2482</v>
      </c>
      <c r="D1146" t="s">
        <v>2483</v>
      </c>
      <c r="E1146" t="s">
        <v>40</v>
      </c>
      <c r="F1146" t="s">
        <v>41</v>
      </c>
      <c r="G1146">
        <v>-1</v>
      </c>
    </row>
    <row r="1147" spans="1:7" x14ac:dyDescent="0.25">
      <c r="A1147" s="7">
        <f t="shared" si="18"/>
        <v>1146</v>
      </c>
      <c r="B1147" t="s">
        <v>5</v>
      </c>
      <c r="C1147" s="11" t="s">
        <v>2484</v>
      </c>
      <c r="D1147" t="s">
        <v>1050</v>
      </c>
      <c r="E1147" t="s">
        <v>6</v>
      </c>
      <c r="F1147" t="s">
        <v>7</v>
      </c>
      <c r="G1147">
        <v>0</v>
      </c>
    </row>
    <row r="1148" spans="1:7" x14ac:dyDescent="0.25">
      <c r="A1148" s="7">
        <f t="shared" si="18"/>
        <v>1147</v>
      </c>
      <c r="B1148" t="s">
        <v>5</v>
      </c>
      <c r="C1148" s="11" t="s">
        <v>2485</v>
      </c>
      <c r="D1148" t="s">
        <v>2486</v>
      </c>
      <c r="E1148" t="s">
        <v>6</v>
      </c>
      <c r="F1148" t="s">
        <v>7</v>
      </c>
      <c r="G1148">
        <v>-1</v>
      </c>
    </row>
    <row r="1149" spans="1:7" x14ac:dyDescent="0.25">
      <c r="A1149" s="7">
        <f t="shared" si="18"/>
        <v>1148</v>
      </c>
      <c r="B1149" t="s">
        <v>5</v>
      </c>
      <c r="C1149" s="11" t="s">
        <v>2487</v>
      </c>
      <c r="D1149" t="s">
        <v>2483</v>
      </c>
      <c r="E1149" t="s">
        <v>6</v>
      </c>
      <c r="F1149" t="s">
        <v>7</v>
      </c>
      <c r="G1149">
        <v>-1</v>
      </c>
    </row>
    <row r="1150" spans="1:7" x14ac:dyDescent="0.25">
      <c r="A1150" s="7">
        <f t="shared" si="18"/>
        <v>1149</v>
      </c>
      <c r="B1150" t="s">
        <v>1842</v>
      </c>
      <c r="C1150" s="11" t="s">
        <v>1843</v>
      </c>
      <c r="D1150" t="s">
        <v>1670</v>
      </c>
      <c r="E1150" t="s">
        <v>40</v>
      </c>
      <c r="F1150" t="s">
        <v>21</v>
      </c>
      <c r="G1150">
        <v>0</v>
      </c>
    </row>
    <row r="1151" spans="1:7" x14ac:dyDescent="0.25">
      <c r="A1151" s="7">
        <f t="shared" si="18"/>
        <v>1150</v>
      </c>
      <c r="B1151" t="s">
        <v>2488</v>
      </c>
      <c r="C1151" s="11" t="s">
        <v>2489</v>
      </c>
      <c r="D1151" t="s">
        <v>2490</v>
      </c>
      <c r="E1151" t="s">
        <v>40</v>
      </c>
      <c r="F1151" t="s">
        <v>41</v>
      </c>
      <c r="G1151">
        <v>0</v>
      </c>
    </row>
    <row r="1152" spans="1:7" x14ac:dyDescent="0.25">
      <c r="A1152" s="7">
        <f t="shared" si="18"/>
        <v>1151</v>
      </c>
      <c r="B1152" t="s">
        <v>2491</v>
      </c>
      <c r="C1152" s="11" t="s">
        <v>2492</v>
      </c>
      <c r="D1152" t="s">
        <v>2493</v>
      </c>
      <c r="E1152" t="s">
        <v>40</v>
      </c>
      <c r="F1152" t="s">
        <v>41</v>
      </c>
      <c r="G1152">
        <v>1</v>
      </c>
    </row>
    <row r="1153" spans="1:7" x14ac:dyDescent="0.25">
      <c r="A1153" s="7">
        <f t="shared" si="18"/>
        <v>1152</v>
      </c>
      <c r="B1153" t="s">
        <v>5</v>
      </c>
      <c r="C1153" s="11" t="s">
        <v>2494</v>
      </c>
      <c r="D1153" t="s">
        <v>1607</v>
      </c>
      <c r="E1153" t="s">
        <v>6</v>
      </c>
      <c r="F1153" t="s">
        <v>7</v>
      </c>
      <c r="G1153">
        <v>0</v>
      </c>
    </row>
    <row r="1154" spans="1:7" x14ac:dyDescent="0.25">
      <c r="A1154" s="7">
        <f t="shared" si="18"/>
        <v>1153</v>
      </c>
      <c r="B1154" t="s">
        <v>2495</v>
      </c>
      <c r="C1154" s="11" t="s">
        <v>2496</v>
      </c>
      <c r="D1154" t="s">
        <v>61</v>
      </c>
      <c r="E1154" t="s">
        <v>40</v>
      </c>
      <c r="F1154" t="s">
        <v>41</v>
      </c>
      <c r="G1154">
        <v>-1</v>
      </c>
    </row>
    <row r="1155" spans="1:7" x14ac:dyDescent="0.25">
      <c r="A1155" s="7">
        <f t="shared" si="18"/>
        <v>1154</v>
      </c>
      <c r="B1155" t="s">
        <v>2497</v>
      </c>
      <c r="C1155" s="11" t="s">
        <v>2498</v>
      </c>
      <c r="D1155" t="s">
        <v>2499</v>
      </c>
      <c r="E1155" t="s">
        <v>1649</v>
      </c>
      <c r="F1155" t="s">
        <v>41</v>
      </c>
      <c r="G1155">
        <v>-1</v>
      </c>
    </row>
    <row r="1156" spans="1:7" x14ac:dyDescent="0.25">
      <c r="A1156" s="7">
        <f t="shared" si="18"/>
        <v>1155</v>
      </c>
      <c r="B1156" t="s">
        <v>2500</v>
      </c>
      <c r="C1156" s="11" t="s">
        <v>2501</v>
      </c>
      <c r="D1156" t="s">
        <v>2502</v>
      </c>
      <c r="E1156" t="s">
        <v>6</v>
      </c>
      <c r="F1156" t="s">
        <v>34</v>
      </c>
      <c r="G1156">
        <v>0</v>
      </c>
    </row>
    <row r="1157" spans="1:7" x14ac:dyDescent="0.25">
      <c r="A1157" s="7">
        <f t="shared" si="18"/>
        <v>1156</v>
      </c>
      <c r="B1157" t="s">
        <v>5</v>
      </c>
      <c r="C1157" s="11" t="s">
        <v>2503</v>
      </c>
      <c r="D1157" t="s">
        <v>1188</v>
      </c>
      <c r="E1157" t="s">
        <v>6</v>
      </c>
      <c r="F1157" t="s">
        <v>7</v>
      </c>
      <c r="G1157">
        <v>1</v>
      </c>
    </row>
    <row r="1158" spans="1:7" x14ac:dyDescent="0.25">
      <c r="A1158" s="7">
        <f t="shared" si="18"/>
        <v>1157</v>
      </c>
      <c r="B1158" t="s">
        <v>2504</v>
      </c>
      <c r="C1158" s="11" t="s">
        <v>2505</v>
      </c>
      <c r="D1158" t="s">
        <v>2506</v>
      </c>
      <c r="E1158" t="s">
        <v>40</v>
      </c>
      <c r="F1158" t="s">
        <v>41</v>
      </c>
      <c r="G1158">
        <v>1</v>
      </c>
    </row>
    <row r="1159" spans="1:7" x14ac:dyDescent="0.25">
      <c r="A1159" s="7">
        <f t="shared" si="18"/>
        <v>1158</v>
      </c>
      <c r="B1159" t="s">
        <v>5</v>
      </c>
      <c r="C1159" s="11" t="s">
        <v>2507</v>
      </c>
      <c r="D1159" t="s">
        <v>326</v>
      </c>
      <c r="E1159" t="s">
        <v>6</v>
      </c>
      <c r="F1159" t="s">
        <v>7</v>
      </c>
      <c r="G1159">
        <v>1</v>
      </c>
    </row>
    <row r="1160" spans="1:7" x14ac:dyDescent="0.25">
      <c r="A1160" s="7">
        <f t="shared" si="18"/>
        <v>1159</v>
      </c>
      <c r="B1160" t="s">
        <v>5</v>
      </c>
      <c r="C1160" s="11" t="s">
        <v>2508</v>
      </c>
      <c r="D1160" t="s">
        <v>2509</v>
      </c>
      <c r="E1160" t="s">
        <v>40</v>
      </c>
      <c r="F1160" t="s">
        <v>11</v>
      </c>
      <c r="G1160">
        <v>0</v>
      </c>
    </row>
    <row r="1161" spans="1:7" x14ac:dyDescent="0.25">
      <c r="A1161" s="7">
        <f t="shared" si="18"/>
        <v>1160</v>
      </c>
      <c r="B1161" t="s">
        <v>2510</v>
      </c>
      <c r="C1161" s="11" t="s">
        <v>2511</v>
      </c>
      <c r="D1161" t="s">
        <v>2512</v>
      </c>
      <c r="E1161" t="s">
        <v>2513</v>
      </c>
      <c r="F1161" t="s">
        <v>41</v>
      </c>
      <c r="G1161">
        <v>0</v>
      </c>
    </row>
    <row r="1162" spans="1:7" x14ac:dyDescent="0.25">
      <c r="A1162" s="7">
        <f t="shared" si="18"/>
        <v>1161</v>
      </c>
      <c r="B1162" t="s">
        <v>5</v>
      </c>
      <c r="C1162" s="11" t="s">
        <v>2514</v>
      </c>
      <c r="D1162" t="s">
        <v>27</v>
      </c>
      <c r="E1162" t="s">
        <v>6</v>
      </c>
      <c r="F1162" t="s">
        <v>7</v>
      </c>
      <c r="G1162">
        <v>0</v>
      </c>
    </row>
    <row r="1163" spans="1:7" x14ac:dyDescent="0.25">
      <c r="A1163" s="7">
        <f t="shared" si="18"/>
        <v>1162</v>
      </c>
      <c r="B1163" t="s">
        <v>5</v>
      </c>
      <c r="C1163" s="11" t="s">
        <v>2515</v>
      </c>
      <c r="D1163" t="s">
        <v>2516</v>
      </c>
      <c r="E1163" t="s">
        <v>6</v>
      </c>
      <c r="F1163" t="s">
        <v>7</v>
      </c>
      <c r="G1163">
        <v>1</v>
      </c>
    </row>
    <row r="1164" spans="1:7" x14ac:dyDescent="0.25">
      <c r="A1164" s="7">
        <f t="shared" si="18"/>
        <v>1163</v>
      </c>
      <c r="B1164" t="s">
        <v>2517</v>
      </c>
      <c r="C1164" s="11" t="s">
        <v>2518</v>
      </c>
      <c r="D1164" t="s">
        <v>2519</v>
      </c>
      <c r="E1164" t="s">
        <v>358</v>
      </c>
      <c r="F1164" t="s">
        <v>21</v>
      </c>
      <c r="G1164">
        <v>0</v>
      </c>
    </row>
    <row r="1165" spans="1:7" x14ac:dyDescent="0.25">
      <c r="A1165" s="7">
        <f t="shared" si="18"/>
        <v>1164</v>
      </c>
      <c r="B1165" t="s">
        <v>2520</v>
      </c>
      <c r="C1165" s="11" t="s">
        <v>2521</v>
      </c>
      <c r="D1165" t="s">
        <v>2522</v>
      </c>
      <c r="E1165" t="s">
        <v>40</v>
      </c>
      <c r="F1165" t="s">
        <v>41</v>
      </c>
      <c r="G1165">
        <v>-1</v>
      </c>
    </row>
    <row r="1166" spans="1:7" x14ac:dyDescent="0.25">
      <c r="A1166" s="7">
        <f t="shared" si="18"/>
        <v>1165</v>
      </c>
      <c r="B1166" t="s">
        <v>5</v>
      </c>
      <c r="C1166" s="11" t="s">
        <v>2523</v>
      </c>
      <c r="D1166" t="s">
        <v>2296</v>
      </c>
      <c r="E1166" t="s">
        <v>6</v>
      </c>
      <c r="F1166" t="s">
        <v>7</v>
      </c>
      <c r="G1166">
        <v>0</v>
      </c>
    </row>
    <row r="1167" spans="1:7" x14ac:dyDescent="0.25">
      <c r="A1167" s="7">
        <f t="shared" si="18"/>
        <v>1166</v>
      </c>
      <c r="B1167" t="s">
        <v>2524</v>
      </c>
      <c r="C1167" s="11" t="s">
        <v>2525</v>
      </c>
      <c r="D1167" t="s">
        <v>203</v>
      </c>
      <c r="E1167" t="s">
        <v>312</v>
      </c>
      <c r="F1167" t="s">
        <v>21</v>
      </c>
      <c r="G1167">
        <v>-1</v>
      </c>
    </row>
    <row r="1168" spans="1:7" x14ac:dyDescent="0.25">
      <c r="A1168" s="7">
        <f t="shared" si="18"/>
        <v>1167</v>
      </c>
      <c r="B1168" t="s">
        <v>2526</v>
      </c>
      <c r="C1168" s="11" t="s">
        <v>2527</v>
      </c>
      <c r="D1168" t="s">
        <v>2021</v>
      </c>
      <c r="E1168" t="s">
        <v>1830</v>
      </c>
      <c r="F1168" t="s">
        <v>41</v>
      </c>
      <c r="G1168">
        <v>0</v>
      </c>
    </row>
    <row r="1169" spans="1:7" x14ac:dyDescent="0.25">
      <c r="A1169" s="7">
        <f t="shared" si="18"/>
        <v>1168</v>
      </c>
      <c r="B1169" t="s">
        <v>2528</v>
      </c>
      <c r="C1169" s="11" t="s">
        <v>2529</v>
      </c>
      <c r="D1169" t="s">
        <v>2530</v>
      </c>
      <c r="E1169" t="s">
        <v>40</v>
      </c>
      <c r="F1169" t="s">
        <v>21</v>
      </c>
      <c r="G1169">
        <v>-1</v>
      </c>
    </row>
    <row r="1170" spans="1:7" x14ac:dyDescent="0.25">
      <c r="A1170" s="7">
        <f t="shared" si="18"/>
        <v>1169</v>
      </c>
      <c r="B1170" t="s">
        <v>5</v>
      </c>
      <c r="C1170" s="11" t="s">
        <v>2531</v>
      </c>
      <c r="D1170" t="s">
        <v>636</v>
      </c>
      <c r="E1170" t="s">
        <v>6</v>
      </c>
      <c r="F1170" t="s">
        <v>7</v>
      </c>
      <c r="G1170">
        <v>0</v>
      </c>
    </row>
    <row r="1171" spans="1:7" x14ac:dyDescent="0.25">
      <c r="A1171" s="7">
        <f t="shared" si="18"/>
        <v>1170</v>
      </c>
      <c r="B1171" t="s">
        <v>5</v>
      </c>
      <c r="C1171" s="11" t="s">
        <v>2532</v>
      </c>
      <c r="D1171" t="s">
        <v>2533</v>
      </c>
      <c r="E1171" t="s">
        <v>6</v>
      </c>
      <c r="F1171" t="s">
        <v>7</v>
      </c>
      <c r="G1171">
        <v>0</v>
      </c>
    </row>
    <row r="1172" spans="1:7" x14ac:dyDescent="0.25">
      <c r="A1172" s="7">
        <f t="shared" si="18"/>
        <v>1171</v>
      </c>
      <c r="B1172" t="s">
        <v>5</v>
      </c>
      <c r="C1172" s="11" t="s">
        <v>2534</v>
      </c>
      <c r="D1172" t="s">
        <v>841</v>
      </c>
      <c r="E1172" t="s">
        <v>6</v>
      </c>
      <c r="F1172" t="s">
        <v>7</v>
      </c>
      <c r="G1172">
        <v>-1</v>
      </c>
    </row>
    <row r="1173" spans="1:7" x14ac:dyDescent="0.25">
      <c r="A1173" s="7">
        <f t="shared" si="18"/>
        <v>1172</v>
      </c>
      <c r="B1173" t="s">
        <v>2535</v>
      </c>
      <c r="C1173" s="11" t="s">
        <v>2536</v>
      </c>
      <c r="D1173" t="s">
        <v>310</v>
      </c>
      <c r="E1173" t="s">
        <v>40</v>
      </c>
      <c r="F1173" t="s">
        <v>41</v>
      </c>
      <c r="G1173">
        <v>1</v>
      </c>
    </row>
    <row r="1174" spans="1:7" x14ac:dyDescent="0.25">
      <c r="A1174" s="7">
        <f t="shared" si="18"/>
        <v>1173</v>
      </c>
      <c r="B1174" t="s">
        <v>2537</v>
      </c>
      <c r="C1174" s="11" t="s">
        <v>2538</v>
      </c>
      <c r="D1174" t="s">
        <v>2539</v>
      </c>
      <c r="E1174" t="s">
        <v>2540</v>
      </c>
      <c r="F1174" t="s">
        <v>21</v>
      </c>
      <c r="G1174">
        <v>0</v>
      </c>
    </row>
    <row r="1175" spans="1:7" x14ac:dyDescent="0.25">
      <c r="A1175" s="7">
        <f t="shared" si="18"/>
        <v>1174</v>
      </c>
      <c r="B1175" t="s">
        <v>5</v>
      </c>
      <c r="C1175" s="11" t="s">
        <v>2541</v>
      </c>
      <c r="D1175" t="s">
        <v>2542</v>
      </c>
      <c r="E1175" t="s">
        <v>6</v>
      </c>
      <c r="F1175" t="s">
        <v>7</v>
      </c>
      <c r="G1175">
        <v>0</v>
      </c>
    </row>
    <row r="1176" spans="1:7" x14ac:dyDescent="0.25">
      <c r="A1176" s="7">
        <f t="shared" si="18"/>
        <v>1175</v>
      </c>
      <c r="B1176" t="s">
        <v>2543</v>
      </c>
      <c r="C1176" s="11" t="s">
        <v>2544</v>
      </c>
      <c r="D1176" t="s">
        <v>1010</v>
      </c>
      <c r="E1176" t="s">
        <v>2545</v>
      </c>
      <c r="F1176" t="s">
        <v>21</v>
      </c>
      <c r="G1176">
        <v>0</v>
      </c>
    </row>
    <row r="1177" spans="1:7" x14ac:dyDescent="0.25">
      <c r="A1177" s="7">
        <f t="shared" si="18"/>
        <v>1176</v>
      </c>
      <c r="B1177" t="s">
        <v>5</v>
      </c>
      <c r="C1177" s="11" t="s">
        <v>2546</v>
      </c>
      <c r="D1177" t="s">
        <v>962</v>
      </c>
      <c r="E1177" t="s">
        <v>6</v>
      </c>
      <c r="F1177" t="s">
        <v>7</v>
      </c>
      <c r="G1177">
        <v>-1</v>
      </c>
    </row>
    <row r="1178" spans="1:7" x14ac:dyDescent="0.25">
      <c r="A1178" s="7">
        <f t="shared" si="18"/>
        <v>1177</v>
      </c>
      <c r="B1178" t="s">
        <v>5</v>
      </c>
      <c r="C1178" s="11" t="s">
        <v>2547</v>
      </c>
      <c r="D1178" t="s">
        <v>955</v>
      </c>
      <c r="E1178" t="s">
        <v>6</v>
      </c>
      <c r="F1178" t="s">
        <v>7</v>
      </c>
      <c r="G1178">
        <v>0</v>
      </c>
    </row>
    <row r="1179" spans="1:7" x14ac:dyDescent="0.25">
      <c r="A1179" s="7">
        <f t="shared" si="18"/>
        <v>1178</v>
      </c>
      <c r="B1179" t="s">
        <v>1842</v>
      </c>
      <c r="C1179" s="11" t="s">
        <v>1843</v>
      </c>
      <c r="D1179" t="s">
        <v>2548</v>
      </c>
      <c r="E1179" t="s">
        <v>40</v>
      </c>
      <c r="F1179" t="s">
        <v>21</v>
      </c>
      <c r="G1179">
        <v>0</v>
      </c>
    </row>
    <row r="1180" spans="1:7" x14ac:dyDescent="0.25">
      <c r="A1180" s="7">
        <f t="shared" si="18"/>
        <v>1179</v>
      </c>
      <c r="B1180" t="s">
        <v>2549</v>
      </c>
      <c r="C1180" s="11" t="s">
        <v>2550</v>
      </c>
      <c r="D1180" t="s">
        <v>2551</v>
      </c>
      <c r="E1180" t="s">
        <v>40</v>
      </c>
      <c r="F1180" t="s">
        <v>21</v>
      </c>
      <c r="G1180">
        <v>-1</v>
      </c>
    </row>
    <row r="1181" spans="1:7" x14ac:dyDescent="0.25">
      <c r="A1181" s="7">
        <f t="shared" si="18"/>
        <v>1180</v>
      </c>
      <c r="B1181" t="s">
        <v>5</v>
      </c>
      <c r="C1181" s="11" t="s">
        <v>2552</v>
      </c>
      <c r="D1181" t="s">
        <v>2553</v>
      </c>
      <c r="E1181" t="s">
        <v>6</v>
      </c>
      <c r="F1181" t="s">
        <v>7</v>
      </c>
      <c r="G1181">
        <v>0</v>
      </c>
    </row>
    <row r="1182" spans="1:7" x14ac:dyDescent="0.25">
      <c r="A1182" s="7">
        <f t="shared" si="18"/>
        <v>1181</v>
      </c>
      <c r="B1182" t="s">
        <v>5</v>
      </c>
      <c r="C1182" s="11" t="s">
        <v>2554</v>
      </c>
      <c r="D1182" t="s">
        <v>2555</v>
      </c>
      <c r="E1182" t="s">
        <v>6</v>
      </c>
      <c r="F1182" t="s">
        <v>7</v>
      </c>
      <c r="G1182">
        <v>-1</v>
      </c>
    </row>
    <row r="1183" spans="1:7" x14ac:dyDescent="0.25">
      <c r="A1183" s="7">
        <f t="shared" si="18"/>
        <v>1182</v>
      </c>
      <c r="B1183" t="s">
        <v>2556</v>
      </c>
      <c r="C1183" s="11" t="s">
        <v>2557</v>
      </c>
      <c r="D1183" t="s">
        <v>2558</v>
      </c>
      <c r="E1183" t="s">
        <v>2559</v>
      </c>
      <c r="F1183" t="s">
        <v>41</v>
      </c>
      <c r="G1183">
        <v>1</v>
      </c>
    </row>
    <row r="1184" spans="1:7" x14ac:dyDescent="0.25">
      <c r="A1184" s="7">
        <f t="shared" si="18"/>
        <v>1183</v>
      </c>
      <c r="B1184" t="s">
        <v>2560</v>
      </c>
      <c r="C1184" s="11" t="s">
        <v>2561</v>
      </c>
      <c r="D1184" t="s">
        <v>2562</v>
      </c>
      <c r="E1184" t="s">
        <v>40</v>
      </c>
      <c r="F1184" t="s">
        <v>41</v>
      </c>
      <c r="G1184">
        <v>-1</v>
      </c>
    </row>
    <row r="1185" spans="1:7" x14ac:dyDescent="0.25">
      <c r="A1185" s="7">
        <f t="shared" si="18"/>
        <v>1184</v>
      </c>
      <c r="B1185" t="s">
        <v>2563</v>
      </c>
      <c r="C1185" s="11" t="s">
        <v>2564</v>
      </c>
      <c r="D1185" t="s">
        <v>242</v>
      </c>
      <c r="E1185" t="s">
        <v>1420</v>
      </c>
      <c r="F1185" t="s">
        <v>41</v>
      </c>
      <c r="G1185">
        <v>-1</v>
      </c>
    </row>
    <row r="1186" spans="1:7" x14ac:dyDescent="0.25">
      <c r="A1186" s="7">
        <f t="shared" si="18"/>
        <v>1185</v>
      </c>
      <c r="B1186" t="s">
        <v>5</v>
      </c>
      <c r="C1186" s="11" t="s">
        <v>2565</v>
      </c>
      <c r="D1186" t="s">
        <v>955</v>
      </c>
      <c r="E1186" t="s">
        <v>6</v>
      </c>
      <c r="F1186" t="s">
        <v>7</v>
      </c>
      <c r="G1186">
        <v>0</v>
      </c>
    </row>
    <row r="1187" spans="1:7" x14ac:dyDescent="0.25">
      <c r="A1187" s="7">
        <f t="shared" si="18"/>
        <v>1186</v>
      </c>
      <c r="B1187" t="s">
        <v>5</v>
      </c>
      <c r="C1187" s="11" t="s">
        <v>2566</v>
      </c>
      <c r="D1187" t="s">
        <v>1858</v>
      </c>
      <c r="E1187" t="s">
        <v>6</v>
      </c>
      <c r="F1187" t="s">
        <v>7</v>
      </c>
      <c r="G1187">
        <v>0</v>
      </c>
    </row>
    <row r="1188" spans="1:7" x14ac:dyDescent="0.25">
      <c r="A1188" s="7">
        <f t="shared" si="18"/>
        <v>1187</v>
      </c>
      <c r="B1188" t="s">
        <v>2567</v>
      </c>
      <c r="C1188" s="11" t="s">
        <v>2568</v>
      </c>
      <c r="D1188" t="s">
        <v>2569</v>
      </c>
      <c r="E1188" t="s">
        <v>2570</v>
      </c>
      <c r="F1188" t="s">
        <v>21</v>
      </c>
      <c r="G1188">
        <v>0</v>
      </c>
    </row>
    <row r="1189" spans="1:7" x14ac:dyDescent="0.25">
      <c r="A1189" s="7">
        <f t="shared" si="18"/>
        <v>1188</v>
      </c>
      <c r="B1189" t="s">
        <v>5</v>
      </c>
      <c r="C1189" s="11" t="s">
        <v>2571</v>
      </c>
      <c r="D1189" t="s">
        <v>2572</v>
      </c>
      <c r="E1189" t="s">
        <v>6</v>
      </c>
      <c r="F1189" t="s">
        <v>7</v>
      </c>
      <c r="G1189">
        <v>0</v>
      </c>
    </row>
    <row r="1190" spans="1:7" x14ac:dyDescent="0.25">
      <c r="A1190" s="7">
        <f t="shared" ref="A1190:A1253" si="19">A1189+1</f>
        <v>1189</v>
      </c>
      <c r="B1190" t="s">
        <v>2573</v>
      </c>
      <c r="C1190" s="11" t="s">
        <v>2574</v>
      </c>
      <c r="D1190" t="s">
        <v>2575</v>
      </c>
      <c r="E1190" t="s">
        <v>40</v>
      </c>
      <c r="F1190" t="s">
        <v>41</v>
      </c>
      <c r="G1190">
        <v>1</v>
      </c>
    </row>
    <row r="1191" spans="1:7" x14ac:dyDescent="0.25">
      <c r="A1191" s="7">
        <f t="shared" si="19"/>
        <v>1190</v>
      </c>
      <c r="B1191" t="s">
        <v>2576</v>
      </c>
      <c r="C1191" s="11" t="s">
        <v>2577</v>
      </c>
      <c r="D1191" t="s">
        <v>2578</v>
      </c>
      <c r="E1191" t="s">
        <v>2579</v>
      </c>
      <c r="F1191" t="s">
        <v>41</v>
      </c>
      <c r="G1191">
        <v>1</v>
      </c>
    </row>
    <row r="1192" spans="1:7" x14ac:dyDescent="0.25">
      <c r="A1192" s="7">
        <f t="shared" si="19"/>
        <v>1191</v>
      </c>
      <c r="B1192" t="s">
        <v>5</v>
      </c>
      <c r="C1192" s="11" t="s">
        <v>2580</v>
      </c>
      <c r="D1192" t="s">
        <v>2581</v>
      </c>
      <c r="E1192" t="s">
        <v>6</v>
      </c>
      <c r="F1192" t="s">
        <v>7</v>
      </c>
      <c r="G1192">
        <v>0</v>
      </c>
    </row>
    <row r="1193" spans="1:7" x14ac:dyDescent="0.25">
      <c r="A1193" s="7">
        <f t="shared" si="19"/>
        <v>1192</v>
      </c>
      <c r="B1193" t="s">
        <v>5</v>
      </c>
      <c r="C1193" s="11" t="s">
        <v>2582</v>
      </c>
      <c r="D1193" t="s">
        <v>2006</v>
      </c>
      <c r="E1193" t="s">
        <v>6</v>
      </c>
      <c r="F1193" t="s">
        <v>7</v>
      </c>
      <c r="G1193">
        <v>-1</v>
      </c>
    </row>
    <row r="1194" spans="1:7" x14ac:dyDescent="0.25">
      <c r="A1194" s="7">
        <f t="shared" si="19"/>
        <v>1193</v>
      </c>
      <c r="B1194" t="s">
        <v>5</v>
      </c>
      <c r="C1194" s="11" t="s">
        <v>2583</v>
      </c>
      <c r="D1194" t="s">
        <v>117</v>
      </c>
      <c r="E1194" t="s">
        <v>6</v>
      </c>
      <c r="F1194" t="s">
        <v>7</v>
      </c>
      <c r="G1194">
        <v>-1</v>
      </c>
    </row>
    <row r="1195" spans="1:7" x14ac:dyDescent="0.25">
      <c r="A1195" s="7">
        <f t="shared" si="19"/>
        <v>1194</v>
      </c>
      <c r="B1195" t="s">
        <v>2584</v>
      </c>
      <c r="C1195" s="11" t="s">
        <v>2585</v>
      </c>
      <c r="D1195" t="s">
        <v>2586</v>
      </c>
      <c r="E1195" t="s">
        <v>230</v>
      </c>
      <c r="F1195" t="s">
        <v>41</v>
      </c>
      <c r="G1195">
        <v>0</v>
      </c>
    </row>
    <row r="1196" spans="1:7" x14ac:dyDescent="0.25">
      <c r="A1196" s="7">
        <f t="shared" si="19"/>
        <v>1195</v>
      </c>
      <c r="B1196" t="s">
        <v>2587</v>
      </c>
      <c r="C1196" s="11" t="s">
        <v>2588</v>
      </c>
      <c r="D1196" t="s">
        <v>2589</v>
      </c>
      <c r="E1196" t="s">
        <v>40</v>
      </c>
      <c r="F1196" t="s">
        <v>41</v>
      </c>
      <c r="G1196">
        <v>0</v>
      </c>
    </row>
    <row r="1197" spans="1:7" x14ac:dyDescent="0.25">
      <c r="A1197" s="7">
        <f t="shared" si="19"/>
        <v>1196</v>
      </c>
      <c r="B1197" t="s">
        <v>5</v>
      </c>
      <c r="C1197" s="11" t="s">
        <v>2590</v>
      </c>
      <c r="D1197" t="s">
        <v>2591</v>
      </c>
      <c r="E1197" t="s">
        <v>6</v>
      </c>
      <c r="F1197" t="s">
        <v>7</v>
      </c>
      <c r="G1197">
        <v>-1</v>
      </c>
    </row>
    <row r="1198" spans="1:7" x14ac:dyDescent="0.25">
      <c r="A1198" s="7">
        <f t="shared" si="19"/>
        <v>1197</v>
      </c>
      <c r="B1198" t="s">
        <v>5</v>
      </c>
      <c r="C1198" s="11" t="s">
        <v>2592</v>
      </c>
      <c r="D1198" t="s">
        <v>1291</v>
      </c>
      <c r="E1198" t="s">
        <v>6</v>
      </c>
      <c r="F1198" t="s">
        <v>7</v>
      </c>
      <c r="G1198">
        <v>0</v>
      </c>
    </row>
    <row r="1199" spans="1:7" x14ac:dyDescent="0.25">
      <c r="A1199" s="7">
        <f t="shared" si="19"/>
        <v>1198</v>
      </c>
      <c r="B1199" t="s">
        <v>5</v>
      </c>
      <c r="C1199" s="11" t="s">
        <v>2593</v>
      </c>
      <c r="D1199" t="s">
        <v>283</v>
      </c>
      <c r="E1199" t="s">
        <v>6</v>
      </c>
      <c r="F1199" t="s">
        <v>7</v>
      </c>
      <c r="G1199">
        <v>0</v>
      </c>
    </row>
    <row r="1200" spans="1:7" x14ac:dyDescent="0.25">
      <c r="A1200" s="7">
        <f t="shared" si="19"/>
        <v>1199</v>
      </c>
      <c r="B1200" t="s">
        <v>5</v>
      </c>
      <c r="C1200" s="11" t="s">
        <v>2594</v>
      </c>
      <c r="D1200" t="s">
        <v>725</v>
      </c>
      <c r="E1200" t="s">
        <v>6</v>
      </c>
      <c r="F1200" t="s">
        <v>7</v>
      </c>
      <c r="G1200">
        <v>0</v>
      </c>
    </row>
    <row r="1201" spans="1:7" x14ac:dyDescent="0.25">
      <c r="A1201" s="7">
        <f t="shared" si="19"/>
        <v>1200</v>
      </c>
      <c r="B1201" t="s">
        <v>5</v>
      </c>
      <c r="C1201" s="11" t="s">
        <v>2595</v>
      </c>
      <c r="D1201" t="s">
        <v>766</v>
      </c>
      <c r="E1201" t="s">
        <v>6</v>
      </c>
      <c r="F1201" t="s">
        <v>7</v>
      </c>
      <c r="G1201">
        <v>1</v>
      </c>
    </row>
    <row r="1202" spans="1:7" x14ac:dyDescent="0.25">
      <c r="A1202" s="7">
        <f t="shared" si="19"/>
        <v>1201</v>
      </c>
      <c r="B1202" t="s">
        <v>2596</v>
      </c>
      <c r="C1202" s="11" t="s">
        <v>2597</v>
      </c>
      <c r="D1202" t="s">
        <v>54</v>
      </c>
      <c r="E1202" t="s">
        <v>40</v>
      </c>
      <c r="F1202" t="s">
        <v>41</v>
      </c>
      <c r="G1202">
        <v>0</v>
      </c>
    </row>
    <row r="1203" spans="1:7" x14ac:dyDescent="0.25">
      <c r="A1203" s="7">
        <f t="shared" si="19"/>
        <v>1202</v>
      </c>
      <c r="B1203" t="s">
        <v>5</v>
      </c>
      <c r="C1203" s="11" t="s">
        <v>2598</v>
      </c>
      <c r="D1203" t="s">
        <v>1287</v>
      </c>
      <c r="E1203" t="s">
        <v>2599</v>
      </c>
      <c r="F1203" t="s">
        <v>11</v>
      </c>
      <c r="G1203">
        <v>1</v>
      </c>
    </row>
    <row r="1204" spans="1:7" x14ac:dyDescent="0.25">
      <c r="A1204" s="7">
        <f t="shared" si="19"/>
        <v>1203</v>
      </c>
      <c r="B1204" t="s">
        <v>2600</v>
      </c>
      <c r="C1204" s="11" t="s">
        <v>2601</v>
      </c>
      <c r="D1204" t="s">
        <v>2602</v>
      </c>
      <c r="E1204" t="s">
        <v>2603</v>
      </c>
      <c r="F1204" t="s">
        <v>21</v>
      </c>
      <c r="G1204">
        <v>0</v>
      </c>
    </row>
    <row r="1205" spans="1:7" x14ac:dyDescent="0.25">
      <c r="A1205" s="7">
        <f t="shared" si="19"/>
        <v>1204</v>
      </c>
      <c r="B1205" t="s">
        <v>5</v>
      </c>
      <c r="C1205" s="11" t="s">
        <v>2604</v>
      </c>
      <c r="D1205" t="s">
        <v>2281</v>
      </c>
      <c r="E1205" t="s">
        <v>6</v>
      </c>
      <c r="F1205" t="s">
        <v>7</v>
      </c>
      <c r="G1205">
        <v>0</v>
      </c>
    </row>
    <row r="1206" spans="1:7" x14ac:dyDescent="0.25">
      <c r="A1206" s="7">
        <f t="shared" si="19"/>
        <v>1205</v>
      </c>
      <c r="B1206" t="s">
        <v>5</v>
      </c>
      <c r="C1206" s="11" t="s">
        <v>2605</v>
      </c>
      <c r="D1206" t="s">
        <v>1408</v>
      </c>
      <c r="E1206" t="s">
        <v>6</v>
      </c>
      <c r="F1206" t="s">
        <v>7</v>
      </c>
      <c r="G1206">
        <v>-1</v>
      </c>
    </row>
    <row r="1207" spans="1:7" x14ac:dyDescent="0.25">
      <c r="A1207" s="7">
        <f t="shared" si="19"/>
        <v>1206</v>
      </c>
      <c r="B1207" t="s">
        <v>2606</v>
      </c>
      <c r="C1207" s="11" t="s">
        <v>2607</v>
      </c>
      <c r="D1207" t="s">
        <v>464</v>
      </c>
      <c r="E1207" t="s">
        <v>209</v>
      </c>
      <c r="F1207" t="s">
        <v>21</v>
      </c>
      <c r="G1207">
        <v>0</v>
      </c>
    </row>
    <row r="1208" spans="1:7" x14ac:dyDescent="0.25">
      <c r="A1208" s="7">
        <f t="shared" si="19"/>
        <v>1207</v>
      </c>
      <c r="B1208" t="s">
        <v>2608</v>
      </c>
      <c r="C1208" s="11" t="s">
        <v>2609</v>
      </c>
      <c r="D1208" t="s">
        <v>2610</v>
      </c>
      <c r="E1208" t="s">
        <v>2611</v>
      </c>
      <c r="F1208" t="s">
        <v>41</v>
      </c>
      <c r="G1208">
        <v>-1</v>
      </c>
    </row>
    <row r="1209" spans="1:7" x14ac:dyDescent="0.25">
      <c r="A1209" s="7">
        <f t="shared" si="19"/>
        <v>1208</v>
      </c>
      <c r="B1209" t="s">
        <v>2612</v>
      </c>
      <c r="C1209" s="11" t="s">
        <v>2613</v>
      </c>
      <c r="D1209" t="s">
        <v>65</v>
      </c>
      <c r="E1209" t="s">
        <v>40</v>
      </c>
      <c r="F1209" t="s">
        <v>41</v>
      </c>
      <c r="G1209">
        <v>0</v>
      </c>
    </row>
    <row r="1210" spans="1:7" x14ac:dyDescent="0.25">
      <c r="A1210" s="7">
        <f t="shared" si="19"/>
        <v>1209</v>
      </c>
      <c r="B1210" t="s">
        <v>5</v>
      </c>
      <c r="C1210" s="11" t="s">
        <v>2614</v>
      </c>
      <c r="D1210" t="s">
        <v>2615</v>
      </c>
      <c r="E1210" t="s">
        <v>6</v>
      </c>
      <c r="F1210" t="s">
        <v>7</v>
      </c>
      <c r="G1210">
        <v>0</v>
      </c>
    </row>
    <row r="1211" spans="1:7" x14ac:dyDescent="0.25">
      <c r="A1211" s="7">
        <f t="shared" si="19"/>
        <v>1210</v>
      </c>
      <c r="B1211" t="s">
        <v>5</v>
      </c>
      <c r="C1211" s="11" t="s">
        <v>2616</v>
      </c>
      <c r="D1211" t="s">
        <v>2617</v>
      </c>
      <c r="E1211" t="s">
        <v>6</v>
      </c>
      <c r="F1211" t="s">
        <v>7</v>
      </c>
      <c r="G1211">
        <v>0</v>
      </c>
    </row>
    <row r="1212" spans="1:7" x14ac:dyDescent="0.25">
      <c r="A1212" s="7">
        <f t="shared" si="19"/>
        <v>1211</v>
      </c>
      <c r="B1212" t="s">
        <v>2618</v>
      </c>
      <c r="C1212" s="11" t="s">
        <v>2619</v>
      </c>
      <c r="D1212" t="s">
        <v>2620</v>
      </c>
      <c r="E1212" t="s">
        <v>2621</v>
      </c>
      <c r="F1212" t="s">
        <v>21</v>
      </c>
      <c r="G1212">
        <v>0</v>
      </c>
    </row>
    <row r="1213" spans="1:7" x14ac:dyDescent="0.25">
      <c r="A1213" s="7">
        <f t="shared" si="19"/>
        <v>1212</v>
      </c>
      <c r="B1213" t="s">
        <v>2622</v>
      </c>
      <c r="C1213" s="11" t="s">
        <v>2623</v>
      </c>
      <c r="D1213" t="s">
        <v>2624</v>
      </c>
      <c r="E1213" t="s">
        <v>40</v>
      </c>
      <c r="F1213" t="s">
        <v>41</v>
      </c>
      <c r="G1213">
        <v>1</v>
      </c>
    </row>
    <row r="1214" spans="1:7" x14ac:dyDescent="0.25">
      <c r="A1214" s="7">
        <f t="shared" si="19"/>
        <v>1213</v>
      </c>
      <c r="B1214" t="s">
        <v>2625</v>
      </c>
      <c r="C1214" s="11" t="s">
        <v>2626</v>
      </c>
      <c r="D1214" t="s">
        <v>2627</v>
      </c>
      <c r="E1214" t="s">
        <v>40</v>
      </c>
      <c r="F1214" t="s">
        <v>41</v>
      </c>
      <c r="G1214">
        <v>0</v>
      </c>
    </row>
    <row r="1215" spans="1:7" x14ac:dyDescent="0.25">
      <c r="A1215" s="7">
        <f t="shared" si="19"/>
        <v>1214</v>
      </c>
      <c r="B1215" t="s">
        <v>5</v>
      </c>
      <c r="C1215" s="11" t="s">
        <v>2628</v>
      </c>
      <c r="D1215" t="s">
        <v>699</v>
      </c>
      <c r="E1215" t="s">
        <v>6</v>
      </c>
      <c r="F1215" t="s">
        <v>7</v>
      </c>
      <c r="G1215">
        <v>0</v>
      </c>
    </row>
    <row r="1216" spans="1:7" x14ac:dyDescent="0.25">
      <c r="A1216" s="7">
        <f t="shared" si="19"/>
        <v>1215</v>
      </c>
      <c r="B1216" t="s">
        <v>5</v>
      </c>
      <c r="C1216" s="11" t="s">
        <v>2629</v>
      </c>
      <c r="D1216" t="s">
        <v>727</v>
      </c>
      <c r="E1216" t="s">
        <v>6</v>
      </c>
      <c r="F1216" t="s">
        <v>7</v>
      </c>
      <c r="G1216">
        <v>0</v>
      </c>
    </row>
    <row r="1217" spans="1:7" x14ac:dyDescent="0.25">
      <c r="A1217" s="7">
        <f t="shared" si="19"/>
        <v>1216</v>
      </c>
      <c r="B1217" t="s">
        <v>5</v>
      </c>
      <c r="C1217" s="11" t="s">
        <v>2630</v>
      </c>
      <c r="D1217" t="s">
        <v>331</v>
      </c>
      <c r="E1217" t="s">
        <v>6</v>
      </c>
      <c r="F1217" t="s">
        <v>7</v>
      </c>
      <c r="G1217">
        <v>1</v>
      </c>
    </row>
    <row r="1218" spans="1:7" x14ac:dyDescent="0.25">
      <c r="A1218" s="7">
        <f t="shared" si="19"/>
        <v>1217</v>
      </c>
      <c r="B1218" t="s">
        <v>5</v>
      </c>
      <c r="C1218" s="11" t="s">
        <v>2631</v>
      </c>
      <c r="D1218" t="s">
        <v>2243</v>
      </c>
      <c r="E1218" t="s">
        <v>2046</v>
      </c>
      <c r="F1218" t="s">
        <v>11</v>
      </c>
      <c r="G1218">
        <v>0</v>
      </c>
    </row>
    <row r="1219" spans="1:7" x14ac:dyDescent="0.25">
      <c r="A1219" s="7">
        <f t="shared" si="19"/>
        <v>1218</v>
      </c>
      <c r="B1219" t="s">
        <v>2632</v>
      </c>
      <c r="C1219" s="11" t="s">
        <v>2633</v>
      </c>
      <c r="D1219" t="s">
        <v>2634</v>
      </c>
      <c r="E1219" t="s">
        <v>6</v>
      </c>
      <c r="F1219" t="s">
        <v>34</v>
      </c>
      <c r="G1219">
        <v>-1</v>
      </c>
    </row>
    <row r="1220" spans="1:7" x14ac:dyDescent="0.25">
      <c r="A1220" s="7">
        <f t="shared" si="19"/>
        <v>1219</v>
      </c>
      <c r="B1220" t="s">
        <v>2635</v>
      </c>
      <c r="C1220" s="11" t="s">
        <v>2636</v>
      </c>
      <c r="D1220" t="s">
        <v>2627</v>
      </c>
      <c r="E1220" t="s">
        <v>40</v>
      </c>
      <c r="F1220" t="s">
        <v>41</v>
      </c>
      <c r="G1220">
        <v>0</v>
      </c>
    </row>
    <row r="1221" spans="1:7" x14ac:dyDescent="0.25">
      <c r="A1221" s="7">
        <f t="shared" si="19"/>
        <v>1220</v>
      </c>
      <c r="B1221" t="s">
        <v>2637</v>
      </c>
      <c r="C1221" s="11" t="s">
        <v>2638</v>
      </c>
      <c r="D1221" t="s">
        <v>1134</v>
      </c>
      <c r="E1221" t="s">
        <v>40</v>
      </c>
      <c r="F1221" t="s">
        <v>41</v>
      </c>
      <c r="G1221">
        <v>-1</v>
      </c>
    </row>
    <row r="1222" spans="1:7" x14ac:dyDescent="0.25">
      <c r="A1222" s="7">
        <f t="shared" si="19"/>
        <v>1221</v>
      </c>
      <c r="B1222" t="s">
        <v>5</v>
      </c>
      <c r="C1222" s="11" t="s">
        <v>2639</v>
      </c>
      <c r="D1222" t="s">
        <v>2615</v>
      </c>
      <c r="E1222" t="s">
        <v>6</v>
      </c>
      <c r="F1222" t="s">
        <v>7</v>
      </c>
      <c r="G1222">
        <v>0</v>
      </c>
    </row>
    <row r="1223" spans="1:7" x14ac:dyDescent="0.25">
      <c r="A1223" s="7">
        <f t="shared" si="19"/>
        <v>1222</v>
      </c>
      <c r="B1223" t="s">
        <v>2640</v>
      </c>
      <c r="C1223" s="11" t="s">
        <v>2641</v>
      </c>
      <c r="D1223" t="s">
        <v>2575</v>
      </c>
      <c r="E1223" t="s">
        <v>1383</v>
      </c>
      <c r="F1223" t="s">
        <v>41</v>
      </c>
      <c r="G1223">
        <v>0</v>
      </c>
    </row>
    <row r="1224" spans="1:7" x14ac:dyDescent="0.25">
      <c r="A1224" s="7">
        <f t="shared" si="19"/>
        <v>1223</v>
      </c>
      <c r="B1224" t="s">
        <v>2642</v>
      </c>
      <c r="C1224" s="11" t="s">
        <v>2643</v>
      </c>
      <c r="D1224" t="s">
        <v>300</v>
      </c>
      <c r="E1224" t="s">
        <v>1420</v>
      </c>
      <c r="F1224" t="s">
        <v>41</v>
      </c>
      <c r="G1224">
        <v>-1</v>
      </c>
    </row>
    <row r="1225" spans="1:7" x14ac:dyDescent="0.25">
      <c r="A1225" s="7">
        <f t="shared" si="19"/>
        <v>1224</v>
      </c>
      <c r="B1225" t="s">
        <v>5</v>
      </c>
      <c r="C1225" s="11" t="s">
        <v>2644</v>
      </c>
      <c r="D1225" t="s">
        <v>2645</v>
      </c>
      <c r="E1225" t="s">
        <v>6</v>
      </c>
      <c r="F1225" t="s">
        <v>7</v>
      </c>
      <c r="G1225">
        <v>0</v>
      </c>
    </row>
    <row r="1226" spans="1:7" x14ac:dyDescent="0.25">
      <c r="A1226" s="7">
        <f t="shared" si="19"/>
        <v>1225</v>
      </c>
      <c r="B1226" t="s">
        <v>5</v>
      </c>
      <c r="C1226" s="11" t="s">
        <v>2646</v>
      </c>
      <c r="D1226" t="s">
        <v>1083</v>
      </c>
      <c r="E1226" t="s">
        <v>6</v>
      </c>
      <c r="F1226" t="s">
        <v>7</v>
      </c>
      <c r="G1226">
        <v>0</v>
      </c>
    </row>
    <row r="1227" spans="1:7" x14ac:dyDescent="0.25">
      <c r="A1227" s="7">
        <f t="shared" si="19"/>
        <v>1226</v>
      </c>
      <c r="B1227" t="s">
        <v>2647</v>
      </c>
      <c r="C1227" s="11" t="s">
        <v>2648</v>
      </c>
      <c r="D1227" t="s">
        <v>117</v>
      </c>
      <c r="E1227" t="s">
        <v>2649</v>
      </c>
      <c r="F1227" t="s">
        <v>41</v>
      </c>
      <c r="G1227">
        <v>0</v>
      </c>
    </row>
    <row r="1228" spans="1:7" x14ac:dyDescent="0.25">
      <c r="A1228" s="7">
        <f t="shared" si="19"/>
        <v>1227</v>
      </c>
      <c r="B1228" t="s">
        <v>5</v>
      </c>
      <c r="C1228" s="11" t="s">
        <v>2650</v>
      </c>
      <c r="D1228" t="s">
        <v>2651</v>
      </c>
      <c r="E1228" t="s">
        <v>6</v>
      </c>
      <c r="F1228" t="s">
        <v>7</v>
      </c>
      <c r="G1228">
        <v>-1</v>
      </c>
    </row>
    <row r="1229" spans="1:7" x14ac:dyDescent="0.25">
      <c r="A1229" s="7">
        <f t="shared" si="19"/>
        <v>1228</v>
      </c>
      <c r="B1229" t="s">
        <v>2652</v>
      </c>
      <c r="C1229" s="11" t="s">
        <v>2653</v>
      </c>
      <c r="D1229" t="s">
        <v>2654</v>
      </c>
      <c r="E1229" t="s">
        <v>2655</v>
      </c>
      <c r="F1229" t="s">
        <v>41</v>
      </c>
      <c r="G1229">
        <v>1</v>
      </c>
    </row>
    <row r="1230" spans="1:7" x14ac:dyDescent="0.25">
      <c r="A1230" s="7">
        <f t="shared" si="19"/>
        <v>1229</v>
      </c>
      <c r="B1230" t="s">
        <v>5</v>
      </c>
      <c r="C1230" s="11" t="s">
        <v>2656</v>
      </c>
      <c r="D1230" t="s">
        <v>2657</v>
      </c>
      <c r="E1230" t="s">
        <v>6</v>
      </c>
      <c r="F1230" t="s">
        <v>7</v>
      </c>
      <c r="G1230">
        <v>1</v>
      </c>
    </row>
    <row r="1231" spans="1:7" x14ac:dyDescent="0.25">
      <c r="A1231" s="7">
        <f t="shared" si="19"/>
        <v>1230</v>
      </c>
      <c r="B1231" t="s">
        <v>2658</v>
      </c>
      <c r="C1231" s="11" t="s">
        <v>2659</v>
      </c>
      <c r="D1231" t="s">
        <v>2660</v>
      </c>
      <c r="E1231" t="s">
        <v>40</v>
      </c>
      <c r="F1231" t="s">
        <v>41</v>
      </c>
      <c r="G1231">
        <v>1</v>
      </c>
    </row>
    <row r="1232" spans="1:7" x14ac:dyDescent="0.25">
      <c r="A1232" s="7">
        <f t="shared" si="19"/>
        <v>1231</v>
      </c>
      <c r="B1232" t="s">
        <v>5</v>
      </c>
      <c r="C1232" s="11" t="s">
        <v>2661</v>
      </c>
      <c r="D1232" t="s">
        <v>1394</v>
      </c>
      <c r="E1232" t="s">
        <v>6</v>
      </c>
      <c r="F1232" t="s">
        <v>7</v>
      </c>
      <c r="G1232">
        <v>1</v>
      </c>
    </row>
    <row r="1233" spans="1:7" x14ac:dyDescent="0.25">
      <c r="A1233" s="7">
        <f t="shared" si="19"/>
        <v>1232</v>
      </c>
      <c r="B1233" t="s">
        <v>2662</v>
      </c>
      <c r="C1233" s="11" t="s">
        <v>2663</v>
      </c>
      <c r="D1233" t="s">
        <v>261</v>
      </c>
      <c r="E1233" t="s">
        <v>2664</v>
      </c>
      <c r="F1233" t="s">
        <v>21</v>
      </c>
      <c r="G1233">
        <v>0</v>
      </c>
    </row>
    <row r="1234" spans="1:7" x14ac:dyDescent="0.25">
      <c r="A1234" s="7">
        <f t="shared" si="19"/>
        <v>1233</v>
      </c>
      <c r="B1234" t="s">
        <v>5</v>
      </c>
      <c r="C1234" s="11" t="s">
        <v>2665</v>
      </c>
      <c r="D1234" t="s">
        <v>1342</v>
      </c>
      <c r="E1234" t="s">
        <v>6</v>
      </c>
      <c r="F1234" t="s">
        <v>7</v>
      </c>
      <c r="G1234">
        <v>0</v>
      </c>
    </row>
    <row r="1235" spans="1:7" x14ac:dyDescent="0.25">
      <c r="A1235" s="7">
        <f t="shared" si="19"/>
        <v>1234</v>
      </c>
      <c r="B1235" t="s">
        <v>2666</v>
      </c>
      <c r="C1235" s="11" t="s">
        <v>2667</v>
      </c>
      <c r="D1235" t="s">
        <v>248</v>
      </c>
      <c r="E1235" t="s">
        <v>40</v>
      </c>
      <c r="F1235" t="s">
        <v>41</v>
      </c>
      <c r="G1235">
        <v>-1</v>
      </c>
    </row>
    <row r="1236" spans="1:7" x14ac:dyDescent="0.25">
      <c r="A1236" s="7">
        <f t="shared" si="19"/>
        <v>1235</v>
      </c>
      <c r="B1236" t="s">
        <v>2668</v>
      </c>
      <c r="C1236" s="11" t="s">
        <v>2669</v>
      </c>
      <c r="D1236" t="s">
        <v>298</v>
      </c>
      <c r="E1236" t="s">
        <v>2102</v>
      </c>
      <c r="F1236" t="s">
        <v>41</v>
      </c>
      <c r="G1236">
        <v>0</v>
      </c>
    </row>
    <row r="1237" spans="1:7" x14ac:dyDescent="0.25">
      <c r="A1237" s="7">
        <f t="shared" si="19"/>
        <v>1236</v>
      </c>
      <c r="B1237" t="s">
        <v>5</v>
      </c>
      <c r="C1237" s="11" t="s">
        <v>2670</v>
      </c>
      <c r="D1237" t="s">
        <v>638</v>
      </c>
      <c r="E1237" t="s">
        <v>6</v>
      </c>
      <c r="F1237" t="s">
        <v>7</v>
      </c>
      <c r="G1237">
        <v>0</v>
      </c>
    </row>
    <row r="1238" spans="1:7" x14ac:dyDescent="0.25">
      <c r="A1238" s="7">
        <f t="shared" si="19"/>
        <v>1237</v>
      </c>
      <c r="B1238" t="s">
        <v>2671</v>
      </c>
      <c r="C1238" s="11" t="s">
        <v>2672</v>
      </c>
      <c r="D1238" t="s">
        <v>1816</v>
      </c>
      <c r="E1238" t="s">
        <v>2673</v>
      </c>
      <c r="F1238" t="s">
        <v>41</v>
      </c>
      <c r="G1238">
        <v>0</v>
      </c>
    </row>
    <row r="1239" spans="1:7" x14ac:dyDescent="0.25">
      <c r="A1239" s="7">
        <f t="shared" si="19"/>
        <v>1238</v>
      </c>
      <c r="B1239" t="s">
        <v>2674</v>
      </c>
      <c r="C1239" s="11" t="s">
        <v>2675</v>
      </c>
      <c r="D1239" t="s">
        <v>2349</v>
      </c>
      <c r="E1239" t="s">
        <v>2676</v>
      </c>
      <c r="F1239" t="s">
        <v>41</v>
      </c>
      <c r="G1239">
        <v>-1</v>
      </c>
    </row>
    <row r="1240" spans="1:7" x14ac:dyDescent="0.25">
      <c r="A1240" s="7">
        <f t="shared" si="19"/>
        <v>1239</v>
      </c>
      <c r="B1240" t="s">
        <v>5</v>
      </c>
      <c r="C1240" s="11" t="s">
        <v>2677</v>
      </c>
      <c r="D1240" t="s">
        <v>286</v>
      </c>
      <c r="E1240" t="s">
        <v>6</v>
      </c>
      <c r="F1240" t="s">
        <v>7</v>
      </c>
      <c r="G1240">
        <v>-1</v>
      </c>
    </row>
    <row r="1241" spans="1:7" x14ac:dyDescent="0.25">
      <c r="A1241" s="7">
        <f t="shared" si="19"/>
        <v>1240</v>
      </c>
      <c r="B1241" t="s">
        <v>5</v>
      </c>
      <c r="C1241" s="11" t="s">
        <v>2678</v>
      </c>
      <c r="D1241" t="s">
        <v>2679</v>
      </c>
      <c r="E1241" t="s">
        <v>6</v>
      </c>
      <c r="F1241" t="s">
        <v>7</v>
      </c>
      <c r="G1241">
        <v>0</v>
      </c>
    </row>
    <row r="1242" spans="1:7" x14ac:dyDescent="0.25">
      <c r="A1242" s="7">
        <f t="shared" si="19"/>
        <v>1241</v>
      </c>
      <c r="B1242" t="s">
        <v>2680</v>
      </c>
      <c r="C1242" s="11" t="s">
        <v>2681</v>
      </c>
      <c r="D1242" t="s">
        <v>2682</v>
      </c>
      <c r="E1242" t="s">
        <v>40</v>
      </c>
      <c r="F1242" t="s">
        <v>21</v>
      </c>
      <c r="G1242">
        <v>0</v>
      </c>
    </row>
    <row r="1243" spans="1:7" x14ac:dyDescent="0.25">
      <c r="A1243" s="7">
        <f t="shared" si="19"/>
        <v>1242</v>
      </c>
      <c r="B1243" t="s">
        <v>5</v>
      </c>
      <c r="C1243" s="11" t="s">
        <v>2683</v>
      </c>
      <c r="D1243" t="s">
        <v>2684</v>
      </c>
      <c r="E1243" t="s">
        <v>6</v>
      </c>
      <c r="F1243" t="s">
        <v>7</v>
      </c>
      <c r="G1243">
        <v>1</v>
      </c>
    </row>
    <row r="1244" spans="1:7" x14ac:dyDescent="0.25">
      <c r="A1244" s="7">
        <f t="shared" si="19"/>
        <v>1243</v>
      </c>
      <c r="B1244" t="s">
        <v>5</v>
      </c>
      <c r="C1244" s="11" t="s">
        <v>2685</v>
      </c>
      <c r="D1244" t="s">
        <v>2686</v>
      </c>
      <c r="E1244" t="s">
        <v>40</v>
      </c>
      <c r="F1244" t="s">
        <v>11</v>
      </c>
      <c r="G1244">
        <v>0</v>
      </c>
    </row>
    <row r="1245" spans="1:7" x14ac:dyDescent="0.25">
      <c r="A1245" s="7">
        <f t="shared" si="19"/>
        <v>1244</v>
      </c>
      <c r="B1245" t="s">
        <v>5</v>
      </c>
      <c r="C1245" s="11" t="s">
        <v>2687</v>
      </c>
      <c r="D1245" t="s">
        <v>274</v>
      </c>
      <c r="E1245" t="s">
        <v>6</v>
      </c>
      <c r="F1245" t="s">
        <v>7</v>
      </c>
      <c r="G1245">
        <v>0</v>
      </c>
    </row>
    <row r="1246" spans="1:7" x14ac:dyDescent="0.25">
      <c r="A1246" s="7">
        <f t="shared" si="19"/>
        <v>1245</v>
      </c>
      <c r="B1246" t="s">
        <v>5</v>
      </c>
      <c r="C1246" s="11" t="s">
        <v>2688</v>
      </c>
      <c r="D1246" t="s">
        <v>2689</v>
      </c>
      <c r="E1246" t="s">
        <v>6</v>
      </c>
      <c r="F1246" t="s">
        <v>7</v>
      </c>
      <c r="G1246">
        <v>1</v>
      </c>
    </row>
    <row r="1247" spans="1:7" x14ac:dyDescent="0.25">
      <c r="A1247" s="7">
        <f t="shared" si="19"/>
        <v>1246</v>
      </c>
      <c r="B1247" t="s">
        <v>2690</v>
      </c>
      <c r="C1247" s="11" t="s">
        <v>2691</v>
      </c>
      <c r="D1247" t="s">
        <v>1769</v>
      </c>
      <c r="E1247" t="s">
        <v>230</v>
      </c>
      <c r="F1247" t="s">
        <v>41</v>
      </c>
      <c r="G1247">
        <v>0</v>
      </c>
    </row>
    <row r="1248" spans="1:7" x14ac:dyDescent="0.25">
      <c r="A1248" s="7">
        <f t="shared" si="19"/>
        <v>1247</v>
      </c>
      <c r="B1248" t="s">
        <v>5</v>
      </c>
      <c r="C1248" s="11" t="s">
        <v>2692</v>
      </c>
      <c r="D1248" t="s">
        <v>2693</v>
      </c>
      <c r="E1248" t="s">
        <v>6</v>
      </c>
      <c r="F1248" t="s">
        <v>7</v>
      </c>
      <c r="G1248">
        <v>0</v>
      </c>
    </row>
    <row r="1249" spans="1:7" x14ac:dyDescent="0.25">
      <c r="A1249" s="7">
        <f t="shared" si="19"/>
        <v>1248</v>
      </c>
      <c r="B1249" t="s">
        <v>5</v>
      </c>
      <c r="C1249" s="11" t="s">
        <v>2694</v>
      </c>
      <c r="D1249" t="s">
        <v>1287</v>
      </c>
      <c r="E1249" t="s">
        <v>6</v>
      </c>
      <c r="F1249" t="s">
        <v>7</v>
      </c>
      <c r="G1249">
        <v>0</v>
      </c>
    </row>
    <row r="1250" spans="1:7" x14ac:dyDescent="0.25">
      <c r="A1250" s="7">
        <f t="shared" si="19"/>
        <v>1249</v>
      </c>
      <c r="B1250" t="s">
        <v>5</v>
      </c>
      <c r="C1250" s="11" t="s">
        <v>2695</v>
      </c>
      <c r="D1250" t="s">
        <v>2542</v>
      </c>
      <c r="E1250" t="s">
        <v>6</v>
      </c>
      <c r="F1250" t="s">
        <v>7</v>
      </c>
      <c r="G1250">
        <v>-1</v>
      </c>
    </row>
    <row r="1251" spans="1:7" x14ac:dyDescent="0.25">
      <c r="A1251" s="7">
        <f t="shared" si="19"/>
        <v>1250</v>
      </c>
      <c r="B1251" t="s">
        <v>2696</v>
      </c>
      <c r="C1251" s="11" t="s">
        <v>2697</v>
      </c>
      <c r="D1251" t="s">
        <v>2698</v>
      </c>
      <c r="E1251" t="s">
        <v>172</v>
      </c>
      <c r="F1251" t="s">
        <v>41</v>
      </c>
      <c r="G1251">
        <v>0</v>
      </c>
    </row>
    <row r="1252" spans="1:7" x14ac:dyDescent="0.25">
      <c r="A1252" s="7">
        <f t="shared" si="19"/>
        <v>1251</v>
      </c>
      <c r="B1252" t="s">
        <v>5</v>
      </c>
      <c r="C1252" s="11" t="s">
        <v>2699</v>
      </c>
      <c r="D1252" t="s">
        <v>286</v>
      </c>
      <c r="E1252" t="s">
        <v>6</v>
      </c>
      <c r="F1252" t="s">
        <v>7</v>
      </c>
      <c r="G1252">
        <v>0</v>
      </c>
    </row>
    <row r="1253" spans="1:7" x14ac:dyDescent="0.25">
      <c r="A1253" s="7">
        <f t="shared" si="19"/>
        <v>1252</v>
      </c>
      <c r="B1253" t="s">
        <v>2700</v>
      </c>
      <c r="C1253" s="11" t="s">
        <v>2701</v>
      </c>
      <c r="D1253" t="s">
        <v>2702</v>
      </c>
      <c r="E1253" t="s">
        <v>40</v>
      </c>
      <c r="F1253" t="s">
        <v>21</v>
      </c>
      <c r="G1253">
        <v>0</v>
      </c>
    </row>
    <row r="1254" spans="1:7" x14ac:dyDescent="0.25">
      <c r="A1254" s="7">
        <f t="shared" ref="A1254:A1317" si="20">A1253+1</f>
        <v>1253</v>
      </c>
      <c r="B1254" t="s">
        <v>5</v>
      </c>
      <c r="C1254" s="11" t="s">
        <v>2703</v>
      </c>
      <c r="D1254" t="s">
        <v>1097</v>
      </c>
      <c r="E1254" t="s">
        <v>6</v>
      </c>
      <c r="F1254" t="s">
        <v>7</v>
      </c>
      <c r="G1254">
        <v>0</v>
      </c>
    </row>
    <row r="1255" spans="1:7" x14ac:dyDescent="0.25">
      <c r="A1255" s="7">
        <f t="shared" si="20"/>
        <v>1254</v>
      </c>
      <c r="B1255" t="s">
        <v>5</v>
      </c>
      <c r="C1255" s="11" t="s">
        <v>2704</v>
      </c>
      <c r="D1255" t="s">
        <v>2705</v>
      </c>
      <c r="E1255" t="s">
        <v>6</v>
      </c>
      <c r="F1255" t="s">
        <v>7</v>
      </c>
      <c r="G1255">
        <v>1</v>
      </c>
    </row>
    <row r="1256" spans="1:7" x14ac:dyDescent="0.25">
      <c r="A1256" s="7">
        <f t="shared" si="20"/>
        <v>1255</v>
      </c>
      <c r="B1256" t="s">
        <v>5</v>
      </c>
      <c r="C1256" s="11" t="s">
        <v>2706</v>
      </c>
      <c r="D1256" t="s">
        <v>898</v>
      </c>
      <c r="E1256" t="s">
        <v>6</v>
      </c>
      <c r="F1256" t="s">
        <v>7</v>
      </c>
      <c r="G1256">
        <v>-1</v>
      </c>
    </row>
    <row r="1257" spans="1:7" x14ac:dyDescent="0.25">
      <c r="A1257" s="7">
        <f t="shared" si="20"/>
        <v>1256</v>
      </c>
      <c r="B1257" t="s">
        <v>5</v>
      </c>
      <c r="C1257" s="11" t="s">
        <v>2707</v>
      </c>
      <c r="D1257" t="s">
        <v>594</v>
      </c>
      <c r="E1257" t="s">
        <v>6</v>
      </c>
      <c r="F1257" t="s">
        <v>7</v>
      </c>
      <c r="G1257">
        <v>1</v>
      </c>
    </row>
    <row r="1258" spans="1:7" x14ac:dyDescent="0.25">
      <c r="A1258" s="7">
        <f t="shared" si="20"/>
        <v>1257</v>
      </c>
      <c r="B1258" t="s">
        <v>2708</v>
      </c>
      <c r="C1258" s="11" t="s">
        <v>2709</v>
      </c>
      <c r="D1258" t="s">
        <v>1361</v>
      </c>
      <c r="E1258" t="s">
        <v>40</v>
      </c>
      <c r="F1258" t="s">
        <v>41</v>
      </c>
      <c r="G1258">
        <v>1</v>
      </c>
    </row>
    <row r="1259" spans="1:7" x14ac:dyDescent="0.25">
      <c r="A1259" s="7">
        <f t="shared" si="20"/>
        <v>1258</v>
      </c>
      <c r="B1259" t="s">
        <v>5</v>
      </c>
      <c r="C1259" s="11" t="s">
        <v>2710</v>
      </c>
      <c r="D1259" t="s">
        <v>2711</v>
      </c>
      <c r="E1259" t="s">
        <v>6</v>
      </c>
      <c r="F1259" t="s">
        <v>7</v>
      </c>
      <c r="G1259">
        <v>0</v>
      </c>
    </row>
    <row r="1260" spans="1:7" x14ac:dyDescent="0.25">
      <c r="A1260" s="7">
        <f t="shared" si="20"/>
        <v>1259</v>
      </c>
      <c r="B1260" t="s">
        <v>5</v>
      </c>
      <c r="C1260" s="11" t="s">
        <v>2712</v>
      </c>
      <c r="D1260" t="s">
        <v>2578</v>
      </c>
      <c r="E1260" t="s">
        <v>6</v>
      </c>
      <c r="F1260" t="s">
        <v>7</v>
      </c>
      <c r="G1260">
        <v>1</v>
      </c>
    </row>
    <row r="1261" spans="1:7" x14ac:dyDescent="0.25">
      <c r="A1261" s="7">
        <f t="shared" si="20"/>
        <v>1260</v>
      </c>
      <c r="B1261" t="s">
        <v>5</v>
      </c>
      <c r="C1261" s="11" t="s">
        <v>2713</v>
      </c>
      <c r="D1261" t="s">
        <v>2645</v>
      </c>
      <c r="E1261" t="s">
        <v>6</v>
      </c>
      <c r="F1261" t="s">
        <v>7</v>
      </c>
      <c r="G1261">
        <v>0</v>
      </c>
    </row>
    <row r="1262" spans="1:7" x14ac:dyDescent="0.25">
      <c r="A1262" s="7">
        <f t="shared" si="20"/>
        <v>1261</v>
      </c>
      <c r="B1262" t="s">
        <v>5</v>
      </c>
      <c r="C1262" s="11" t="s">
        <v>2714</v>
      </c>
      <c r="D1262" t="s">
        <v>1279</v>
      </c>
      <c r="E1262" t="s">
        <v>6</v>
      </c>
      <c r="F1262" t="s">
        <v>7</v>
      </c>
      <c r="G1262">
        <v>1</v>
      </c>
    </row>
    <row r="1263" spans="1:7" x14ac:dyDescent="0.25">
      <c r="A1263" s="7">
        <f t="shared" si="20"/>
        <v>1262</v>
      </c>
      <c r="B1263" t="s">
        <v>5</v>
      </c>
      <c r="C1263" s="11" t="s">
        <v>2715</v>
      </c>
      <c r="D1263" t="s">
        <v>1726</v>
      </c>
      <c r="E1263" t="s">
        <v>6</v>
      </c>
      <c r="F1263" t="s">
        <v>7</v>
      </c>
      <c r="G1263">
        <v>1</v>
      </c>
    </row>
    <row r="1264" spans="1:7" x14ac:dyDescent="0.25">
      <c r="A1264" s="7">
        <f t="shared" si="20"/>
        <v>1263</v>
      </c>
      <c r="B1264" t="s">
        <v>2716</v>
      </c>
      <c r="C1264" s="11" t="s">
        <v>2717</v>
      </c>
      <c r="D1264" t="s">
        <v>2718</v>
      </c>
      <c r="E1264" t="s">
        <v>2719</v>
      </c>
      <c r="F1264" t="s">
        <v>41</v>
      </c>
      <c r="G1264">
        <v>0</v>
      </c>
    </row>
    <row r="1265" spans="1:7" x14ac:dyDescent="0.25">
      <c r="A1265" s="7">
        <f t="shared" si="20"/>
        <v>1264</v>
      </c>
      <c r="B1265" t="s">
        <v>2720</v>
      </c>
      <c r="C1265" s="11" t="s">
        <v>2721</v>
      </c>
      <c r="D1265" t="s">
        <v>2722</v>
      </c>
      <c r="E1265" t="s">
        <v>2723</v>
      </c>
      <c r="F1265" t="s">
        <v>21</v>
      </c>
      <c r="G1265">
        <v>0</v>
      </c>
    </row>
    <row r="1266" spans="1:7" x14ac:dyDescent="0.25">
      <c r="A1266" s="7">
        <f t="shared" si="20"/>
        <v>1265</v>
      </c>
      <c r="B1266" t="s">
        <v>2724</v>
      </c>
      <c r="C1266" s="11" t="s">
        <v>2725</v>
      </c>
      <c r="D1266" t="s">
        <v>1074</v>
      </c>
      <c r="E1266" t="s">
        <v>40</v>
      </c>
      <c r="F1266" t="s">
        <v>41</v>
      </c>
      <c r="G1266">
        <v>1</v>
      </c>
    </row>
    <row r="1267" spans="1:7" x14ac:dyDescent="0.25">
      <c r="A1267" s="7">
        <f t="shared" si="20"/>
        <v>1266</v>
      </c>
      <c r="B1267" t="s">
        <v>5</v>
      </c>
      <c r="C1267" s="11" t="s">
        <v>2726</v>
      </c>
      <c r="D1267" t="s">
        <v>1938</v>
      </c>
      <c r="E1267" t="s">
        <v>6</v>
      </c>
      <c r="F1267" t="s">
        <v>7</v>
      </c>
      <c r="G1267">
        <v>1</v>
      </c>
    </row>
    <row r="1268" spans="1:7" x14ac:dyDescent="0.25">
      <c r="A1268" s="7">
        <f t="shared" si="20"/>
        <v>1267</v>
      </c>
      <c r="B1268" t="s">
        <v>5</v>
      </c>
      <c r="C1268" s="11" t="s">
        <v>2727</v>
      </c>
      <c r="D1268" t="s">
        <v>255</v>
      </c>
      <c r="E1268" t="s">
        <v>6</v>
      </c>
      <c r="F1268" t="s">
        <v>7</v>
      </c>
      <c r="G1268">
        <v>0</v>
      </c>
    </row>
    <row r="1269" spans="1:7" x14ac:dyDescent="0.25">
      <c r="A1269" s="7">
        <f t="shared" si="20"/>
        <v>1268</v>
      </c>
      <c r="B1269" t="s">
        <v>2728</v>
      </c>
      <c r="C1269" s="11" t="s">
        <v>2729</v>
      </c>
      <c r="D1269" t="s">
        <v>778</v>
      </c>
      <c r="E1269" t="s">
        <v>40</v>
      </c>
      <c r="F1269" t="s">
        <v>41</v>
      </c>
      <c r="G1269">
        <v>1</v>
      </c>
    </row>
    <row r="1270" spans="1:7" x14ac:dyDescent="0.25">
      <c r="A1270" s="7">
        <f t="shared" si="20"/>
        <v>1269</v>
      </c>
      <c r="B1270" t="s">
        <v>2730</v>
      </c>
      <c r="C1270" s="11" t="s">
        <v>2731</v>
      </c>
      <c r="D1270" t="s">
        <v>2732</v>
      </c>
      <c r="E1270" t="s">
        <v>2733</v>
      </c>
      <c r="F1270" t="s">
        <v>21</v>
      </c>
      <c r="G1270">
        <v>-1</v>
      </c>
    </row>
    <row r="1271" spans="1:7" x14ac:dyDescent="0.25">
      <c r="A1271" s="7">
        <f t="shared" si="20"/>
        <v>1270</v>
      </c>
      <c r="B1271" t="s">
        <v>2734</v>
      </c>
      <c r="C1271" s="11" t="s">
        <v>2735</v>
      </c>
      <c r="D1271" t="s">
        <v>258</v>
      </c>
      <c r="E1271" t="s">
        <v>2736</v>
      </c>
      <c r="F1271" t="s">
        <v>41</v>
      </c>
      <c r="G1271">
        <v>0</v>
      </c>
    </row>
    <row r="1272" spans="1:7" x14ac:dyDescent="0.25">
      <c r="A1272" s="7">
        <f t="shared" si="20"/>
        <v>1271</v>
      </c>
      <c r="B1272" t="s">
        <v>2737</v>
      </c>
      <c r="C1272" s="11" t="s">
        <v>2738</v>
      </c>
      <c r="D1272" t="s">
        <v>691</v>
      </c>
      <c r="E1272" t="s">
        <v>1632</v>
      </c>
      <c r="F1272" t="s">
        <v>21</v>
      </c>
      <c r="G1272">
        <v>0</v>
      </c>
    </row>
    <row r="1273" spans="1:7" x14ac:dyDescent="0.25">
      <c r="A1273" s="7">
        <f t="shared" si="20"/>
        <v>1272</v>
      </c>
      <c r="B1273" t="s">
        <v>2739</v>
      </c>
      <c r="C1273" s="11" t="s">
        <v>2740</v>
      </c>
      <c r="D1273" t="s">
        <v>730</v>
      </c>
      <c r="E1273" t="s">
        <v>40</v>
      </c>
      <c r="F1273" t="s">
        <v>21</v>
      </c>
      <c r="G1273">
        <v>0</v>
      </c>
    </row>
    <row r="1274" spans="1:7" x14ac:dyDescent="0.25">
      <c r="A1274" s="7">
        <f t="shared" si="20"/>
        <v>1273</v>
      </c>
      <c r="B1274" t="s">
        <v>2741</v>
      </c>
      <c r="C1274" s="11" t="s">
        <v>2742</v>
      </c>
      <c r="D1274" t="s">
        <v>2743</v>
      </c>
      <c r="E1274" t="s">
        <v>40</v>
      </c>
      <c r="F1274" t="s">
        <v>21</v>
      </c>
      <c r="G1274">
        <v>-1</v>
      </c>
    </row>
    <row r="1275" spans="1:7" x14ac:dyDescent="0.25">
      <c r="A1275" s="7">
        <f t="shared" si="20"/>
        <v>1274</v>
      </c>
      <c r="B1275" t="s">
        <v>5</v>
      </c>
      <c r="C1275" s="11" t="s">
        <v>2744</v>
      </c>
      <c r="D1275" t="s">
        <v>810</v>
      </c>
      <c r="E1275" t="s">
        <v>6</v>
      </c>
      <c r="F1275" t="s">
        <v>7</v>
      </c>
      <c r="G1275">
        <v>0</v>
      </c>
    </row>
    <row r="1276" spans="1:7" x14ac:dyDescent="0.25">
      <c r="A1276" s="7">
        <f t="shared" si="20"/>
        <v>1275</v>
      </c>
      <c r="B1276" t="s">
        <v>5</v>
      </c>
      <c r="C1276" s="11" t="s">
        <v>2745</v>
      </c>
      <c r="D1276" t="s">
        <v>2076</v>
      </c>
      <c r="E1276" t="s">
        <v>6</v>
      </c>
      <c r="F1276" t="s">
        <v>7</v>
      </c>
      <c r="G1276">
        <v>1</v>
      </c>
    </row>
    <row r="1277" spans="1:7" x14ac:dyDescent="0.25">
      <c r="A1277" s="7">
        <f t="shared" si="20"/>
        <v>1276</v>
      </c>
      <c r="B1277" t="s">
        <v>5</v>
      </c>
      <c r="C1277" s="11" t="s">
        <v>2746</v>
      </c>
      <c r="D1277" t="s">
        <v>2747</v>
      </c>
      <c r="E1277" t="s">
        <v>6</v>
      </c>
      <c r="F1277" t="s">
        <v>7</v>
      </c>
      <c r="G1277">
        <v>1</v>
      </c>
    </row>
    <row r="1278" spans="1:7" x14ac:dyDescent="0.25">
      <c r="A1278" s="7">
        <f t="shared" si="20"/>
        <v>1277</v>
      </c>
      <c r="B1278" t="s">
        <v>2748</v>
      </c>
      <c r="C1278" s="11" t="s">
        <v>2749</v>
      </c>
      <c r="D1278" t="s">
        <v>267</v>
      </c>
      <c r="E1278" t="s">
        <v>2750</v>
      </c>
      <c r="F1278" t="s">
        <v>41</v>
      </c>
      <c r="G1278">
        <v>1</v>
      </c>
    </row>
    <row r="1279" spans="1:7" x14ac:dyDescent="0.25">
      <c r="A1279" s="7">
        <f t="shared" si="20"/>
        <v>1278</v>
      </c>
      <c r="B1279" t="s">
        <v>5</v>
      </c>
      <c r="C1279" s="11" t="s">
        <v>2751</v>
      </c>
      <c r="D1279" t="s">
        <v>1036</v>
      </c>
      <c r="E1279" t="s">
        <v>6</v>
      </c>
      <c r="F1279" t="s">
        <v>7</v>
      </c>
      <c r="G1279">
        <v>-1</v>
      </c>
    </row>
    <row r="1280" spans="1:7" x14ac:dyDescent="0.25">
      <c r="A1280" s="7">
        <f t="shared" si="20"/>
        <v>1279</v>
      </c>
      <c r="B1280" t="s">
        <v>5</v>
      </c>
      <c r="C1280" s="11" t="s">
        <v>2752</v>
      </c>
      <c r="D1280" t="s">
        <v>2753</v>
      </c>
      <c r="E1280" t="s">
        <v>6</v>
      </c>
      <c r="F1280" t="s">
        <v>7</v>
      </c>
      <c r="G1280">
        <v>1</v>
      </c>
    </row>
    <row r="1281" spans="1:7" x14ac:dyDescent="0.25">
      <c r="A1281" s="7">
        <f t="shared" si="20"/>
        <v>1280</v>
      </c>
      <c r="B1281" t="s">
        <v>5</v>
      </c>
      <c r="C1281" s="11" t="s">
        <v>2754</v>
      </c>
      <c r="D1281" t="s">
        <v>833</v>
      </c>
      <c r="E1281" t="s">
        <v>6</v>
      </c>
      <c r="F1281" t="s">
        <v>7</v>
      </c>
      <c r="G1281">
        <v>0</v>
      </c>
    </row>
    <row r="1282" spans="1:7" x14ac:dyDescent="0.25">
      <c r="A1282" s="7">
        <f t="shared" si="20"/>
        <v>1281</v>
      </c>
      <c r="B1282" t="s">
        <v>2755</v>
      </c>
      <c r="C1282" s="11" t="s">
        <v>2756</v>
      </c>
      <c r="D1282" t="s">
        <v>644</v>
      </c>
      <c r="E1282" t="s">
        <v>2757</v>
      </c>
      <c r="F1282" t="s">
        <v>41</v>
      </c>
      <c r="G1282">
        <v>1</v>
      </c>
    </row>
    <row r="1283" spans="1:7" x14ac:dyDescent="0.25">
      <c r="A1283" s="7">
        <f t="shared" si="20"/>
        <v>1282</v>
      </c>
      <c r="B1283" t="s">
        <v>5</v>
      </c>
      <c r="C1283" s="11" t="s">
        <v>2758</v>
      </c>
      <c r="D1283" t="s">
        <v>2759</v>
      </c>
      <c r="E1283" t="s">
        <v>6</v>
      </c>
      <c r="F1283" t="s">
        <v>7</v>
      </c>
      <c r="G1283">
        <v>1</v>
      </c>
    </row>
    <row r="1284" spans="1:7" x14ac:dyDescent="0.25">
      <c r="A1284" s="7">
        <f t="shared" si="20"/>
        <v>1283</v>
      </c>
      <c r="B1284" t="s">
        <v>2760</v>
      </c>
      <c r="C1284" s="11" t="s">
        <v>2761</v>
      </c>
      <c r="D1284" t="s">
        <v>2762</v>
      </c>
      <c r="E1284" t="s">
        <v>205</v>
      </c>
      <c r="F1284" t="s">
        <v>21</v>
      </c>
      <c r="G1284">
        <v>-1</v>
      </c>
    </row>
    <row r="1285" spans="1:7" x14ac:dyDescent="0.25">
      <c r="A1285" s="7">
        <f t="shared" si="20"/>
        <v>1284</v>
      </c>
      <c r="B1285" t="s">
        <v>2763</v>
      </c>
      <c r="C1285" s="11" t="s">
        <v>2764</v>
      </c>
      <c r="D1285" t="s">
        <v>989</v>
      </c>
      <c r="E1285" t="s">
        <v>40</v>
      </c>
      <c r="F1285" t="s">
        <v>41</v>
      </c>
      <c r="G1285">
        <v>-1</v>
      </c>
    </row>
    <row r="1286" spans="1:7" x14ac:dyDescent="0.25">
      <c r="A1286" s="7">
        <f t="shared" si="20"/>
        <v>1285</v>
      </c>
      <c r="B1286" t="s">
        <v>2765</v>
      </c>
      <c r="C1286" s="11" t="s">
        <v>2766</v>
      </c>
      <c r="D1286" t="s">
        <v>574</v>
      </c>
      <c r="E1286" t="s">
        <v>2767</v>
      </c>
      <c r="F1286" t="s">
        <v>41</v>
      </c>
      <c r="G1286">
        <v>0</v>
      </c>
    </row>
    <row r="1287" spans="1:7" x14ac:dyDescent="0.25">
      <c r="A1287" s="7">
        <f t="shared" si="20"/>
        <v>1286</v>
      </c>
      <c r="B1287" t="s">
        <v>5</v>
      </c>
      <c r="C1287" s="11" t="s">
        <v>2768</v>
      </c>
      <c r="D1287" t="s">
        <v>313</v>
      </c>
      <c r="E1287" t="s">
        <v>6</v>
      </c>
      <c r="F1287" t="s">
        <v>7</v>
      </c>
      <c r="G1287">
        <v>1</v>
      </c>
    </row>
    <row r="1288" spans="1:7" x14ac:dyDescent="0.25">
      <c r="A1288" s="7">
        <f t="shared" si="20"/>
        <v>1287</v>
      </c>
      <c r="B1288" t="s">
        <v>5</v>
      </c>
      <c r="C1288" s="11" t="s">
        <v>2769</v>
      </c>
      <c r="D1288" s="9" t="s">
        <v>2065</v>
      </c>
      <c r="E1288" t="s">
        <v>923</v>
      </c>
      <c r="F1288" t="s">
        <v>11</v>
      </c>
      <c r="G1288">
        <v>0</v>
      </c>
    </row>
    <row r="1289" spans="1:7" x14ac:dyDescent="0.25">
      <c r="A1289" s="7">
        <f t="shared" si="20"/>
        <v>1288</v>
      </c>
      <c r="B1289" t="s">
        <v>2770</v>
      </c>
      <c r="C1289" s="11" t="s">
        <v>2771</v>
      </c>
      <c r="D1289" s="9" t="s">
        <v>2205</v>
      </c>
      <c r="E1289" t="s">
        <v>40</v>
      </c>
      <c r="F1289" t="s">
        <v>21</v>
      </c>
      <c r="G1289">
        <v>1</v>
      </c>
    </row>
    <row r="1290" spans="1:7" x14ac:dyDescent="0.25">
      <c r="A1290" s="7">
        <f t="shared" si="20"/>
        <v>1289</v>
      </c>
      <c r="B1290" t="s">
        <v>5</v>
      </c>
      <c r="C1290" s="11" t="s">
        <v>2772</v>
      </c>
      <c r="D1290" s="8" t="s">
        <v>29</v>
      </c>
      <c r="E1290" t="s">
        <v>233</v>
      </c>
      <c r="F1290" t="s">
        <v>11</v>
      </c>
      <c r="G1290">
        <v>-1</v>
      </c>
    </row>
    <row r="1291" spans="1:7" x14ac:dyDescent="0.25">
      <c r="A1291" s="7">
        <f t="shared" si="20"/>
        <v>1290</v>
      </c>
      <c r="B1291" t="s">
        <v>5</v>
      </c>
      <c r="C1291" s="11" t="s">
        <v>2773</v>
      </c>
      <c r="D1291" s="8" t="s">
        <v>889</v>
      </c>
      <c r="E1291" t="s">
        <v>236</v>
      </c>
      <c r="F1291" t="s">
        <v>200</v>
      </c>
      <c r="G1291">
        <v>-1</v>
      </c>
    </row>
    <row r="1292" spans="1:7" x14ac:dyDescent="0.25">
      <c r="A1292" s="7">
        <f t="shared" si="20"/>
        <v>1291</v>
      </c>
      <c r="B1292" t="s">
        <v>5</v>
      </c>
      <c r="C1292" s="11" t="s">
        <v>2774</v>
      </c>
      <c r="D1292" s="8" t="s">
        <v>1430</v>
      </c>
      <c r="E1292" t="s">
        <v>292</v>
      </c>
      <c r="F1292" t="s">
        <v>168</v>
      </c>
      <c r="G1292">
        <v>-1</v>
      </c>
    </row>
    <row r="1293" spans="1:7" x14ac:dyDescent="0.25">
      <c r="A1293" s="7">
        <f t="shared" si="20"/>
        <v>1292</v>
      </c>
      <c r="B1293" t="s">
        <v>2775</v>
      </c>
      <c r="C1293" s="11" t="s">
        <v>2776</v>
      </c>
      <c r="D1293" s="8" t="s">
        <v>3000</v>
      </c>
      <c r="E1293" t="s">
        <v>58</v>
      </c>
      <c r="F1293" t="s">
        <v>41</v>
      </c>
      <c r="G1293">
        <v>0</v>
      </c>
    </row>
    <row r="1294" spans="1:7" x14ac:dyDescent="0.25">
      <c r="A1294" s="7">
        <f t="shared" si="20"/>
        <v>1293</v>
      </c>
      <c r="B1294" t="s">
        <v>5</v>
      </c>
      <c r="C1294" s="11" t="s">
        <v>2777</v>
      </c>
      <c r="D1294" s="8" t="s">
        <v>1279</v>
      </c>
      <c r="E1294" t="s">
        <v>40</v>
      </c>
      <c r="F1294" t="s">
        <v>200</v>
      </c>
      <c r="G1294">
        <v>0</v>
      </c>
    </row>
    <row r="1295" spans="1:7" x14ac:dyDescent="0.25">
      <c r="A1295" s="7">
        <f t="shared" si="20"/>
        <v>1294</v>
      </c>
      <c r="B1295" t="s">
        <v>2778</v>
      </c>
      <c r="C1295" s="11" t="s">
        <v>2779</v>
      </c>
      <c r="D1295" s="8" t="s">
        <v>572</v>
      </c>
      <c r="E1295" t="s">
        <v>1667</v>
      </c>
      <c r="F1295" t="s">
        <v>41</v>
      </c>
      <c r="G1295">
        <v>0</v>
      </c>
    </row>
    <row r="1296" spans="1:7" x14ac:dyDescent="0.25">
      <c r="A1296" s="7">
        <f t="shared" si="20"/>
        <v>1295</v>
      </c>
      <c r="B1296" t="s">
        <v>5</v>
      </c>
      <c r="C1296" s="11" t="s">
        <v>2780</v>
      </c>
      <c r="D1296" s="8" t="s">
        <v>3001</v>
      </c>
      <c r="E1296" t="s">
        <v>6</v>
      </c>
      <c r="F1296" t="s">
        <v>7</v>
      </c>
      <c r="G1296">
        <v>1</v>
      </c>
    </row>
    <row r="1297" spans="1:7" x14ac:dyDescent="0.25">
      <c r="A1297" s="7">
        <f t="shared" si="20"/>
        <v>1296</v>
      </c>
      <c r="B1297" t="s">
        <v>5</v>
      </c>
      <c r="C1297" s="11" t="s">
        <v>2781</v>
      </c>
      <c r="D1297" s="8" t="s">
        <v>2679</v>
      </c>
      <c r="E1297" t="s">
        <v>2782</v>
      </c>
      <c r="F1297" t="s">
        <v>168</v>
      </c>
      <c r="G1297">
        <v>1</v>
      </c>
    </row>
    <row r="1298" spans="1:7" x14ac:dyDescent="0.25">
      <c r="A1298" s="7">
        <f t="shared" si="20"/>
        <v>1297</v>
      </c>
      <c r="B1298" t="s">
        <v>2783</v>
      </c>
      <c r="C1298" s="11" t="s">
        <v>2784</v>
      </c>
      <c r="D1298" s="9" t="s">
        <v>3002</v>
      </c>
      <c r="E1298" t="s">
        <v>885</v>
      </c>
      <c r="F1298" t="s">
        <v>34</v>
      </c>
      <c r="G1298">
        <v>0</v>
      </c>
    </row>
    <row r="1299" spans="1:7" x14ac:dyDescent="0.25">
      <c r="A1299" s="7">
        <f t="shared" si="20"/>
        <v>1298</v>
      </c>
      <c r="B1299" t="s">
        <v>5</v>
      </c>
      <c r="C1299" s="11" t="s">
        <v>2785</v>
      </c>
      <c r="D1299" s="8" t="s">
        <v>3003</v>
      </c>
      <c r="E1299" t="s">
        <v>297</v>
      </c>
      <c r="F1299" t="s">
        <v>200</v>
      </c>
      <c r="G1299">
        <v>0</v>
      </c>
    </row>
    <row r="1300" spans="1:7" x14ac:dyDescent="0.25">
      <c r="A1300" s="7">
        <f t="shared" si="20"/>
        <v>1299</v>
      </c>
      <c r="B1300" t="s">
        <v>2786</v>
      </c>
      <c r="C1300" s="11" t="s">
        <v>2787</v>
      </c>
      <c r="D1300" s="8" t="s">
        <v>3004</v>
      </c>
      <c r="E1300" t="s">
        <v>146</v>
      </c>
      <c r="F1300" t="s">
        <v>41</v>
      </c>
      <c r="G1300">
        <v>1</v>
      </c>
    </row>
    <row r="1301" spans="1:7" x14ac:dyDescent="0.25">
      <c r="A1301" s="7">
        <f t="shared" si="20"/>
        <v>1300</v>
      </c>
      <c r="B1301" t="s">
        <v>5</v>
      </c>
      <c r="C1301" s="11" t="s">
        <v>2788</v>
      </c>
      <c r="D1301" s="8" t="s">
        <v>304</v>
      </c>
      <c r="E1301" t="s">
        <v>2789</v>
      </c>
      <c r="F1301" t="s">
        <v>168</v>
      </c>
      <c r="G1301">
        <v>1</v>
      </c>
    </row>
    <row r="1302" spans="1:7" x14ac:dyDescent="0.25">
      <c r="A1302" s="7">
        <f t="shared" si="20"/>
        <v>1301</v>
      </c>
      <c r="B1302" t="s">
        <v>5</v>
      </c>
      <c r="C1302" s="11" t="s">
        <v>2790</v>
      </c>
      <c r="D1302" s="8" t="s">
        <v>1106</v>
      </c>
      <c r="E1302" t="s">
        <v>6</v>
      </c>
      <c r="F1302" t="s">
        <v>7</v>
      </c>
      <c r="G1302">
        <v>-1</v>
      </c>
    </row>
    <row r="1303" spans="1:7" x14ac:dyDescent="0.25">
      <c r="A1303" s="7">
        <f t="shared" si="20"/>
        <v>1302</v>
      </c>
      <c r="B1303" t="s">
        <v>5</v>
      </c>
      <c r="C1303" s="11" t="s">
        <v>2791</v>
      </c>
      <c r="D1303" s="8" t="s">
        <v>2216</v>
      </c>
      <c r="E1303" t="s">
        <v>236</v>
      </c>
      <c r="F1303" t="s">
        <v>200</v>
      </c>
      <c r="G1303">
        <v>1</v>
      </c>
    </row>
    <row r="1304" spans="1:7" x14ac:dyDescent="0.25">
      <c r="A1304" s="7">
        <f t="shared" si="20"/>
        <v>1303</v>
      </c>
      <c r="B1304" t="s">
        <v>2792</v>
      </c>
      <c r="C1304" s="11" t="s">
        <v>2793</v>
      </c>
      <c r="D1304" s="9" t="s">
        <v>2362</v>
      </c>
      <c r="E1304" t="s">
        <v>40</v>
      </c>
      <c r="F1304" t="s">
        <v>21</v>
      </c>
      <c r="G1304">
        <v>0</v>
      </c>
    </row>
    <row r="1305" spans="1:7" x14ac:dyDescent="0.25">
      <c r="A1305" s="7">
        <f t="shared" si="20"/>
        <v>1304</v>
      </c>
      <c r="B1305" t="s">
        <v>5</v>
      </c>
      <c r="C1305" s="11" t="s">
        <v>2794</v>
      </c>
      <c r="D1305" s="8" t="s">
        <v>2152</v>
      </c>
      <c r="E1305" t="s">
        <v>964</v>
      </c>
      <c r="F1305" t="s">
        <v>168</v>
      </c>
      <c r="G1305">
        <v>1</v>
      </c>
    </row>
    <row r="1306" spans="1:7" x14ac:dyDescent="0.25">
      <c r="A1306" s="7">
        <f t="shared" si="20"/>
        <v>1305</v>
      </c>
      <c r="B1306" t="s">
        <v>5</v>
      </c>
      <c r="C1306" s="11" t="s">
        <v>2795</v>
      </c>
      <c r="D1306" s="8" t="s">
        <v>2054</v>
      </c>
      <c r="E1306" t="s">
        <v>6</v>
      </c>
      <c r="F1306" t="s">
        <v>7</v>
      </c>
      <c r="G1306">
        <v>-1</v>
      </c>
    </row>
    <row r="1307" spans="1:7" x14ac:dyDescent="0.25">
      <c r="A1307" s="7">
        <f t="shared" si="20"/>
        <v>1306</v>
      </c>
      <c r="B1307" t="s">
        <v>5</v>
      </c>
      <c r="C1307" s="11" t="s">
        <v>2796</v>
      </c>
      <c r="D1307" s="8" t="s">
        <v>3005</v>
      </c>
      <c r="E1307" t="s">
        <v>40</v>
      </c>
      <c r="F1307" t="s">
        <v>200</v>
      </c>
      <c r="G1307">
        <v>0</v>
      </c>
    </row>
    <row r="1308" spans="1:7" x14ac:dyDescent="0.25">
      <c r="A1308" s="7">
        <f t="shared" si="20"/>
        <v>1307</v>
      </c>
      <c r="B1308" t="s">
        <v>5</v>
      </c>
      <c r="C1308" s="11" t="s">
        <v>2797</v>
      </c>
      <c r="D1308" s="8" t="s">
        <v>1858</v>
      </c>
      <c r="E1308" t="s">
        <v>6</v>
      </c>
      <c r="F1308" t="s">
        <v>7</v>
      </c>
      <c r="G1308">
        <v>1</v>
      </c>
    </row>
    <row r="1309" spans="1:7" x14ac:dyDescent="0.25">
      <c r="A1309" s="7">
        <f t="shared" si="20"/>
        <v>1308</v>
      </c>
      <c r="B1309" t="s">
        <v>5</v>
      </c>
      <c r="C1309" s="11" t="s">
        <v>2798</v>
      </c>
      <c r="D1309" s="8" t="s">
        <v>841</v>
      </c>
      <c r="E1309" t="s">
        <v>2799</v>
      </c>
      <c r="F1309" t="s">
        <v>200</v>
      </c>
      <c r="G1309">
        <v>-1</v>
      </c>
    </row>
    <row r="1310" spans="1:7" x14ac:dyDescent="0.25">
      <c r="A1310" s="7">
        <f t="shared" si="20"/>
        <v>1309</v>
      </c>
      <c r="B1310" t="s">
        <v>2800</v>
      </c>
      <c r="C1310" s="11" t="s">
        <v>2801</v>
      </c>
      <c r="D1310" s="9" t="s">
        <v>3006</v>
      </c>
      <c r="E1310" t="s">
        <v>6</v>
      </c>
      <c r="F1310" t="s">
        <v>34</v>
      </c>
      <c r="G1310">
        <v>1</v>
      </c>
    </row>
    <row r="1311" spans="1:7" x14ac:dyDescent="0.25">
      <c r="A1311" s="7">
        <f t="shared" si="20"/>
        <v>1310</v>
      </c>
      <c r="B1311" t="s">
        <v>5</v>
      </c>
      <c r="C1311" s="11" t="s">
        <v>2802</v>
      </c>
      <c r="D1311" s="8" t="s">
        <v>2292</v>
      </c>
      <c r="E1311" t="s">
        <v>6</v>
      </c>
      <c r="F1311" t="s">
        <v>7</v>
      </c>
      <c r="G1311">
        <v>0</v>
      </c>
    </row>
    <row r="1312" spans="1:7" x14ac:dyDescent="0.25">
      <c r="A1312" s="7">
        <f t="shared" si="20"/>
        <v>1311</v>
      </c>
      <c r="B1312" t="s">
        <v>5</v>
      </c>
      <c r="C1312" s="11" t="s">
        <v>2803</v>
      </c>
      <c r="D1312" s="8" t="s">
        <v>3007</v>
      </c>
      <c r="E1312" t="s">
        <v>40</v>
      </c>
      <c r="F1312" t="s">
        <v>11</v>
      </c>
      <c r="G1312">
        <v>1</v>
      </c>
    </row>
    <row r="1313" spans="1:7" x14ac:dyDescent="0.25">
      <c r="A1313" s="7">
        <f t="shared" si="20"/>
        <v>1312</v>
      </c>
      <c r="B1313" t="s">
        <v>5</v>
      </c>
      <c r="C1313" s="11" t="s">
        <v>2804</v>
      </c>
      <c r="D1313" s="8" t="s">
        <v>3008</v>
      </c>
      <c r="E1313" t="s">
        <v>351</v>
      </c>
      <c r="F1313" t="s">
        <v>168</v>
      </c>
      <c r="G1313">
        <v>-1</v>
      </c>
    </row>
    <row r="1314" spans="1:7" x14ac:dyDescent="0.25">
      <c r="A1314" s="7">
        <f t="shared" si="20"/>
        <v>1313</v>
      </c>
      <c r="B1314" t="s">
        <v>5</v>
      </c>
      <c r="C1314" s="11" t="s">
        <v>2805</v>
      </c>
      <c r="D1314" s="8" t="s">
        <v>2152</v>
      </c>
      <c r="E1314" t="s">
        <v>40</v>
      </c>
      <c r="F1314" t="s">
        <v>200</v>
      </c>
      <c r="G1314">
        <v>1</v>
      </c>
    </row>
    <row r="1315" spans="1:7" x14ac:dyDescent="0.25">
      <c r="A1315" s="7">
        <f t="shared" si="20"/>
        <v>1314</v>
      </c>
      <c r="B1315" t="s">
        <v>2806</v>
      </c>
      <c r="C1315" s="11" t="s">
        <v>2807</v>
      </c>
      <c r="D1315" s="9" t="s">
        <v>2117</v>
      </c>
      <c r="E1315" t="s">
        <v>885</v>
      </c>
      <c r="F1315" t="s">
        <v>34</v>
      </c>
      <c r="G1315">
        <v>-1</v>
      </c>
    </row>
    <row r="1316" spans="1:7" x14ac:dyDescent="0.25">
      <c r="A1316" s="7">
        <f t="shared" si="20"/>
        <v>1315</v>
      </c>
      <c r="B1316" t="s">
        <v>5</v>
      </c>
      <c r="C1316" s="11" t="s">
        <v>2808</v>
      </c>
      <c r="D1316" s="8" t="s">
        <v>313</v>
      </c>
      <c r="E1316" t="s">
        <v>2809</v>
      </c>
      <c r="F1316" t="s">
        <v>200</v>
      </c>
      <c r="G1316">
        <v>1</v>
      </c>
    </row>
    <row r="1317" spans="1:7" x14ac:dyDescent="0.25">
      <c r="A1317" s="7">
        <f t="shared" si="20"/>
        <v>1316</v>
      </c>
      <c r="B1317" t="s">
        <v>5</v>
      </c>
      <c r="C1317" s="11" t="s">
        <v>2810</v>
      </c>
      <c r="D1317" s="8" t="s">
        <v>1982</v>
      </c>
      <c r="E1317" t="s">
        <v>6</v>
      </c>
      <c r="F1317" t="s">
        <v>7</v>
      </c>
      <c r="G1317">
        <v>1</v>
      </c>
    </row>
    <row r="1318" spans="1:7" x14ac:dyDescent="0.25">
      <c r="A1318" s="7">
        <f t="shared" ref="A1318:A1381" si="21">A1317+1</f>
        <v>1317</v>
      </c>
      <c r="B1318" t="s">
        <v>5</v>
      </c>
      <c r="C1318" s="11" t="s">
        <v>2811</v>
      </c>
      <c r="D1318" s="8" t="s">
        <v>1648</v>
      </c>
      <c r="E1318" t="s">
        <v>2812</v>
      </c>
      <c r="F1318" t="s">
        <v>11</v>
      </c>
      <c r="G1318">
        <v>1</v>
      </c>
    </row>
    <row r="1319" spans="1:7" x14ac:dyDescent="0.25">
      <c r="A1319" s="7">
        <f t="shared" si="21"/>
        <v>1318</v>
      </c>
      <c r="B1319" t="s">
        <v>5</v>
      </c>
      <c r="C1319" s="11" t="s">
        <v>2813</v>
      </c>
      <c r="D1319" s="8" t="s">
        <v>3009</v>
      </c>
      <c r="E1319" t="s">
        <v>40</v>
      </c>
      <c r="F1319" t="s">
        <v>200</v>
      </c>
      <c r="G1319">
        <v>0</v>
      </c>
    </row>
    <row r="1320" spans="1:7" x14ac:dyDescent="0.25">
      <c r="A1320" s="7">
        <f t="shared" si="21"/>
        <v>1319</v>
      </c>
      <c r="B1320" t="s">
        <v>2814</v>
      </c>
      <c r="C1320" s="11" t="s">
        <v>2815</v>
      </c>
      <c r="D1320" s="9" t="s">
        <v>3010</v>
      </c>
      <c r="E1320" t="s">
        <v>912</v>
      </c>
      <c r="F1320" t="s">
        <v>34</v>
      </c>
      <c r="G1320">
        <v>0</v>
      </c>
    </row>
    <row r="1321" spans="1:7" x14ac:dyDescent="0.25">
      <c r="A1321" s="7">
        <f t="shared" si="21"/>
        <v>1320</v>
      </c>
      <c r="B1321" t="s">
        <v>2816</v>
      </c>
      <c r="C1321" s="11" t="s">
        <v>2817</v>
      </c>
      <c r="D1321" s="9" t="s">
        <v>3011</v>
      </c>
      <c r="E1321" t="s">
        <v>999</v>
      </c>
      <c r="F1321" t="s">
        <v>34</v>
      </c>
      <c r="G1321">
        <v>0</v>
      </c>
    </row>
    <row r="1322" spans="1:7" x14ac:dyDescent="0.25">
      <c r="A1322" s="7">
        <f t="shared" si="21"/>
        <v>1321</v>
      </c>
      <c r="B1322" t="s">
        <v>2818</v>
      </c>
      <c r="C1322" s="11" t="s">
        <v>2819</v>
      </c>
      <c r="D1322" s="9" t="s">
        <v>3012</v>
      </c>
      <c r="E1322" t="s">
        <v>2820</v>
      </c>
      <c r="F1322" t="s">
        <v>21</v>
      </c>
      <c r="G1322">
        <v>1</v>
      </c>
    </row>
    <row r="1323" spans="1:7" x14ac:dyDescent="0.25">
      <c r="A1323" s="7">
        <f t="shared" si="21"/>
        <v>1322</v>
      </c>
      <c r="B1323" t="s">
        <v>5</v>
      </c>
      <c r="C1323" s="11" t="s">
        <v>2821</v>
      </c>
      <c r="D1323" s="8" t="s">
        <v>3013</v>
      </c>
      <c r="E1323" t="s">
        <v>6</v>
      </c>
      <c r="F1323" t="s">
        <v>7</v>
      </c>
      <c r="G1323">
        <v>1</v>
      </c>
    </row>
    <row r="1324" spans="1:7" x14ac:dyDescent="0.25">
      <c r="A1324" s="7">
        <f t="shared" si="21"/>
        <v>1323</v>
      </c>
      <c r="B1324" t="s">
        <v>5</v>
      </c>
      <c r="C1324" s="11" t="s">
        <v>2822</v>
      </c>
      <c r="D1324" s="8" t="s">
        <v>874</v>
      </c>
      <c r="E1324" t="s">
        <v>2823</v>
      </c>
      <c r="F1324" t="s">
        <v>200</v>
      </c>
      <c r="G1324">
        <v>0</v>
      </c>
    </row>
    <row r="1325" spans="1:7" x14ac:dyDescent="0.25">
      <c r="A1325" s="7">
        <f t="shared" si="21"/>
        <v>1324</v>
      </c>
      <c r="B1325" t="s">
        <v>5</v>
      </c>
      <c r="C1325" s="11" t="s">
        <v>2824</v>
      </c>
      <c r="D1325" s="8" t="s">
        <v>3014</v>
      </c>
      <c r="E1325" t="s">
        <v>292</v>
      </c>
      <c r="F1325" t="s">
        <v>168</v>
      </c>
      <c r="G1325">
        <v>0</v>
      </c>
    </row>
    <row r="1326" spans="1:7" x14ac:dyDescent="0.25">
      <c r="A1326" s="7">
        <f t="shared" si="21"/>
        <v>1325</v>
      </c>
      <c r="B1326" t="s">
        <v>5</v>
      </c>
      <c r="C1326" s="11" t="s">
        <v>2825</v>
      </c>
      <c r="D1326" s="8" t="s">
        <v>1191</v>
      </c>
      <c r="E1326" t="s">
        <v>236</v>
      </c>
      <c r="F1326" t="s">
        <v>200</v>
      </c>
      <c r="G1326">
        <v>1</v>
      </c>
    </row>
    <row r="1327" spans="1:7" x14ac:dyDescent="0.25">
      <c r="A1327" s="7">
        <f t="shared" si="21"/>
        <v>1326</v>
      </c>
      <c r="B1327" t="s">
        <v>5</v>
      </c>
      <c r="C1327" s="11" t="s">
        <v>2826</v>
      </c>
      <c r="D1327" s="8" t="s">
        <v>655</v>
      </c>
      <c r="E1327" t="s">
        <v>236</v>
      </c>
      <c r="F1327" t="s">
        <v>200</v>
      </c>
      <c r="G1327">
        <v>1</v>
      </c>
    </row>
    <row r="1328" spans="1:7" x14ac:dyDescent="0.25">
      <c r="A1328" s="7">
        <f t="shared" si="21"/>
        <v>1327</v>
      </c>
      <c r="B1328" t="s">
        <v>5</v>
      </c>
      <c r="C1328" s="11" t="s">
        <v>2827</v>
      </c>
      <c r="D1328" s="8" t="s">
        <v>3015</v>
      </c>
      <c r="E1328" t="s">
        <v>292</v>
      </c>
      <c r="F1328" t="s">
        <v>168</v>
      </c>
      <c r="G1328">
        <v>1</v>
      </c>
    </row>
    <row r="1329" spans="1:7" x14ac:dyDescent="0.25">
      <c r="A1329" s="7">
        <f t="shared" si="21"/>
        <v>1328</v>
      </c>
      <c r="B1329" t="s">
        <v>5</v>
      </c>
      <c r="C1329" s="11" t="s">
        <v>2828</v>
      </c>
      <c r="D1329" s="8" t="s">
        <v>739</v>
      </c>
      <c r="E1329" t="s">
        <v>6</v>
      </c>
      <c r="F1329" t="s">
        <v>7</v>
      </c>
      <c r="G1329">
        <v>-1</v>
      </c>
    </row>
    <row r="1330" spans="1:7" x14ac:dyDescent="0.25">
      <c r="A1330" s="7">
        <f t="shared" si="21"/>
        <v>1329</v>
      </c>
      <c r="B1330" t="s">
        <v>5</v>
      </c>
      <c r="C1330" s="11" t="s">
        <v>2829</v>
      </c>
      <c r="D1330" s="8" t="s">
        <v>608</v>
      </c>
      <c r="E1330" t="s">
        <v>1092</v>
      </c>
      <c r="F1330" t="s">
        <v>11</v>
      </c>
      <c r="G1330">
        <v>0</v>
      </c>
    </row>
    <row r="1331" spans="1:7" x14ac:dyDescent="0.25">
      <c r="A1331" s="7">
        <f t="shared" si="21"/>
        <v>1330</v>
      </c>
      <c r="B1331" t="s">
        <v>5</v>
      </c>
      <c r="C1331" s="11" t="s">
        <v>2830</v>
      </c>
      <c r="D1331" s="8" t="s">
        <v>1557</v>
      </c>
      <c r="E1331" t="s">
        <v>6</v>
      </c>
      <c r="F1331" t="s">
        <v>7</v>
      </c>
      <c r="G1331">
        <v>0</v>
      </c>
    </row>
    <row r="1332" spans="1:7" x14ac:dyDescent="0.25">
      <c r="A1332" s="7">
        <f t="shared" si="21"/>
        <v>1331</v>
      </c>
      <c r="B1332" t="s">
        <v>5</v>
      </c>
      <c r="C1332" s="11" t="s">
        <v>2831</v>
      </c>
      <c r="D1332" s="8" t="s">
        <v>248</v>
      </c>
      <c r="E1332" t="s">
        <v>292</v>
      </c>
      <c r="F1332" t="s">
        <v>168</v>
      </c>
      <c r="G1332">
        <v>1</v>
      </c>
    </row>
    <row r="1333" spans="1:7" x14ac:dyDescent="0.25">
      <c r="A1333" s="7">
        <f t="shared" si="21"/>
        <v>1332</v>
      </c>
      <c r="B1333" t="s">
        <v>5</v>
      </c>
      <c r="C1333" s="11" t="s">
        <v>2832</v>
      </c>
      <c r="D1333" s="8" t="s">
        <v>1427</v>
      </c>
      <c r="E1333" t="s">
        <v>2833</v>
      </c>
      <c r="F1333" t="s">
        <v>168</v>
      </c>
      <c r="G1333">
        <v>-1</v>
      </c>
    </row>
    <row r="1334" spans="1:7" x14ac:dyDescent="0.25">
      <c r="A1334" s="7">
        <f t="shared" si="21"/>
        <v>1333</v>
      </c>
      <c r="B1334" t="s">
        <v>5</v>
      </c>
      <c r="C1334" s="11" t="s">
        <v>2834</v>
      </c>
      <c r="D1334" s="8" t="s">
        <v>1321</v>
      </c>
      <c r="E1334" t="s">
        <v>1309</v>
      </c>
      <c r="F1334" t="s">
        <v>200</v>
      </c>
      <c r="G1334">
        <v>-1</v>
      </c>
    </row>
    <row r="1335" spans="1:7" x14ac:dyDescent="0.25">
      <c r="A1335" s="7">
        <f t="shared" si="21"/>
        <v>1334</v>
      </c>
      <c r="B1335" t="s">
        <v>2835</v>
      </c>
      <c r="C1335" s="11" t="s">
        <v>2836</v>
      </c>
      <c r="D1335" s="9" t="s">
        <v>3016</v>
      </c>
      <c r="E1335" t="s">
        <v>40</v>
      </c>
      <c r="F1335" t="s">
        <v>21</v>
      </c>
      <c r="G1335">
        <v>0</v>
      </c>
    </row>
    <row r="1336" spans="1:7" x14ac:dyDescent="0.25">
      <c r="A1336" s="7">
        <f t="shared" si="21"/>
        <v>1335</v>
      </c>
      <c r="B1336" t="s">
        <v>5</v>
      </c>
      <c r="C1336" s="11" t="s">
        <v>2837</v>
      </c>
      <c r="D1336" s="8" t="s">
        <v>251</v>
      </c>
      <c r="E1336" t="s">
        <v>292</v>
      </c>
      <c r="F1336" t="s">
        <v>168</v>
      </c>
      <c r="G1336">
        <v>1</v>
      </c>
    </row>
    <row r="1337" spans="1:7" x14ac:dyDescent="0.25">
      <c r="A1337" s="7">
        <f t="shared" si="21"/>
        <v>1336</v>
      </c>
      <c r="B1337" t="s">
        <v>5</v>
      </c>
      <c r="C1337" s="11" t="s">
        <v>2838</v>
      </c>
      <c r="D1337" s="8" t="s">
        <v>2499</v>
      </c>
      <c r="E1337" t="s">
        <v>6</v>
      </c>
      <c r="F1337" t="s">
        <v>7</v>
      </c>
      <c r="G1337">
        <v>0</v>
      </c>
    </row>
    <row r="1338" spans="1:7" x14ac:dyDescent="0.25">
      <c r="A1338" s="7">
        <f t="shared" si="21"/>
        <v>1337</v>
      </c>
      <c r="B1338" t="s">
        <v>5</v>
      </c>
      <c r="C1338" s="11" t="s">
        <v>2839</v>
      </c>
      <c r="D1338" s="8" t="s">
        <v>210</v>
      </c>
      <c r="E1338" t="s">
        <v>6</v>
      </c>
      <c r="F1338" t="s">
        <v>7</v>
      </c>
      <c r="G1338">
        <v>1</v>
      </c>
    </row>
    <row r="1339" spans="1:7" x14ac:dyDescent="0.25">
      <c r="A1339" s="7">
        <f t="shared" si="21"/>
        <v>1338</v>
      </c>
      <c r="B1339" t="s">
        <v>5</v>
      </c>
      <c r="C1339" s="11" t="s">
        <v>2840</v>
      </c>
      <c r="D1339" s="8" t="s">
        <v>2006</v>
      </c>
      <c r="E1339" t="s">
        <v>2841</v>
      </c>
      <c r="F1339" t="s">
        <v>11</v>
      </c>
      <c r="G1339">
        <v>1</v>
      </c>
    </row>
    <row r="1340" spans="1:7" x14ac:dyDescent="0.25">
      <c r="A1340" s="7">
        <f t="shared" si="21"/>
        <v>1339</v>
      </c>
      <c r="B1340" t="s">
        <v>5</v>
      </c>
      <c r="C1340" s="11" t="s">
        <v>2842</v>
      </c>
      <c r="D1340" s="8" t="s">
        <v>2705</v>
      </c>
      <c r="E1340" t="s">
        <v>6</v>
      </c>
      <c r="F1340" t="s">
        <v>7</v>
      </c>
      <c r="G1340">
        <v>0</v>
      </c>
    </row>
    <row r="1341" spans="1:7" x14ac:dyDescent="0.25">
      <c r="A1341" s="7">
        <f t="shared" si="21"/>
        <v>1340</v>
      </c>
      <c r="B1341" t="s">
        <v>2843</v>
      </c>
      <c r="C1341" s="11" t="s">
        <v>2844</v>
      </c>
      <c r="D1341" s="8" t="s">
        <v>572</v>
      </c>
      <c r="E1341" t="s">
        <v>146</v>
      </c>
      <c r="F1341" t="s">
        <v>41</v>
      </c>
      <c r="G1341">
        <v>1</v>
      </c>
    </row>
    <row r="1342" spans="1:7" x14ac:dyDescent="0.25">
      <c r="A1342" s="7">
        <f t="shared" si="21"/>
        <v>1341</v>
      </c>
      <c r="B1342" t="s">
        <v>5</v>
      </c>
      <c r="C1342" s="11" t="s">
        <v>2845</v>
      </c>
      <c r="D1342" s="8" t="s">
        <v>1497</v>
      </c>
      <c r="E1342" t="s">
        <v>2846</v>
      </c>
      <c r="F1342" t="s">
        <v>11</v>
      </c>
      <c r="G1342">
        <v>-1</v>
      </c>
    </row>
    <row r="1343" spans="1:7" x14ac:dyDescent="0.25">
      <c r="A1343" s="7">
        <f t="shared" si="21"/>
        <v>1342</v>
      </c>
      <c r="B1343" t="s">
        <v>5</v>
      </c>
      <c r="C1343" s="11" t="s">
        <v>2847</v>
      </c>
      <c r="D1343" s="8" t="s">
        <v>3017</v>
      </c>
      <c r="E1343" t="s">
        <v>236</v>
      </c>
      <c r="F1343" t="s">
        <v>200</v>
      </c>
      <c r="G1343">
        <v>1</v>
      </c>
    </row>
    <row r="1344" spans="1:7" x14ac:dyDescent="0.25">
      <c r="A1344" s="7">
        <f t="shared" si="21"/>
        <v>1343</v>
      </c>
      <c r="B1344" t="s">
        <v>5</v>
      </c>
      <c r="C1344" s="11" t="s">
        <v>2848</v>
      </c>
      <c r="D1344" s="8" t="s">
        <v>2578</v>
      </c>
      <c r="E1344" t="s">
        <v>6</v>
      </c>
      <c r="F1344" t="s">
        <v>7</v>
      </c>
      <c r="G1344">
        <v>0</v>
      </c>
    </row>
    <row r="1345" spans="1:7" x14ac:dyDescent="0.25">
      <c r="A1345" s="7">
        <f t="shared" si="21"/>
        <v>1344</v>
      </c>
      <c r="B1345" t="s">
        <v>5</v>
      </c>
      <c r="C1345" s="11" t="s">
        <v>2849</v>
      </c>
      <c r="D1345" s="8" t="s">
        <v>248</v>
      </c>
      <c r="E1345" t="s">
        <v>2850</v>
      </c>
      <c r="F1345" t="s">
        <v>11</v>
      </c>
      <c r="G1345">
        <v>-1</v>
      </c>
    </row>
    <row r="1346" spans="1:7" x14ac:dyDescent="0.25">
      <c r="A1346" s="7">
        <f t="shared" si="21"/>
        <v>1345</v>
      </c>
      <c r="B1346" t="s">
        <v>5</v>
      </c>
      <c r="C1346" s="11" t="s">
        <v>2851</v>
      </c>
      <c r="D1346" s="8" t="s">
        <v>617</v>
      </c>
      <c r="E1346" t="s">
        <v>1222</v>
      </c>
      <c r="F1346" t="s">
        <v>11</v>
      </c>
      <c r="G1346">
        <v>-1</v>
      </c>
    </row>
    <row r="1347" spans="1:7" x14ac:dyDescent="0.25">
      <c r="A1347" s="7">
        <f t="shared" si="21"/>
        <v>1346</v>
      </c>
      <c r="B1347" t="s">
        <v>5</v>
      </c>
      <c r="C1347" s="11" t="s">
        <v>2852</v>
      </c>
      <c r="D1347" s="8" t="s">
        <v>2152</v>
      </c>
      <c r="E1347" t="s">
        <v>964</v>
      </c>
      <c r="F1347" t="s">
        <v>168</v>
      </c>
      <c r="G1347">
        <v>-1</v>
      </c>
    </row>
    <row r="1348" spans="1:7" x14ac:dyDescent="0.25">
      <c r="A1348" s="7">
        <f t="shared" si="21"/>
        <v>1347</v>
      </c>
      <c r="B1348" t="s">
        <v>5</v>
      </c>
      <c r="C1348" s="11" t="s">
        <v>2853</v>
      </c>
      <c r="D1348" s="8" t="s">
        <v>2152</v>
      </c>
      <c r="E1348" t="s">
        <v>6</v>
      </c>
      <c r="F1348" t="s">
        <v>7</v>
      </c>
      <c r="G1348">
        <v>0</v>
      </c>
    </row>
    <row r="1349" spans="1:7" x14ac:dyDescent="0.25">
      <c r="A1349" s="7">
        <f t="shared" si="21"/>
        <v>1348</v>
      </c>
      <c r="B1349" t="s">
        <v>2854</v>
      </c>
      <c r="C1349" s="11" t="s">
        <v>2855</v>
      </c>
      <c r="D1349" s="9" t="s">
        <v>3018</v>
      </c>
      <c r="E1349" t="s">
        <v>912</v>
      </c>
      <c r="F1349" t="s">
        <v>34</v>
      </c>
      <c r="G1349">
        <v>-1</v>
      </c>
    </row>
    <row r="1350" spans="1:7" x14ac:dyDescent="0.25">
      <c r="A1350" s="7">
        <f t="shared" si="21"/>
        <v>1349</v>
      </c>
      <c r="B1350" t="s">
        <v>2856</v>
      </c>
      <c r="C1350" s="11" t="s">
        <v>2857</v>
      </c>
      <c r="D1350" s="9" t="s">
        <v>2391</v>
      </c>
      <c r="E1350" t="s">
        <v>999</v>
      </c>
      <c r="F1350" t="s">
        <v>34</v>
      </c>
      <c r="G1350">
        <v>0</v>
      </c>
    </row>
    <row r="1351" spans="1:7" x14ac:dyDescent="0.25">
      <c r="A1351" s="7">
        <f t="shared" si="21"/>
        <v>1350</v>
      </c>
      <c r="B1351" t="s">
        <v>5</v>
      </c>
      <c r="C1351" s="11" t="s">
        <v>2858</v>
      </c>
      <c r="D1351" s="8" t="s">
        <v>596</v>
      </c>
      <c r="E1351" t="s">
        <v>284</v>
      </c>
      <c r="F1351" t="s">
        <v>200</v>
      </c>
      <c r="G1351">
        <v>-1</v>
      </c>
    </row>
    <row r="1352" spans="1:7" x14ac:dyDescent="0.25">
      <c r="A1352" s="7">
        <f t="shared" si="21"/>
        <v>1351</v>
      </c>
      <c r="B1352" t="s">
        <v>5</v>
      </c>
      <c r="C1352" s="11" t="s">
        <v>2859</v>
      </c>
      <c r="D1352" s="8" t="s">
        <v>1413</v>
      </c>
      <c r="E1352" t="s">
        <v>284</v>
      </c>
      <c r="F1352" t="s">
        <v>200</v>
      </c>
      <c r="G1352">
        <v>-1</v>
      </c>
    </row>
    <row r="1353" spans="1:7" x14ac:dyDescent="0.25">
      <c r="A1353" s="7">
        <f t="shared" si="21"/>
        <v>1352</v>
      </c>
      <c r="B1353" t="s">
        <v>5</v>
      </c>
      <c r="C1353" s="11" t="s">
        <v>2860</v>
      </c>
      <c r="D1353" s="8" t="s">
        <v>2359</v>
      </c>
      <c r="E1353" t="s">
        <v>6</v>
      </c>
      <c r="F1353" t="s">
        <v>7</v>
      </c>
      <c r="G1353">
        <v>-1</v>
      </c>
    </row>
    <row r="1354" spans="1:7" x14ac:dyDescent="0.25">
      <c r="A1354" s="7">
        <f t="shared" si="21"/>
        <v>1353</v>
      </c>
      <c r="B1354" t="s">
        <v>5</v>
      </c>
      <c r="C1354" s="11" t="s">
        <v>2861</v>
      </c>
      <c r="D1354" s="8" t="s">
        <v>221</v>
      </c>
      <c r="E1354" t="s">
        <v>6</v>
      </c>
      <c r="F1354" t="s">
        <v>7</v>
      </c>
      <c r="G1354">
        <v>0</v>
      </c>
    </row>
    <row r="1355" spans="1:7" x14ac:dyDescent="0.25">
      <c r="A1355" s="7">
        <f t="shared" si="21"/>
        <v>1354</v>
      </c>
      <c r="B1355" t="s">
        <v>5</v>
      </c>
      <c r="C1355" s="11" t="s">
        <v>2862</v>
      </c>
      <c r="D1355" s="8" t="s">
        <v>567</v>
      </c>
      <c r="E1355" t="s">
        <v>6</v>
      </c>
      <c r="F1355" t="s">
        <v>7</v>
      </c>
      <c r="G1355">
        <v>1</v>
      </c>
    </row>
    <row r="1356" spans="1:7" x14ac:dyDescent="0.25">
      <c r="A1356" s="7">
        <f t="shared" si="21"/>
        <v>1355</v>
      </c>
      <c r="B1356" t="s">
        <v>2863</v>
      </c>
      <c r="C1356" s="11" t="s">
        <v>2864</v>
      </c>
      <c r="D1356" s="9" t="s">
        <v>3019</v>
      </c>
      <c r="E1356" t="s">
        <v>2865</v>
      </c>
      <c r="F1356" t="s">
        <v>21</v>
      </c>
      <c r="G1356">
        <v>0</v>
      </c>
    </row>
    <row r="1357" spans="1:7" x14ac:dyDescent="0.25">
      <c r="A1357" s="7">
        <f t="shared" si="21"/>
        <v>1356</v>
      </c>
      <c r="B1357" t="s">
        <v>5</v>
      </c>
      <c r="C1357" s="11" t="s">
        <v>2866</v>
      </c>
      <c r="D1357" s="8" t="s">
        <v>221</v>
      </c>
      <c r="E1357" t="s">
        <v>6</v>
      </c>
      <c r="F1357" t="s">
        <v>7</v>
      </c>
      <c r="G1357">
        <v>1</v>
      </c>
    </row>
    <row r="1358" spans="1:7" x14ac:dyDescent="0.25">
      <c r="A1358" s="7">
        <f t="shared" si="21"/>
        <v>1357</v>
      </c>
      <c r="B1358" t="s">
        <v>5</v>
      </c>
      <c r="C1358" s="11" t="s">
        <v>2867</v>
      </c>
      <c r="D1358" s="8" t="s">
        <v>1896</v>
      </c>
      <c r="E1358" t="s">
        <v>2868</v>
      </c>
      <c r="F1358" t="s">
        <v>11</v>
      </c>
      <c r="G1358">
        <v>-1</v>
      </c>
    </row>
    <row r="1359" spans="1:7" x14ac:dyDescent="0.25">
      <c r="A1359" s="7">
        <f t="shared" si="21"/>
        <v>1358</v>
      </c>
      <c r="B1359" t="s">
        <v>5</v>
      </c>
      <c r="C1359" s="11" t="s">
        <v>2869</v>
      </c>
      <c r="D1359" s="8" t="s">
        <v>1726</v>
      </c>
      <c r="E1359" t="s">
        <v>236</v>
      </c>
      <c r="F1359" t="s">
        <v>200</v>
      </c>
      <c r="G1359">
        <v>1</v>
      </c>
    </row>
    <row r="1360" spans="1:7" x14ac:dyDescent="0.25">
      <c r="A1360" s="7">
        <f t="shared" si="21"/>
        <v>1359</v>
      </c>
      <c r="B1360" t="s">
        <v>5</v>
      </c>
      <c r="C1360" s="11" t="s">
        <v>2870</v>
      </c>
      <c r="D1360" s="8" t="s">
        <v>2645</v>
      </c>
      <c r="E1360" t="s">
        <v>6</v>
      </c>
      <c r="F1360" t="s">
        <v>7</v>
      </c>
      <c r="G1360">
        <v>0</v>
      </c>
    </row>
    <row r="1361" spans="1:7" x14ac:dyDescent="0.25">
      <c r="A1361" s="7">
        <f t="shared" si="21"/>
        <v>1360</v>
      </c>
      <c r="B1361" t="s">
        <v>5</v>
      </c>
      <c r="C1361" s="11" t="s">
        <v>2871</v>
      </c>
      <c r="D1361" s="8" t="s">
        <v>979</v>
      </c>
      <c r="E1361" t="s">
        <v>236</v>
      </c>
      <c r="F1361" t="s">
        <v>200</v>
      </c>
      <c r="G1361">
        <v>-1</v>
      </c>
    </row>
    <row r="1362" spans="1:7" x14ac:dyDescent="0.25">
      <c r="A1362" s="7">
        <f t="shared" si="21"/>
        <v>1361</v>
      </c>
      <c r="B1362" t="s">
        <v>5</v>
      </c>
      <c r="C1362" s="11" t="s">
        <v>2872</v>
      </c>
      <c r="D1362" s="8" t="s">
        <v>833</v>
      </c>
      <c r="E1362" t="s">
        <v>6</v>
      </c>
      <c r="F1362" t="s">
        <v>7</v>
      </c>
      <c r="G1362">
        <v>0</v>
      </c>
    </row>
    <row r="1363" spans="1:7" x14ac:dyDescent="0.25">
      <c r="A1363" s="7">
        <f t="shared" si="21"/>
        <v>1362</v>
      </c>
      <c r="B1363" t="s">
        <v>5</v>
      </c>
      <c r="C1363" s="11" t="s">
        <v>2873</v>
      </c>
      <c r="D1363" s="8" t="s">
        <v>1149</v>
      </c>
      <c r="E1363" t="s">
        <v>239</v>
      </c>
      <c r="F1363" t="s">
        <v>11</v>
      </c>
      <c r="G1363">
        <v>0</v>
      </c>
    </row>
    <row r="1364" spans="1:7" x14ac:dyDescent="0.25">
      <c r="A1364" s="7">
        <f t="shared" si="21"/>
        <v>1363</v>
      </c>
      <c r="B1364" t="s">
        <v>5</v>
      </c>
      <c r="C1364" s="11" t="s">
        <v>2874</v>
      </c>
      <c r="D1364" s="8" t="s">
        <v>3020</v>
      </c>
      <c r="E1364" t="s">
        <v>40</v>
      </c>
      <c r="F1364" t="s">
        <v>200</v>
      </c>
      <c r="G1364">
        <v>1</v>
      </c>
    </row>
    <row r="1365" spans="1:7" x14ac:dyDescent="0.25">
      <c r="A1365" s="7">
        <f t="shared" si="21"/>
        <v>1364</v>
      </c>
      <c r="B1365" t="s">
        <v>2875</v>
      </c>
      <c r="C1365" s="11" t="s">
        <v>2876</v>
      </c>
      <c r="D1365" s="9" t="s">
        <v>37</v>
      </c>
      <c r="E1365" t="s">
        <v>912</v>
      </c>
      <c r="F1365" t="s">
        <v>34</v>
      </c>
      <c r="G1365">
        <v>1</v>
      </c>
    </row>
    <row r="1366" spans="1:7" x14ac:dyDescent="0.25">
      <c r="A1366" s="7">
        <f t="shared" si="21"/>
        <v>1365</v>
      </c>
      <c r="B1366" t="s">
        <v>5</v>
      </c>
      <c r="C1366" s="11" t="s">
        <v>2877</v>
      </c>
      <c r="D1366" s="8" t="s">
        <v>3021</v>
      </c>
      <c r="E1366" t="s">
        <v>382</v>
      </c>
      <c r="F1366" t="s">
        <v>168</v>
      </c>
      <c r="G1366">
        <v>0</v>
      </c>
    </row>
    <row r="1367" spans="1:7" x14ac:dyDescent="0.25">
      <c r="A1367" s="7">
        <f t="shared" si="21"/>
        <v>1366</v>
      </c>
      <c r="B1367" t="s">
        <v>2878</v>
      </c>
      <c r="C1367" s="11" t="s">
        <v>2879</v>
      </c>
      <c r="D1367" s="9" t="s">
        <v>3022</v>
      </c>
      <c r="E1367" t="s">
        <v>885</v>
      </c>
      <c r="F1367" t="s">
        <v>34</v>
      </c>
      <c r="G1367">
        <v>-1</v>
      </c>
    </row>
    <row r="1368" spans="1:7" x14ac:dyDescent="0.25">
      <c r="A1368" s="7">
        <f t="shared" si="21"/>
        <v>1367</v>
      </c>
      <c r="B1368" t="s">
        <v>5</v>
      </c>
      <c r="C1368" s="11" t="s">
        <v>2880</v>
      </c>
      <c r="D1368" s="8" t="s">
        <v>1312</v>
      </c>
      <c r="E1368" t="s">
        <v>6</v>
      </c>
      <c r="F1368" t="s">
        <v>7</v>
      </c>
      <c r="G1368">
        <v>-1</v>
      </c>
    </row>
    <row r="1369" spans="1:7" x14ac:dyDescent="0.25">
      <c r="A1369" s="7">
        <f t="shared" si="21"/>
        <v>1368</v>
      </c>
      <c r="B1369" t="s">
        <v>5</v>
      </c>
      <c r="C1369" s="11" t="s">
        <v>2881</v>
      </c>
      <c r="D1369" s="8" t="s">
        <v>739</v>
      </c>
      <c r="E1369" t="s">
        <v>6</v>
      </c>
      <c r="F1369" t="s">
        <v>7</v>
      </c>
      <c r="G1369">
        <v>-1</v>
      </c>
    </row>
    <row r="1370" spans="1:7" x14ac:dyDescent="0.25">
      <c r="A1370" s="7">
        <f t="shared" si="21"/>
        <v>1369</v>
      </c>
      <c r="B1370" t="s">
        <v>5</v>
      </c>
      <c r="C1370" s="11" t="s">
        <v>2882</v>
      </c>
      <c r="D1370" s="8" t="s">
        <v>3014</v>
      </c>
      <c r="E1370" t="s">
        <v>6</v>
      </c>
      <c r="F1370" t="s">
        <v>7</v>
      </c>
      <c r="G1370">
        <v>0</v>
      </c>
    </row>
    <row r="1371" spans="1:7" x14ac:dyDescent="0.25">
      <c r="A1371" s="7">
        <f t="shared" si="21"/>
        <v>1370</v>
      </c>
      <c r="B1371" t="s">
        <v>5</v>
      </c>
      <c r="C1371" s="11" t="s">
        <v>2883</v>
      </c>
      <c r="D1371" s="8" t="s">
        <v>739</v>
      </c>
      <c r="E1371" t="s">
        <v>6</v>
      </c>
      <c r="F1371" t="s">
        <v>7</v>
      </c>
      <c r="G1371">
        <v>-1</v>
      </c>
    </row>
    <row r="1372" spans="1:7" x14ac:dyDescent="0.25">
      <c r="A1372" s="7">
        <f t="shared" si="21"/>
        <v>1371</v>
      </c>
      <c r="B1372" t="s">
        <v>5</v>
      </c>
      <c r="C1372" s="11" t="s">
        <v>2884</v>
      </c>
      <c r="D1372" s="8" t="s">
        <v>3023</v>
      </c>
      <c r="E1372" t="s">
        <v>354</v>
      </c>
      <c r="F1372" t="s">
        <v>200</v>
      </c>
      <c r="G1372">
        <v>0</v>
      </c>
    </row>
    <row r="1373" spans="1:7" x14ac:dyDescent="0.25">
      <c r="A1373" s="7">
        <f t="shared" si="21"/>
        <v>1372</v>
      </c>
      <c r="B1373" t="s">
        <v>5</v>
      </c>
      <c r="C1373" s="11" t="s">
        <v>2885</v>
      </c>
      <c r="D1373" s="8" t="s">
        <v>276</v>
      </c>
      <c r="E1373" t="s">
        <v>236</v>
      </c>
      <c r="F1373" t="s">
        <v>200</v>
      </c>
      <c r="G1373">
        <v>1</v>
      </c>
    </row>
    <row r="1374" spans="1:7" x14ac:dyDescent="0.25">
      <c r="A1374" s="7">
        <f t="shared" si="21"/>
        <v>1373</v>
      </c>
      <c r="B1374" t="s">
        <v>5</v>
      </c>
      <c r="C1374" s="11" t="s">
        <v>2886</v>
      </c>
      <c r="D1374" s="8" t="s">
        <v>240</v>
      </c>
      <c r="E1374" t="s">
        <v>6</v>
      </c>
      <c r="F1374" t="s">
        <v>7</v>
      </c>
      <c r="G1374">
        <v>-1</v>
      </c>
    </row>
    <row r="1375" spans="1:7" x14ac:dyDescent="0.25">
      <c r="A1375" s="7">
        <f t="shared" si="21"/>
        <v>1374</v>
      </c>
      <c r="B1375" t="s">
        <v>5</v>
      </c>
      <c r="C1375" s="11" t="s">
        <v>2887</v>
      </c>
      <c r="D1375" s="8" t="s">
        <v>2578</v>
      </c>
      <c r="E1375" t="s">
        <v>236</v>
      </c>
      <c r="F1375" t="s">
        <v>200</v>
      </c>
      <c r="G1375">
        <v>-1</v>
      </c>
    </row>
    <row r="1376" spans="1:7" x14ac:dyDescent="0.25">
      <c r="A1376" s="7">
        <f t="shared" si="21"/>
        <v>1375</v>
      </c>
      <c r="B1376" t="s">
        <v>2888</v>
      </c>
      <c r="C1376" s="11" t="s">
        <v>2889</v>
      </c>
      <c r="D1376" s="9" t="s">
        <v>2391</v>
      </c>
      <c r="E1376" t="s">
        <v>6</v>
      </c>
      <c r="F1376" t="s">
        <v>34</v>
      </c>
      <c r="G1376">
        <v>-1</v>
      </c>
    </row>
    <row r="1377" spans="1:7" x14ac:dyDescent="0.25">
      <c r="A1377" s="7">
        <f t="shared" si="21"/>
        <v>1376</v>
      </c>
      <c r="B1377" t="s">
        <v>5</v>
      </c>
      <c r="C1377" s="11" t="s">
        <v>2890</v>
      </c>
      <c r="D1377" s="8" t="s">
        <v>794</v>
      </c>
      <c r="E1377" t="s">
        <v>292</v>
      </c>
      <c r="F1377" t="s">
        <v>168</v>
      </c>
      <c r="G1377">
        <v>1</v>
      </c>
    </row>
    <row r="1378" spans="1:7" x14ac:dyDescent="0.25">
      <c r="A1378" s="7">
        <f t="shared" si="21"/>
        <v>1377</v>
      </c>
      <c r="B1378" t="s">
        <v>5</v>
      </c>
      <c r="C1378" s="11" t="s">
        <v>2891</v>
      </c>
      <c r="D1378" s="8" t="s">
        <v>1161</v>
      </c>
      <c r="E1378" t="s">
        <v>6</v>
      </c>
      <c r="F1378" t="s">
        <v>7</v>
      </c>
      <c r="G1378">
        <v>0</v>
      </c>
    </row>
    <row r="1379" spans="1:7" x14ac:dyDescent="0.25">
      <c r="A1379" s="7">
        <f t="shared" si="21"/>
        <v>1378</v>
      </c>
      <c r="B1379" t="s">
        <v>5</v>
      </c>
      <c r="C1379" s="11" t="s">
        <v>2892</v>
      </c>
      <c r="D1379" s="8" t="s">
        <v>2558</v>
      </c>
      <c r="E1379" t="s">
        <v>317</v>
      </c>
      <c r="F1379" t="s">
        <v>200</v>
      </c>
      <c r="G1379">
        <v>-1</v>
      </c>
    </row>
    <row r="1380" spans="1:7" x14ac:dyDescent="0.25">
      <c r="A1380" s="7">
        <f t="shared" si="21"/>
        <v>1379</v>
      </c>
      <c r="B1380" t="s">
        <v>5</v>
      </c>
      <c r="C1380" s="11" t="s">
        <v>2893</v>
      </c>
      <c r="D1380" s="8" t="s">
        <v>922</v>
      </c>
      <c r="E1380" t="s">
        <v>6</v>
      </c>
      <c r="F1380" t="s">
        <v>7</v>
      </c>
      <c r="G1380">
        <v>0</v>
      </c>
    </row>
    <row r="1381" spans="1:7" x14ac:dyDescent="0.25">
      <c r="A1381" s="7">
        <f t="shared" si="21"/>
        <v>1380</v>
      </c>
      <c r="B1381" t="s">
        <v>5</v>
      </c>
      <c r="C1381" s="11" t="s">
        <v>2894</v>
      </c>
      <c r="D1381" s="8" t="s">
        <v>764</v>
      </c>
      <c r="E1381" t="s">
        <v>6</v>
      </c>
      <c r="F1381" t="s">
        <v>7</v>
      </c>
      <c r="G1381">
        <v>0</v>
      </c>
    </row>
    <row r="1382" spans="1:7" x14ac:dyDescent="0.25">
      <c r="A1382" s="7">
        <f t="shared" ref="A1382:A1445" si="22">A1381+1</f>
        <v>1381</v>
      </c>
      <c r="B1382" t="s">
        <v>5</v>
      </c>
      <c r="C1382" s="11" t="s">
        <v>2895</v>
      </c>
      <c r="D1382" s="8" t="s">
        <v>1809</v>
      </c>
      <c r="E1382" t="s">
        <v>288</v>
      </c>
      <c r="F1382" t="s">
        <v>168</v>
      </c>
      <c r="G1382">
        <v>-1</v>
      </c>
    </row>
    <row r="1383" spans="1:7" x14ac:dyDescent="0.25">
      <c r="A1383" s="7">
        <f t="shared" si="22"/>
        <v>1382</v>
      </c>
      <c r="B1383" t="s">
        <v>5</v>
      </c>
      <c r="C1383" s="11" t="s">
        <v>2896</v>
      </c>
      <c r="D1383" s="8" t="s">
        <v>1430</v>
      </c>
      <c r="E1383" t="s">
        <v>6</v>
      </c>
      <c r="F1383" t="s">
        <v>7</v>
      </c>
      <c r="G1383">
        <v>-1</v>
      </c>
    </row>
    <row r="1384" spans="1:7" x14ac:dyDescent="0.25">
      <c r="A1384" s="7">
        <f t="shared" si="22"/>
        <v>1383</v>
      </c>
      <c r="B1384" t="s">
        <v>5</v>
      </c>
      <c r="C1384" s="11" t="s">
        <v>2897</v>
      </c>
      <c r="D1384" s="8" t="s">
        <v>849</v>
      </c>
      <c r="E1384" t="s">
        <v>6</v>
      </c>
      <c r="F1384" t="s">
        <v>7</v>
      </c>
      <c r="G1384">
        <v>0</v>
      </c>
    </row>
    <row r="1385" spans="1:7" x14ac:dyDescent="0.25">
      <c r="A1385" s="7">
        <f t="shared" si="22"/>
        <v>1384</v>
      </c>
      <c r="B1385" t="s">
        <v>2898</v>
      </c>
      <c r="C1385" s="11" t="s">
        <v>2899</v>
      </c>
      <c r="D1385" s="9" t="s">
        <v>3024</v>
      </c>
      <c r="E1385" t="s">
        <v>2900</v>
      </c>
      <c r="F1385" t="s">
        <v>21</v>
      </c>
      <c r="G1385">
        <v>-1</v>
      </c>
    </row>
    <row r="1386" spans="1:7" x14ac:dyDescent="0.25">
      <c r="A1386" s="7">
        <f t="shared" si="22"/>
        <v>1385</v>
      </c>
      <c r="B1386" t="s">
        <v>5</v>
      </c>
      <c r="C1386" s="11" t="s">
        <v>2901</v>
      </c>
      <c r="D1386" s="8" t="s">
        <v>1408</v>
      </c>
      <c r="E1386" t="s">
        <v>6</v>
      </c>
      <c r="F1386" t="s">
        <v>7</v>
      </c>
      <c r="G1386">
        <v>0</v>
      </c>
    </row>
    <row r="1387" spans="1:7" x14ac:dyDescent="0.25">
      <c r="A1387" s="7">
        <f t="shared" si="22"/>
        <v>1386</v>
      </c>
      <c r="B1387" t="s">
        <v>5</v>
      </c>
      <c r="C1387" s="11" t="s">
        <v>2902</v>
      </c>
      <c r="D1387" s="8" t="s">
        <v>941</v>
      </c>
      <c r="E1387" t="s">
        <v>6</v>
      </c>
      <c r="F1387" t="s">
        <v>7</v>
      </c>
      <c r="G1387">
        <v>0</v>
      </c>
    </row>
    <row r="1388" spans="1:7" x14ac:dyDescent="0.25">
      <c r="A1388" s="7">
        <f t="shared" si="22"/>
        <v>1387</v>
      </c>
      <c r="B1388" t="s">
        <v>5</v>
      </c>
      <c r="C1388" s="11" t="s">
        <v>2903</v>
      </c>
      <c r="D1388" s="8" t="s">
        <v>1413</v>
      </c>
      <c r="E1388" t="s">
        <v>236</v>
      </c>
      <c r="F1388" t="s">
        <v>200</v>
      </c>
      <c r="G1388">
        <v>1</v>
      </c>
    </row>
    <row r="1389" spans="1:7" x14ac:dyDescent="0.25">
      <c r="A1389" s="7">
        <f t="shared" si="22"/>
        <v>1388</v>
      </c>
      <c r="B1389" t="s">
        <v>5</v>
      </c>
      <c r="C1389" s="11" t="s">
        <v>2904</v>
      </c>
      <c r="D1389" s="8" t="s">
        <v>3025</v>
      </c>
      <c r="E1389" t="s">
        <v>239</v>
      </c>
      <c r="F1389" t="s">
        <v>11</v>
      </c>
      <c r="G1389">
        <v>0</v>
      </c>
    </row>
    <row r="1390" spans="1:7" x14ac:dyDescent="0.25">
      <c r="A1390" s="7">
        <f t="shared" si="22"/>
        <v>1389</v>
      </c>
      <c r="B1390" t="s">
        <v>5</v>
      </c>
      <c r="C1390" s="11" t="s">
        <v>2905</v>
      </c>
      <c r="D1390" s="8" t="s">
        <v>699</v>
      </c>
      <c r="E1390" t="s">
        <v>2906</v>
      </c>
      <c r="F1390" t="s">
        <v>200</v>
      </c>
      <c r="G1390">
        <v>0</v>
      </c>
    </row>
    <row r="1391" spans="1:7" x14ac:dyDescent="0.25">
      <c r="A1391" s="7">
        <f t="shared" si="22"/>
        <v>1390</v>
      </c>
      <c r="B1391" t="s">
        <v>5</v>
      </c>
      <c r="C1391" s="11" t="s">
        <v>2907</v>
      </c>
      <c r="D1391" s="8" t="s">
        <v>108</v>
      </c>
      <c r="E1391" t="s">
        <v>6</v>
      </c>
      <c r="F1391" t="s">
        <v>7</v>
      </c>
      <c r="G1391">
        <v>1</v>
      </c>
    </row>
    <row r="1392" spans="1:7" x14ac:dyDescent="0.25">
      <c r="A1392" s="7">
        <f t="shared" si="22"/>
        <v>1391</v>
      </c>
      <c r="B1392" t="s">
        <v>5</v>
      </c>
      <c r="C1392" s="11" t="s">
        <v>2908</v>
      </c>
      <c r="D1392" s="8" t="s">
        <v>786</v>
      </c>
      <c r="E1392" t="s">
        <v>40</v>
      </c>
      <c r="F1392" t="s">
        <v>200</v>
      </c>
      <c r="G1392">
        <v>-1</v>
      </c>
    </row>
    <row r="1393" spans="1:7" x14ac:dyDescent="0.25">
      <c r="A1393" s="7">
        <f t="shared" si="22"/>
        <v>1392</v>
      </c>
      <c r="B1393" t="s">
        <v>5</v>
      </c>
      <c r="C1393" s="11" t="s">
        <v>2909</v>
      </c>
      <c r="D1393" s="8" t="s">
        <v>1597</v>
      </c>
      <c r="E1393" t="s">
        <v>1092</v>
      </c>
      <c r="F1393" t="s">
        <v>11</v>
      </c>
      <c r="G1393">
        <v>-1</v>
      </c>
    </row>
    <row r="1394" spans="1:7" x14ac:dyDescent="0.25">
      <c r="A1394" s="7">
        <f t="shared" si="22"/>
        <v>1393</v>
      </c>
      <c r="B1394" t="s">
        <v>5</v>
      </c>
      <c r="C1394" s="11" t="s">
        <v>2910</v>
      </c>
      <c r="D1394" s="8" t="s">
        <v>293</v>
      </c>
      <c r="E1394" t="s">
        <v>236</v>
      </c>
      <c r="F1394" t="s">
        <v>200</v>
      </c>
      <c r="G1394">
        <v>0</v>
      </c>
    </row>
    <row r="1395" spans="1:7" x14ac:dyDescent="0.25">
      <c r="A1395" s="7">
        <f t="shared" si="22"/>
        <v>1394</v>
      </c>
      <c r="B1395" t="s">
        <v>5</v>
      </c>
      <c r="C1395" s="11" t="s">
        <v>2911</v>
      </c>
      <c r="D1395" s="8" t="s">
        <v>2387</v>
      </c>
      <c r="E1395" t="s">
        <v>292</v>
      </c>
      <c r="F1395" t="s">
        <v>168</v>
      </c>
      <c r="G1395">
        <v>1</v>
      </c>
    </row>
    <row r="1396" spans="1:7" x14ac:dyDescent="0.25">
      <c r="A1396" s="7">
        <f t="shared" si="22"/>
        <v>1395</v>
      </c>
      <c r="B1396" t="s">
        <v>5</v>
      </c>
      <c r="C1396" s="11" t="s">
        <v>2912</v>
      </c>
      <c r="D1396" s="8" t="s">
        <v>1275</v>
      </c>
      <c r="E1396" t="s">
        <v>1014</v>
      </c>
      <c r="F1396" t="s">
        <v>200</v>
      </c>
      <c r="G1396">
        <v>1</v>
      </c>
    </row>
    <row r="1397" spans="1:7" x14ac:dyDescent="0.25">
      <c r="A1397" s="7">
        <f t="shared" si="22"/>
        <v>1396</v>
      </c>
      <c r="B1397" t="s">
        <v>5</v>
      </c>
      <c r="C1397" s="11" t="s">
        <v>2913</v>
      </c>
      <c r="D1397" s="8" t="s">
        <v>2057</v>
      </c>
      <c r="E1397" t="s">
        <v>6</v>
      </c>
      <c r="F1397" t="s">
        <v>7</v>
      </c>
      <c r="G1397">
        <v>0</v>
      </c>
    </row>
    <row r="1398" spans="1:7" x14ac:dyDescent="0.25">
      <c r="A1398" s="7">
        <f t="shared" si="22"/>
        <v>1397</v>
      </c>
      <c r="B1398" t="s">
        <v>2914</v>
      </c>
      <c r="C1398" s="11" t="s">
        <v>2915</v>
      </c>
      <c r="D1398" s="9" t="s">
        <v>3026</v>
      </c>
      <c r="E1398" t="s">
        <v>2916</v>
      </c>
      <c r="F1398" t="s">
        <v>21</v>
      </c>
      <c r="G1398">
        <v>1</v>
      </c>
    </row>
    <row r="1399" spans="1:7" x14ac:dyDescent="0.25">
      <c r="A1399" s="7">
        <f t="shared" si="22"/>
        <v>1398</v>
      </c>
      <c r="B1399" t="s">
        <v>5</v>
      </c>
      <c r="C1399" s="11" t="s">
        <v>2917</v>
      </c>
      <c r="D1399" s="8" t="s">
        <v>1242</v>
      </c>
      <c r="E1399" t="s">
        <v>236</v>
      </c>
      <c r="F1399" t="s">
        <v>200</v>
      </c>
      <c r="G1399">
        <v>1</v>
      </c>
    </row>
    <row r="1400" spans="1:7" x14ac:dyDescent="0.25">
      <c r="A1400" s="7">
        <f t="shared" si="22"/>
        <v>1399</v>
      </c>
      <c r="B1400" t="s">
        <v>5</v>
      </c>
      <c r="C1400" s="11" t="s">
        <v>2918</v>
      </c>
      <c r="D1400" s="8" t="s">
        <v>784</v>
      </c>
      <c r="E1400" t="s">
        <v>6</v>
      </c>
      <c r="F1400" t="s">
        <v>7</v>
      </c>
      <c r="G1400">
        <v>-1</v>
      </c>
    </row>
    <row r="1401" spans="1:7" x14ac:dyDescent="0.25">
      <c r="A1401" s="7">
        <f t="shared" si="22"/>
        <v>1400</v>
      </c>
      <c r="B1401" t="s">
        <v>5</v>
      </c>
      <c r="C1401" s="11" t="s">
        <v>2919</v>
      </c>
      <c r="D1401" s="8" t="s">
        <v>638</v>
      </c>
      <c r="E1401" t="s">
        <v>6</v>
      </c>
      <c r="F1401" t="s">
        <v>7</v>
      </c>
      <c r="G1401">
        <v>1</v>
      </c>
    </row>
    <row r="1402" spans="1:7" x14ac:dyDescent="0.25">
      <c r="A1402" s="7">
        <f t="shared" si="22"/>
        <v>1401</v>
      </c>
      <c r="B1402" t="s">
        <v>5</v>
      </c>
      <c r="C1402" s="11" t="s">
        <v>2920</v>
      </c>
      <c r="D1402" s="8" t="s">
        <v>3027</v>
      </c>
      <c r="E1402" t="s">
        <v>40</v>
      </c>
      <c r="F1402" t="s">
        <v>200</v>
      </c>
      <c r="G1402">
        <v>-1</v>
      </c>
    </row>
    <row r="1403" spans="1:7" x14ac:dyDescent="0.25">
      <c r="A1403" s="7">
        <f t="shared" si="22"/>
        <v>1402</v>
      </c>
      <c r="B1403" t="s">
        <v>5</v>
      </c>
      <c r="C1403" s="11" t="s">
        <v>2921</v>
      </c>
      <c r="D1403" s="8" t="s">
        <v>3028</v>
      </c>
      <c r="E1403" t="s">
        <v>284</v>
      </c>
      <c r="F1403" t="s">
        <v>200</v>
      </c>
      <c r="G1403">
        <v>-1</v>
      </c>
    </row>
    <row r="1404" spans="1:7" x14ac:dyDescent="0.25">
      <c r="A1404" s="7">
        <f t="shared" si="22"/>
        <v>1403</v>
      </c>
      <c r="B1404" t="s">
        <v>5</v>
      </c>
      <c r="C1404" s="11" t="s">
        <v>2922</v>
      </c>
      <c r="D1404" s="8" t="s">
        <v>1676</v>
      </c>
      <c r="E1404" t="s">
        <v>189</v>
      </c>
      <c r="F1404" t="s">
        <v>11</v>
      </c>
      <c r="G1404">
        <v>0</v>
      </c>
    </row>
    <row r="1405" spans="1:7" x14ac:dyDescent="0.25">
      <c r="A1405" s="7">
        <f t="shared" si="22"/>
        <v>1404</v>
      </c>
      <c r="B1405" t="s">
        <v>5</v>
      </c>
      <c r="C1405" s="11" t="s">
        <v>2923</v>
      </c>
      <c r="D1405" s="8" t="s">
        <v>281</v>
      </c>
      <c r="E1405" t="s">
        <v>6</v>
      </c>
      <c r="F1405" t="s">
        <v>7</v>
      </c>
      <c r="G1405">
        <v>0</v>
      </c>
    </row>
    <row r="1406" spans="1:7" x14ac:dyDescent="0.25">
      <c r="A1406" s="7">
        <f t="shared" si="22"/>
        <v>1405</v>
      </c>
      <c r="B1406" t="s">
        <v>5</v>
      </c>
      <c r="C1406" s="11" t="s">
        <v>2924</v>
      </c>
      <c r="D1406" s="8" t="s">
        <v>300</v>
      </c>
      <c r="E1406" t="s">
        <v>2925</v>
      </c>
      <c r="F1406" t="s">
        <v>11</v>
      </c>
      <c r="G1406">
        <v>-1</v>
      </c>
    </row>
    <row r="1407" spans="1:7" x14ac:dyDescent="0.25">
      <c r="A1407" s="7">
        <f t="shared" si="22"/>
        <v>1406</v>
      </c>
      <c r="B1407" t="s">
        <v>5</v>
      </c>
      <c r="C1407" s="11" t="s">
        <v>2926</v>
      </c>
      <c r="D1407" s="8" t="s">
        <v>256</v>
      </c>
      <c r="E1407" t="s">
        <v>6</v>
      </c>
      <c r="F1407" t="s">
        <v>7</v>
      </c>
      <c r="G1407">
        <v>0</v>
      </c>
    </row>
    <row r="1408" spans="1:7" x14ac:dyDescent="0.25">
      <c r="A1408" s="7">
        <f t="shared" si="22"/>
        <v>1407</v>
      </c>
      <c r="B1408" t="s">
        <v>5</v>
      </c>
      <c r="C1408" s="11" t="s">
        <v>2927</v>
      </c>
      <c r="D1408" s="8" t="s">
        <v>589</v>
      </c>
      <c r="E1408" t="s">
        <v>354</v>
      </c>
      <c r="F1408" t="s">
        <v>200</v>
      </c>
      <c r="G1408">
        <v>1</v>
      </c>
    </row>
    <row r="1409" spans="1:7" x14ac:dyDescent="0.25">
      <c r="A1409" s="7">
        <f t="shared" si="22"/>
        <v>1408</v>
      </c>
      <c r="B1409" t="s">
        <v>5</v>
      </c>
      <c r="C1409" s="11" t="s">
        <v>2928</v>
      </c>
      <c r="D1409" s="8" t="s">
        <v>935</v>
      </c>
      <c r="E1409" t="s">
        <v>964</v>
      </c>
      <c r="F1409" t="s">
        <v>168</v>
      </c>
      <c r="G1409">
        <v>1</v>
      </c>
    </row>
    <row r="1410" spans="1:7" x14ac:dyDescent="0.25">
      <c r="A1410" s="7">
        <f t="shared" si="22"/>
        <v>1409</v>
      </c>
      <c r="B1410" t="s">
        <v>5</v>
      </c>
      <c r="C1410" s="11" t="s">
        <v>2929</v>
      </c>
      <c r="D1410" s="8" t="s">
        <v>2444</v>
      </c>
      <c r="E1410" t="s">
        <v>40</v>
      </c>
      <c r="F1410" t="s">
        <v>200</v>
      </c>
      <c r="G1410">
        <v>1</v>
      </c>
    </row>
    <row r="1411" spans="1:7" x14ac:dyDescent="0.25">
      <c r="A1411" s="7">
        <f t="shared" si="22"/>
        <v>1410</v>
      </c>
      <c r="B1411" t="s">
        <v>5</v>
      </c>
      <c r="C1411" s="11" t="s">
        <v>2930</v>
      </c>
      <c r="D1411" s="8" t="s">
        <v>3029</v>
      </c>
      <c r="E1411" t="s">
        <v>6</v>
      </c>
      <c r="F1411" t="s">
        <v>7</v>
      </c>
      <c r="G1411">
        <v>0</v>
      </c>
    </row>
    <row r="1412" spans="1:7" x14ac:dyDescent="0.25">
      <c r="A1412" s="7">
        <f t="shared" si="22"/>
        <v>1411</v>
      </c>
      <c r="B1412" t="s">
        <v>2931</v>
      </c>
      <c r="C1412" s="11" t="s">
        <v>2932</v>
      </c>
      <c r="D1412" s="9" t="s">
        <v>3030</v>
      </c>
      <c r="E1412" t="s">
        <v>885</v>
      </c>
      <c r="F1412" t="s">
        <v>34</v>
      </c>
      <c r="G1412">
        <v>-1</v>
      </c>
    </row>
    <row r="1413" spans="1:7" x14ac:dyDescent="0.25">
      <c r="A1413" s="7">
        <f t="shared" si="22"/>
        <v>1412</v>
      </c>
      <c r="B1413" t="s">
        <v>2933</v>
      </c>
      <c r="C1413" s="11" t="s">
        <v>2934</v>
      </c>
      <c r="D1413" s="8" t="s">
        <v>694</v>
      </c>
      <c r="E1413" t="s">
        <v>58</v>
      </c>
      <c r="F1413" t="s">
        <v>41</v>
      </c>
      <c r="G1413">
        <v>1</v>
      </c>
    </row>
    <row r="1414" spans="1:7" x14ac:dyDescent="0.25">
      <c r="A1414" s="7">
        <f t="shared" si="22"/>
        <v>1413</v>
      </c>
      <c r="B1414" t="s">
        <v>5</v>
      </c>
      <c r="C1414" s="11" t="s">
        <v>2935</v>
      </c>
      <c r="D1414" s="8" t="s">
        <v>859</v>
      </c>
      <c r="E1414" t="s">
        <v>379</v>
      </c>
      <c r="F1414" t="s">
        <v>168</v>
      </c>
      <c r="G1414">
        <v>1</v>
      </c>
    </row>
    <row r="1415" spans="1:7" x14ac:dyDescent="0.25">
      <c r="A1415" s="7">
        <f t="shared" si="22"/>
        <v>1414</v>
      </c>
      <c r="B1415" t="s">
        <v>5</v>
      </c>
      <c r="C1415" s="11" t="s">
        <v>2936</v>
      </c>
      <c r="D1415" s="8" t="s">
        <v>1348</v>
      </c>
      <c r="E1415" t="s">
        <v>2937</v>
      </c>
      <c r="F1415" t="s">
        <v>200</v>
      </c>
      <c r="G1415">
        <v>1</v>
      </c>
    </row>
    <row r="1416" spans="1:7" x14ac:dyDescent="0.25">
      <c r="A1416" s="7">
        <f t="shared" si="22"/>
        <v>1415</v>
      </c>
      <c r="B1416" t="s">
        <v>5</v>
      </c>
      <c r="C1416" s="11" t="s">
        <v>2938</v>
      </c>
      <c r="D1416" s="8" t="s">
        <v>608</v>
      </c>
      <c r="E1416" t="s">
        <v>40</v>
      </c>
      <c r="F1416" t="s">
        <v>200</v>
      </c>
      <c r="G1416">
        <v>0</v>
      </c>
    </row>
    <row r="1417" spans="1:7" x14ac:dyDescent="0.25">
      <c r="A1417" s="7">
        <f t="shared" si="22"/>
        <v>1416</v>
      </c>
      <c r="B1417" t="s">
        <v>5</v>
      </c>
      <c r="C1417" s="11" t="s">
        <v>2939</v>
      </c>
      <c r="D1417" s="8" t="s">
        <v>252</v>
      </c>
      <c r="E1417" t="s">
        <v>40</v>
      </c>
      <c r="F1417" t="s">
        <v>168</v>
      </c>
      <c r="G1417">
        <v>0</v>
      </c>
    </row>
    <row r="1418" spans="1:7" x14ac:dyDescent="0.25">
      <c r="A1418" s="7">
        <f t="shared" si="22"/>
        <v>1417</v>
      </c>
      <c r="B1418" t="s">
        <v>5</v>
      </c>
      <c r="C1418" s="11" t="s">
        <v>2940</v>
      </c>
      <c r="D1418" s="8" t="s">
        <v>1059</v>
      </c>
      <c r="E1418" t="s">
        <v>1199</v>
      </c>
      <c r="F1418" t="s">
        <v>168</v>
      </c>
      <c r="G1418">
        <v>1</v>
      </c>
    </row>
    <row r="1419" spans="1:7" x14ac:dyDescent="0.25">
      <c r="A1419" s="7">
        <f t="shared" si="22"/>
        <v>1418</v>
      </c>
      <c r="B1419" t="s">
        <v>5</v>
      </c>
      <c r="C1419" s="11" t="s">
        <v>2941</v>
      </c>
      <c r="D1419" s="8" t="s">
        <v>2516</v>
      </c>
      <c r="E1419" t="s">
        <v>2599</v>
      </c>
      <c r="F1419" t="s">
        <v>11</v>
      </c>
      <c r="G1419">
        <v>1</v>
      </c>
    </row>
    <row r="1420" spans="1:7" x14ac:dyDescent="0.25">
      <c r="A1420" s="7">
        <f t="shared" si="22"/>
        <v>1419</v>
      </c>
      <c r="B1420" t="s">
        <v>5</v>
      </c>
      <c r="C1420" s="11" t="s">
        <v>2942</v>
      </c>
      <c r="D1420" s="8" t="s">
        <v>1036</v>
      </c>
      <c r="E1420" t="s">
        <v>6</v>
      </c>
      <c r="F1420" t="s">
        <v>7</v>
      </c>
      <c r="G1420">
        <v>1</v>
      </c>
    </row>
    <row r="1421" spans="1:7" x14ac:dyDescent="0.25">
      <c r="A1421" s="7">
        <f t="shared" si="22"/>
        <v>1420</v>
      </c>
      <c r="B1421" t="s">
        <v>2943</v>
      </c>
      <c r="C1421" s="11" t="s">
        <v>2944</v>
      </c>
      <c r="D1421" s="9" t="s">
        <v>1364</v>
      </c>
      <c r="E1421" t="s">
        <v>999</v>
      </c>
      <c r="F1421" t="s">
        <v>34</v>
      </c>
      <c r="G1421">
        <v>1</v>
      </c>
    </row>
    <row r="1422" spans="1:7" x14ac:dyDescent="0.25">
      <c r="A1422" s="7">
        <f t="shared" si="22"/>
        <v>1421</v>
      </c>
      <c r="B1422" t="s">
        <v>5</v>
      </c>
      <c r="C1422" s="11" t="s">
        <v>2945</v>
      </c>
      <c r="D1422" s="8" t="s">
        <v>2011</v>
      </c>
      <c r="E1422" t="s">
        <v>890</v>
      </c>
      <c r="F1422" t="s">
        <v>200</v>
      </c>
      <c r="G1422">
        <v>0</v>
      </c>
    </row>
    <row r="1423" spans="1:7" x14ac:dyDescent="0.25">
      <c r="A1423" s="7">
        <f t="shared" si="22"/>
        <v>1422</v>
      </c>
      <c r="B1423" t="s">
        <v>2946</v>
      </c>
      <c r="C1423" s="11" t="s">
        <v>2947</v>
      </c>
      <c r="D1423" s="9" t="s">
        <v>3031</v>
      </c>
      <c r="E1423" t="s">
        <v>885</v>
      </c>
      <c r="F1423" t="s">
        <v>34</v>
      </c>
      <c r="G1423">
        <v>1</v>
      </c>
    </row>
    <row r="1424" spans="1:7" x14ac:dyDescent="0.25">
      <c r="A1424" s="7">
        <f t="shared" si="22"/>
        <v>1423</v>
      </c>
      <c r="B1424" t="s">
        <v>5</v>
      </c>
      <c r="C1424" s="11" t="s">
        <v>2948</v>
      </c>
      <c r="D1424" s="8" t="s">
        <v>3032</v>
      </c>
      <c r="E1424" t="s">
        <v>236</v>
      </c>
      <c r="F1424" t="s">
        <v>200</v>
      </c>
      <c r="G1424">
        <v>1</v>
      </c>
    </row>
    <row r="1425" spans="1:7" x14ac:dyDescent="0.25">
      <c r="A1425" s="7">
        <f t="shared" si="22"/>
        <v>1424</v>
      </c>
      <c r="B1425" t="s">
        <v>5</v>
      </c>
      <c r="C1425" s="11" t="s">
        <v>2949</v>
      </c>
      <c r="D1425" s="8" t="s">
        <v>1172</v>
      </c>
      <c r="E1425" t="s">
        <v>272</v>
      </c>
      <c r="F1425" t="s">
        <v>200</v>
      </c>
      <c r="G1425">
        <v>0</v>
      </c>
    </row>
    <row r="1426" spans="1:7" x14ac:dyDescent="0.25">
      <c r="A1426" s="7">
        <f t="shared" si="22"/>
        <v>1425</v>
      </c>
      <c r="B1426" t="s">
        <v>5</v>
      </c>
      <c r="C1426" s="11" t="s">
        <v>2950</v>
      </c>
      <c r="D1426" s="8" t="s">
        <v>1329</v>
      </c>
      <c r="E1426" t="s">
        <v>292</v>
      </c>
      <c r="F1426" t="s">
        <v>168</v>
      </c>
      <c r="G1426">
        <v>1</v>
      </c>
    </row>
    <row r="1427" spans="1:7" x14ac:dyDescent="0.25">
      <c r="A1427" s="7">
        <f t="shared" si="22"/>
        <v>1426</v>
      </c>
      <c r="B1427" t="s">
        <v>5</v>
      </c>
      <c r="C1427" s="11" t="s">
        <v>2951</v>
      </c>
      <c r="D1427" s="8" t="s">
        <v>3033</v>
      </c>
      <c r="E1427" t="s">
        <v>284</v>
      </c>
      <c r="F1427" t="s">
        <v>200</v>
      </c>
      <c r="G1427">
        <v>-1</v>
      </c>
    </row>
    <row r="1428" spans="1:7" x14ac:dyDescent="0.25">
      <c r="A1428" s="7">
        <f t="shared" si="22"/>
        <v>1427</v>
      </c>
      <c r="B1428" t="s">
        <v>2952</v>
      </c>
      <c r="C1428" s="11" t="s">
        <v>2953</v>
      </c>
      <c r="D1428" s="9" t="s">
        <v>2146</v>
      </c>
      <c r="E1428" t="s">
        <v>40</v>
      </c>
      <c r="F1428" t="s">
        <v>21</v>
      </c>
      <c r="G1428">
        <v>0</v>
      </c>
    </row>
    <row r="1429" spans="1:7" x14ac:dyDescent="0.25">
      <c r="A1429" s="7">
        <f t="shared" si="22"/>
        <v>1428</v>
      </c>
      <c r="B1429" t="s">
        <v>5</v>
      </c>
      <c r="C1429" s="11" t="s">
        <v>2954</v>
      </c>
      <c r="D1429" s="8" t="s">
        <v>1161</v>
      </c>
      <c r="E1429" t="s">
        <v>292</v>
      </c>
      <c r="F1429" t="s">
        <v>168</v>
      </c>
      <c r="G1429">
        <v>1</v>
      </c>
    </row>
    <row r="1430" spans="1:7" x14ac:dyDescent="0.25">
      <c r="A1430" s="7">
        <f t="shared" si="22"/>
        <v>1429</v>
      </c>
      <c r="B1430" t="s">
        <v>5</v>
      </c>
      <c r="C1430" s="11" t="s">
        <v>2955</v>
      </c>
      <c r="D1430" s="8" t="s">
        <v>352</v>
      </c>
      <c r="E1430" t="s">
        <v>6</v>
      </c>
      <c r="F1430" t="s">
        <v>7</v>
      </c>
      <c r="G1430">
        <v>0</v>
      </c>
    </row>
    <row r="1431" spans="1:7" x14ac:dyDescent="0.25">
      <c r="A1431" s="7">
        <f t="shared" si="22"/>
        <v>1430</v>
      </c>
      <c r="B1431" t="s">
        <v>5</v>
      </c>
      <c r="C1431" s="11" t="s">
        <v>2956</v>
      </c>
      <c r="D1431" s="8" t="s">
        <v>3034</v>
      </c>
      <c r="E1431" t="s">
        <v>351</v>
      </c>
      <c r="F1431" t="s">
        <v>168</v>
      </c>
      <c r="G1431">
        <v>1</v>
      </c>
    </row>
    <row r="1432" spans="1:7" x14ac:dyDescent="0.25">
      <c r="A1432" s="7">
        <f t="shared" si="22"/>
        <v>1431</v>
      </c>
      <c r="B1432" t="s">
        <v>5</v>
      </c>
      <c r="C1432" s="11" t="s">
        <v>2957</v>
      </c>
      <c r="D1432" s="8" t="s">
        <v>2483</v>
      </c>
      <c r="E1432" t="s">
        <v>292</v>
      </c>
      <c r="F1432" t="s">
        <v>168</v>
      </c>
      <c r="G1432">
        <v>1</v>
      </c>
    </row>
    <row r="1433" spans="1:7" x14ac:dyDescent="0.25">
      <c r="A1433" s="7">
        <f t="shared" si="22"/>
        <v>1432</v>
      </c>
      <c r="B1433" t="s">
        <v>2958</v>
      </c>
      <c r="C1433" s="11" t="s">
        <v>2959</v>
      </c>
      <c r="D1433" s="8" t="s">
        <v>1188</v>
      </c>
      <c r="E1433" t="s">
        <v>40</v>
      </c>
      <c r="F1433" t="s">
        <v>41</v>
      </c>
      <c r="G1433">
        <v>0</v>
      </c>
    </row>
    <row r="1434" spans="1:7" x14ac:dyDescent="0.25">
      <c r="A1434" s="7">
        <f t="shared" si="22"/>
        <v>1433</v>
      </c>
      <c r="B1434" t="s">
        <v>2960</v>
      </c>
      <c r="C1434" s="11" t="s">
        <v>2961</v>
      </c>
      <c r="D1434" s="9" t="s">
        <v>1785</v>
      </c>
      <c r="E1434" t="s">
        <v>999</v>
      </c>
      <c r="F1434" t="s">
        <v>34</v>
      </c>
      <c r="G1434">
        <v>0</v>
      </c>
    </row>
    <row r="1435" spans="1:7" x14ac:dyDescent="0.25">
      <c r="A1435" s="7">
        <f t="shared" si="22"/>
        <v>1434</v>
      </c>
      <c r="B1435" t="s">
        <v>2962</v>
      </c>
      <c r="C1435" s="11" t="s">
        <v>2963</v>
      </c>
      <c r="D1435" s="8" t="s">
        <v>3035</v>
      </c>
      <c r="E1435" t="s">
        <v>2964</v>
      </c>
      <c r="F1435" t="s">
        <v>41</v>
      </c>
      <c r="G1435">
        <v>-1</v>
      </c>
    </row>
    <row r="1436" spans="1:7" x14ac:dyDescent="0.25">
      <c r="A1436" s="7">
        <f t="shared" si="22"/>
        <v>1435</v>
      </c>
      <c r="B1436" t="s">
        <v>5</v>
      </c>
      <c r="C1436" s="11" t="s">
        <v>2965</v>
      </c>
      <c r="D1436" s="8" t="s">
        <v>1088</v>
      </c>
      <c r="E1436" t="s">
        <v>6</v>
      </c>
      <c r="F1436" t="s">
        <v>7</v>
      </c>
      <c r="G1436">
        <v>-1</v>
      </c>
    </row>
    <row r="1437" spans="1:7" x14ac:dyDescent="0.25">
      <c r="A1437" s="7">
        <f t="shared" si="22"/>
        <v>1436</v>
      </c>
      <c r="B1437" t="s">
        <v>2966</v>
      </c>
      <c r="C1437" s="11" t="s">
        <v>2967</v>
      </c>
      <c r="D1437" s="9" t="s">
        <v>3036</v>
      </c>
      <c r="E1437" t="s">
        <v>40</v>
      </c>
      <c r="F1437" t="s">
        <v>21</v>
      </c>
      <c r="G1437">
        <v>1</v>
      </c>
    </row>
    <row r="1438" spans="1:7" x14ac:dyDescent="0.25">
      <c r="A1438" s="7">
        <f t="shared" si="22"/>
        <v>1437</v>
      </c>
      <c r="B1438" t="s">
        <v>5</v>
      </c>
      <c r="C1438" s="11" t="s">
        <v>2968</v>
      </c>
      <c r="D1438" s="8" t="s">
        <v>3037</v>
      </c>
      <c r="E1438" t="s">
        <v>1230</v>
      </c>
      <c r="F1438" t="s">
        <v>11</v>
      </c>
      <c r="G1438">
        <v>-1</v>
      </c>
    </row>
    <row r="1439" spans="1:7" x14ac:dyDescent="0.25">
      <c r="A1439" s="7">
        <f t="shared" si="22"/>
        <v>1438</v>
      </c>
      <c r="B1439" t="s">
        <v>2969</v>
      </c>
      <c r="C1439" s="11" t="s">
        <v>2970</v>
      </c>
      <c r="D1439" s="8" t="s">
        <v>3038</v>
      </c>
      <c r="E1439" t="s">
        <v>1570</v>
      </c>
      <c r="F1439" t="s">
        <v>41</v>
      </c>
      <c r="G1439">
        <v>0</v>
      </c>
    </row>
    <row r="1440" spans="1:7" x14ac:dyDescent="0.25">
      <c r="A1440" s="7">
        <f t="shared" si="22"/>
        <v>1439</v>
      </c>
      <c r="B1440" t="s">
        <v>5</v>
      </c>
      <c r="C1440" s="11" t="s">
        <v>2971</v>
      </c>
      <c r="D1440" s="8" t="s">
        <v>3039</v>
      </c>
      <c r="E1440" t="s">
        <v>292</v>
      </c>
      <c r="F1440" t="s">
        <v>168</v>
      </c>
      <c r="G1440">
        <v>1</v>
      </c>
    </row>
    <row r="1441" spans="1:7" x14ac:dyDescent="0.25">
      <c r="A1441" s="7">
        <f t="shared" si="22"/>
        <v>1440</v>
      </c>
      <c r="B1441" t="s">
        <v>2972</v>
      </c>
      <c r="C1441" s="11" t="s">
        <v>2973</v>
      </c>
      <c r="D1441" s="9" t="s">
        <v>261</v>
      </c>
      <c r="E1441" t="s">
        <v>40</v>
      </c>
      <c r="F1441" t="s">
        <v>21</v>
      </c>
      <c r="G1441">
        <v>0</v>
      </c>
    </row>
    <row r="1442" spans="1:7" x14ac:dyDescent="0.25">
      <c r="A1442" s="7">
        <f t="shared" si="22"/>
        <v>1441</v>
      </c>
      <c r="B1442" t="s">
        <v>2974</v>
      </c>
      <c r="C1442" s="11" t="s">
        <v>2975</v>
      </c>
      <c r="D1442" s="8" t="s">
        <v>1998</v>
      </c>
      <c r="E1442" t="s">
        <v>40</v>
      </c>
      <c r="F1442" t="s">
        <v>41</v>
      </c>
      <c r="G1442">
        <v>1</v>
      </c>
    </row>
    <row r="1443" spans="1:7" x14ac:dyDescent="0.25">
      <c r="A1443" s="7">
        <f t="shared" si="22"/>
        <v>1442</v>
      </c>
      <c r="B1443" t="s">
        <v>5</v>
      </c>
      <c r="C1443" s="11" t="s">
        <v>2976</v>
      </c>
      <c r="D1443" s="8" t="s">
        <v>556</v>
      </c>
      <c r="E1443" t="s">
        <v>382</v>
      </c>
      <c r="F1443" t="s">
        <v>168</v>
      </c>
      <c r="G1443">
        <v>1</v>
      </c>
    </row>
    <row r="1444" spans="1:7" x14ac:dyDescent="0.25">
      <c r="A1444" s="7">
        <f t="shared" si="22"/>
        <v>1443</v>
      </c>
      <c r="B1444" t="s">
        <v>5</v>
      </c>
      <c r="C1444" s="11" t="s">
        <v>2977</v>
      </c>
      <c r="D1444" s="8" t="s">
        <v>880</v>
      </c>
      <c r="E1444" t="s">
        <v>354</v>
      </c>
      <c r="F1444" t="s">
        <v>200</v>
      </c>
      <c r="G1444">
        <v>0</v>
      </c>
    </row>
    <row r="1445" spans="1:7" x14ac:dyDescent="0.25">
      <c r="A1445" s="7">
        <f t="shared" si="22"/>
        <v>1444</v>
      </c>
      <c r="B1445" t="s">
        <v>5</v>
      </c>
      <c r="C1445" s="11" t="s">
        <v>2978</v>
      </c>
      <c r="D1445" s="8" t="s">
        <v>1255</v>
      </c>
      <c r="E1445" t="s">
        <v>6</v>
      </c>
      <c r="F1445" t="s">
        <v>7</v>
      </c>
      <c r="G1445">
        <v>0</v>
      </c>
    </row>
    <row r="1446" spans="1:7" x14ac:dyDescent="0.25">
      <c r="A1446" s="7">
        <f t="shared" ref="A1446:A1460" si="23">A1445+1</f>
        <v>1445</v>
      </c>
      <c r="B1446" t="s">
        <v>5</v>
      </c>
      <c r="C1446" s="11" t="s">
        <v>2979</v>
      </c>
      <c r="D1446" s="8" t="s">
        <v>1858</v>
      </c>
      <c r="E1446" t="s">
        <v>241</v>
      </c>
      <c r="F1446" t="s">
        <v>11</v>
      </c>
      <c r="G1446">
        <v>1</v>
      </c>
    </row>
    <row r="1447" spans="1:7" x14ac:dyDescent="0.25">
      <c r="A1447" s="7">
        <f t="shared" si="23"/>
        <v>1446</v>
      </c>
      <c r="B1447" t="s">
        <v>5</v>
      </c>
      <c r="C1447" s="11" t="s">
        <v>2980</v>
      </c>
      <c r="D1447" s="8" t="s">
        <v>1883</v>
      </c>
      <c r="E1447" t="s">
        <v>2850</v>
      </c>
      <c r="F1447" t="s">
        <v>11</v>
      </c>
      <c r="G1447">
        <v>-1</v>
      </c>
    </row>
    <row r="1448" spans="1:7" x14ac:dyDescent="0.25">
      <c r="A1448" s="7">
        <f t="shared" si="23"/>
        <v>1447</v>
      </c>
      <c r="B1448" t="s">
        <v>5</v>
      </c>
      <c r="C1448" s="11" t="s">
        <v>2981</v>
      </c>
      <c r="D1448" s="8" t="s">
        <v>1186</v>
      </c>
      <c r="E1448" t="s">
        <v>40</v>
      </c>
      <c r="F1448" t="s">
        <v>200</v>
      </c>
      <c r="G1448">
        <v>0</v>
      </c>
    </row>
    <row r="1449" spans="1:7" x14ac:dyDescent="0.25">
      <c r="A1449" s="7">
        <f t="shared" si="23"/>
        <v>1448</v>
      </c>
      <c r="B1449" t="s">
        <v>2982</v>
      </c>
      <c r="C1449" s="11" t="s">
        <v>2983</v>
      </c>
      <c r="D1449" s="9" t="s">
        <v>611</v>
      </c>
      <c r="E1449" t="s">
        <v>40</v>
      </c>
      <c r="F1449" t="s">
        <v>21</v>
      </c>
      <c r="G1449">
        <v>-1</v>
      </c>
    </row>
    <row r="1450" spans="1:7" x14ac:dyDescent="0.25">
      <c r="A1450" s="7">
        <f t="shared" si="23"/>
        <v>1449</v>
      </c>
      <c r="B1450" t="s">
        <v>5</v>
      </c>
      <c r="C1450" s="11" t="s">
        <v>2984</v>
      </c>
      <c r="D1450" s="8" t="s">
        <v>1076</v>
      </c>
      <c r="E1450" t="s">
        <v>236</v>
      </c>
      <c r="F1450" t="s">
        <v>200</v>
      </c>
      <c r="G1450">
        <v>1</v>
      </c>
    </row>
    <row r="1451" spans="1:7" x14ac:dyDescent="0.25">
      <c r="A1451" s="7">
        <f t="shared" si="23"/>
        <v>1450</v>
      </c>
      <c r="B1451" t="s">
        <v>5</v>
      </c>
      <c r="C1451" s="11" t="s">
        <v>2985</v>
      </c>
      <c r="D1451" s="8" t="s">
        <v>2522</v>
      </c>
      <c r="E1451" t="s">
        <v>284</v>
      </c>
      <c r="F1451" t="s">
        <v>200</v>
      </c>
      <c r="G1451">
        <v>-1</v>
      </c>
    </row>
    <row r="1452" spans="1:7" x14ac:dyDescent="0.25">
      <c r="A1452" s="7">
        <f t="shared" si="23"/>
        <v>1451</v>
      </c>
      <c r="B1452" t="s">
        <v>5</v>
      </c>
      <c r="C1452" s="11" t="s">
        <v>2986</v>
      </c>
      <c r="D1452" s="8" t="s">
        <v>1275</v>
      </c>
      <c r="E1452" t="s">
        <v>6</v>
      </c>
      <c r="F1452" t="s">
        <v>7</v>
      </c>
      <c r="G1452">
        <v>1</v>
      </c>
    </row>
    <row r="1453" spans="1:7" x14ac:dyDescent="0.25">
      <c r="A1453" s="7">
        <f t="shared" si="23"/>
        <v>1452</v>
      </c>
      <c r="B1453" t="s">
        <v>2987</v>
      </c>
      <c r="C1453" s="11" t="s">
        <v>2988</v>
      </c>
      <c r="D1453" s="9" t="s">
        <v>3040</v>
      </c>
      <c r="E1453" t="s">
        <v>2989</v>
      </c>
      <c r="F1453" t="s">
        <v>21</v>
      </c>
      <c r="G1453">
        <v>-1</v>
      </c>
    </row>
    <row r="1454" spans="1:7" x14ac:dyDescent="0.25">
      <c r="A1454" s="7">
        <f t="shared" si="23"/>
        <v>1453</v>
      </c>
      <c r="B1454" t="s">
        <v>2990</v>
      </c>
      <c r="C1454" s="11" t="s">
        <v>2991</v>
      </c>
      <c r="D1454" s="9" t="s">
        <v>3041</v>
      </c>
      <c r="E1454" t="s">
        <v>2992</v>
      </c>
      <c r="F1454" t="s">
        <v>21</v>
      </c>
      <c r="G1454">
        <v>0</v>
      </c>
    </row>
    <row r="1455" spans="1:7" x14ac:dyDescent="0.25">
      <c r="A1455" s="7">
        <f t="shared" si="23"/>
        <v>1454</v>
      </c>
      <c r="B1455" t="s">
        <v>5</v>
      </c>
      <c r="C1455" s="11" t="s">
        <v>2993</v>
      </c>
      <c r="D1455" s="8" t="s">
        <v>1184</v>
      </c>
      <c r="E1455" t="s">
        <v>6</v>
      </c>
      <c r="F1455" t="s">
        <v>7</v>
      </c>
      <c r="G1455">
        <v>1</v>
      </c>
    </row>
    <row r="1456" spans="1:7" x14ac:dyDescent="0.25">
      <c r="A1456" s="7">
        <f t="shared" si="23"/>
        <v>1455</v>
      </c>
      <c r="B1456" t="s">
        <v>5</v>
      </c>
      <c r="C1456" s="11" t="s">
        <v>2994</v>
      </c>
      <c r="D1456" s="8" t="s">
        <v>308</v>
      </c>
      <c r="E1456" t="s">
        <v>236</v>
      </c>
      <c r="F1456" t="s">
        <v>200</v>
      </c>
      <c r="G1456">
        <v>1</v>
      </c>
    </row>
    <row r="1457" spans="1:7" x14ac:dyDescent="0.25">
      <c r="A1457" s="7">
        <f t="shared" si="23"/>
        <v>1456</v>
      </c>
      <c r="B1457" t="s">
        <v>5</v>
      </c>
      <c r="C1457" s="11" t="s">
        <v>2995</v>
      </c>
      <c r="D1457" s="8" t="s">
        <v>2705</v>
      </c>
      <c r="E1457" t="s">
        <v>2996</v>
      </c>
      <c r="F1457" t="s">
        <v>168</v>
      </c>
      <c r="G1457">
        <v>-1</v>
      </c>
    </row>
    <row r="1458" spans="1:7" x14ac:dyDescent="0.25">
      <c r="A1458" s="7">
        <f t="shared" si="23"/>
        <v>1457</v>
      </c>
      <c r="B1458" t="s">
        <v>5</v>
      </c>
      <c r="C1458" s="11" t="s">
        <v>2997</v>
      </c>
      <c r="D1458" s="8" t="s">
        <v>2705</v>
      </c>
      <c r="E1458" t="s">
        <v>40</v>
      </c>
      <c r="F1458" t="s">
        <v>11</v>
      </c>
      <c r="G1458">
        <v>-1</v>
      </c>
    </row>
    <row r="1459" spans="1:7" x14ac:dyDescent="0.25">
      <c r="A1459" s="7">
        <f t="shared" si="23"/>
        <v>1458</v>
      </c>
      <c r="B1459" t="s">
        <v>5</v>
      </c>
      <c r="C1459" s="11" t="s">
        <v>2998</v>
      </c>
      <c r="D1459" s="8" t="s">
        <v>3042</v>
      </c>
      <c r="E1459" t="s">
        <v>6</v>
      </c>
      <c r="F1459" t="s">
        <v>7</v>
      </c>
      <c r="G1459">
        <v>1</v>
      </c>
    </row>
    <row r="1460" spans="1:7" x14ac:dyDescent="0.25">
      <c r="A1460" s="7">
        <f t="shared" si="23"/>
        <v>1459</v>
      </c>
      <c r="B1460" t="s">
        <v>5</v>
      </c>
      <c r="C1460" s="11" t="s">
        <v>2999</v>
      </c>
      <c r="D1460" s="8" t="s">
        <v>2705</v>
      </c>
      <c r="E1460" t="s">
        <v>959</v>
      </c>
      <c r="F1460" t="s">
        <v>200</v>
      </c>
      <c r="G1460">
        <v>-1</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BCS</cp:lastModifiedBy>
  <dcterms:created xsi:type="dcterms:W3CDTF">2025-01-04T15:11:55Z</dcterms:created>
  <dcterms:modified xsi:type="dcterms:W3CDTF">2025-01-10T19:02:58Z</dcterms:modified>
</cp:coreProperties>
</file>