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/Documents/DSBA 6156/"/>
    </mc:Choice>
  </mc:AlternateContent>
  <xr:revisionPtr revIDLastSave="0" documentId="13_ncr:1_{0CE9D18C-7390-FB44-80EA-E0FA06A90B86}" xr6:coauthVersionLast="47" xr6:coauthVersionMax="47" xr10:uidLastSave="{00000000-0000-0000-0000-000000000000}"/>
  <bookViews>
    <workbookView xWindow="0" yWindow="740" windowWidth="28040" windowHeight="17260" xr2:uid="{2711A428-6FFE-3949-A952-74233F4913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3" i="1"/>
  <c r="E3" i="1" s="1"/>
  <c r="G11" i="1" l="1"/>
  <c r="H11" i="1" s="1"/>
  <c r="G10" i="1"/>
  <c r="H10" i="1" s="1"/>
  <c r="G7" i="1"/>
  <c r="J11" i="1"/>
  <c r="G6" i="1"/>
  <c r="J10" i="1"/>
  <c r="G9" i="1"/>
  <c r="G3" i="1"/>
  <c r="G5" i="1"/>
  <c r="G8" i="1"/>
  <c r="G12" i="1"/>
  <c r="G4" i="1"/>
  <c r="J8" i="1" l="1"/>
  <c r="H8" i="1"/>
  <c r="J5" i="1"/>
  <c r="H5" i="1"/>
  <c r="J3" i="1"/>
  <c r="H3" i="1"/>
  <c r="J9" i="1"/>
  <c r="H9" i="1"/>
  <c r="K10" i="1"/>
  <c r="M10" i="1"/>
  <c r="H6" i="1"/>
  <c r="J6" i="1"/>
  <c r="J4" i="1"/>
  <c r="H4" i="1"/>
  <c r="K11" i="1"/>
  <c r="M11" i="1"/>
  <c r="J12" i="1"/>
  <c r="H12" i="1"/>
  <c r="H7" i="1"/>
  <c r="J7" i="1"/>
  <c r="M9" i="1" l="1"/>
  <c r="K9" i="1"/>
  <c r="M4" i="1"/>
  <c r="K4" i="1"/>
  <c r="M3" i="1"/>
  <c r="K3" i="1"/>
  <c r="K7" i="1"/>
  <c r="M7" i="1"/>
  <c r="K6" i="1"/>
  <c r="M6" i="1"/>
  <c r="M5" i="1"/>
  <c r="K5" i="1"/>
  <c r="M12" i="1"/>
  <c r="K12" i="1"/>
  <c r="M8" i="1"/>
  <c r="K8" i="1"/>
</calcChain>
</file>

<file path=xl/sharedStrings.xml><?xml version="1.0" encoding="utf-8"?>
<sst xmlns="http://schemas.openxmlformats.org/spreadsheetml/2006/main" count="15" uniqueCount="15">
  <si>
    <t>years</t>
  </si>
  <si>
    <t>salary</t>
  </si>
  <si>
    <t>y-F0</t>
  </si>
  <si>
    <t>F0</t>
  </si>
  <si>
    <t>Residual</t>
  </si>
  <si>
    <t>h1</t>
  </si>
  <si>
    <t>F1</t>
  </si>
  <si>
    <t>Prediction</t>
  </si>
  <si>
    <t>y-F1</t>
  </si>
  <si>
    <t>h2</t>
  </si>
  <si>
    <t>F2</t>
  </si>
  <si>
    <t>y-F2</t>
  </si>
  <si>
    <t>h3</t>
  </si>
  <si>
    <t>F3</t>
  </si>
  <si>
    <t>Tree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</si>
</sst>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205441</xdr:rowOff>
    </xdr:from>
    <xdr:to>
      <xdr:col>7</xdr:col>
      <xdr:colOff>61443</xdr:colOff>
      <xdr:row>25</xdr:row>
      <xdr:rowOff>168089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89601-3C74-50BD-B7A9-A1884815F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765" y="2876176"/>
          <a:ext cx="4992031" cy="24279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158751</xdr:colOff>
      <xdr:row>13</xdr:row>
      <xdr:rowOff>196103</xdr:rowOff>
    </xdr:from>
    <xdr:to>
      <xdr:col>13</xdr:col>
      <xdr:colOff>441430</xdr:colOff>
      <xdr:row>25</xdr:row>
      <xdr:rowOff>163113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B3C19C-8A9E-B470-C3F8-D869E5EE5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1104" y="2866838"/>
          <a:ext cx="5213267" cy="24323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522943</xdr:colOff>
      <xdr:row>14</xdr:row>
      <xdr:rowOff>1</xdr:rowOff>
    </xdr:from>
    <xdr:to>
      <xdr:col>19</xdr:col>
      <xdr:colOff>297468</xdr:colOff>
      <xdr:row>25</xdr:row>
      <xdr:rowOff>172452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B41D38-B4B4-DF9E-5B14-27A48A98F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884" y="2876177"/>
          <a:ext cx="4705113" cy="24323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9339</xdr:colOff>
      <xdr:row>43</xdr:row>
      <xdr:rowOff>205439</xdr:rowOff>
    </xdr:from>
    <xdr:to>
      <xdr:col>7</xdr:col>
      <xdr:colOff>71375</xdr:colOff>
      <xdr:row>60</xdr:row>
      <xdr:rowOff>142900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E3CA42-A60C-CE22-D1AB-DB6CA2719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104" y="9039410"/>
          <a:ext cx="4992624" cy="342996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812426</xdr:colOff>
      <xdr:row>26</xdr:row>
      <xdr:rowOff>56030</xdr:rowOff>
    </xdr:from>
    <xdr:to>
      <xdr:col>7</xdr:col>
      <xdr:colOff>52697</xdr:colOff>
      <xdr:row>42</xdr:row>
      <xdr:rowOff>188807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EC0041-BD4D-0E7D-50BA-5F6661D7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2426" y="5397501"/>
          <a:ext cx="4992624" cy="34198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196103</xdr:colOff>
      <xdr:row>43</xdr:row>
      <xdr:rowOff>205439</xdr:rowOff>
    </xdr:from>
    <xdr:to>
      <xdr:col>13</xdr:col>
      <xdr:colOff>477595</xdr:colOff>
      <xdr:row>60</xdr:row>
      <xdr:rowOff>158751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D6E42-9411-5E42-468A-365962A7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8456" y="9039410"/>
          <a:ext cx="5212080" cy="34458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186765</xdr:colOff>
      <xdr:row>26</xdr:row>
      <xdr:rowOff>37352</xdr:rowOff>
    </xdr:from>
    <xdr:to>
      <xdr:col>13</xdr:col>
      <xdr:colOff>468257</xdr:colOff>
      <xdr:row>42</xdr:row>
      <xdr:rowOff>186765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FBF6B8-FB3F-21C1-FD54-0A2FB5D37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39118" y="5378823"/>
          <a:ext cx="5212080" cy="34364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597647</xdr:colOff>
      <xdr:row>26</xdr:row>
      <xdr:rowOff>28016</xdr:rowOff>
    </xdr:from>
    <xdr:to>
      <xdr:col>20</xdr:col>
      <xdr:colOff>57374</xdr:colOff>
      <xdr:row>42</xdr:row>
      <xdr:rowOff>196104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D94659D-B42A-6FE1-4E84-8F72B2439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0588" y="5369487"/>
          <a:ext cx="5212080" cy="3455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606986</xdr:colOff>
      <xdr:row>44</xdr:row>
      <xdr:rowOff>0</xdr:rowOff>
    </xdr:from>
    <xdr:to>
      <xdr:col>20</xdr:col>
      <xdr:colOff>66713</xdr:colOff>
      <xdr:row>60</xdr:row>
      <xdr:rowOff>149411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766308-B4BB-BB06-DCF1-AF7E8C278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89927" y="9039412"/>
          <a:ext cx="5212080" cy="34364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3C5F-64EE-5C41-9507-9988C10B753B}">
  <dimension ref="B1:M14"/>
  <sheetViews>
    <sheetView tabSelected="1" zoomScale="136" workbookViewId="0">
      <selection activeCell="J9" sqref="J9"/>
    </sheetView>
  </sheetViews>
  <sheetFormatPr baseColWidth="10" defaultRowHeight="16" x14ac:dyDescent="0.2"/>
  <sheetData>
    <row r="1" spans="2:13" x14ac:dyDescent="0.2">
      <c r="D1" t="s">
        <v>14</v>
      </c>
      <c r="E1" t="s">
        <v>4</v>
      </c>
      <c r="F1" t="s">
        <v>7</v>
      </c>
    </row>
    <row r="2" spans="2:13" x14ac:dyDescent="0.2">
      <c r="B2" s="6" t="s">
        <v>0</v>
      </c>
      <c r="C2" s="1" t="s">
        <v>1</v>
      </c>
      <c r="D2" s="5" t="s">
        <v>3</v>
      </c>
      <c r="E2" s="1" t="s">
        <v>2</v>
      </c>
      <c r="F2" s="7" t="s">
        <v>5</v>
      </c>
      <c r="G2" s="5" t="s">
        <v>6</v>
      </c>
      <c r="H2" s="3" t="s">
        <v>8</v>
      </c>
      <c r="I2" s="7" t="s">
        <v>9</v>
      </c>
      <c r="J2" s="5" t="s">
        <v>10</v>
      </c>
      <c r="K2" s="3" t="s">
        <v>11</v>
      </c>
      <c r="L2" s="7" t="s">
        <v>12</v>
      </c>
      <c r="M2" s="5" t="s">
        <v>13</v>
      </c>
    </row>
    <row r="3" spans="2:13" x14ac:dyDescent="0.2">
      <c r="B3" s="2">
        <v>5</v>
      </c>
      <c r="C3" s="2">
        <v>82</v>
      </c>
      <c r="D3" s="2">
        <f>AVERAGE($C$3:$C$12)</f>
        <v>134</v>
      </c>
      <c r="E3" s="2">
        <f>C3-D3</f>
        <v>-52</v>
      </c>
      <c r="F3" s="2">
        <v>-38.25</v>
      </c>
      <c r="G3" s="2">
        <f>D3+F3</f>
        <v>95.75</v>
      </c>
      <c r="H3" s="2">
        <f>C3-G3</f>
        <v>-13.75</v>
      </c>
      <c r="I3" s="2">
        <v>6.75</v>
      </c>
      <c r="J3" s="2">
        <f>G3+I3</f>
        <v>102.5</v>
      </c>
      <c r="K3" s="2">
        <f>C3-J3</f>
        <v>-20.5</v>
      </c>
      <c r="L3" s="2">
        <v>-10.08</v>
      </c>
      <c r="M3" s="2">
        <f>J3+L3</f>
        <v>92.42</v>
      </c>
    </row>
    <row r="4" spans="2:13" x14ac:dyDescent="0.2">
      <c r="B4" s="2">
        <v>7</v>
      </c>
      <c r="C4" s="2">
        <v>80</v>
      </c>
      <c r="D4" s="2">
        <f t="shared" ref="D4:D12" si="0">AVERAGE($C$3:$C$12)</f>
        <v>134</v>
      </c>
      <c r="E4" s="2">
        <f t="shared" ref="E4:E12" si="1">C4-D4</f>
        <v>-54</v>
      </c>
      <c r="F4" s="2">
        <v>-38.25</v>
      </c>
      <c r="G4" s="2">
        <f t="shared" ref="G4:G12" si="2">D4+F4</f>
        <v>95.75</v>
      </c>
      <c r="H4" s="2">
        <f t="shared" ref="H4:H12" si="3">C4-G4</f>
        <v>-15.75</v>
      </c>
      <c r="I4" s="2">
        <v>6.75</v>
      </c>
      <c r="J4" s="2">
        <f t="shared" ref="J4:J12" si="4">G4+I4</f>
        <v>102.5</v>
      </c>
      <c r="K4" s="2">
        <f t="shared" ref="K4:K12" si="5">C4-J4</f>
        <v>-22.5</v>
      </c>
      <c r="L4" s="2">
        <v>-10.08</v>
      </c>
      <c r="M4" s="2">
        <f t="shared" ref="M4:M12" si="6">J4+L4</f>
        <v>92.42</v>
      </c>
    </row>
    <row r="5" spans="2:13" x14ac:dyDescent="0.2">
      <c r="B5" s="2">
        <v>12</v>
      </c>
      <c r="C5" s="2">
        <v>103</v>
      </c>
      <c r="D5" s="2">
        <f t="shared" si="0"/>
        <v>134</v>
      </c>
      <c r="E5" s="2">
        <f t="shared" si="1"/>
        <v>-31</v>
      </c>
      <c r="F5" s="2">
        <v>-38.25</v>
      </c>
      <c r="G5" s="2">
        <f t="shared" si="2"/>
        <v>95.75</v>
      </c>
      <c r="H5" s="2">
        <f t="shared" si="3"/>
        <v>7.25</v>
      </c>
      <c r="I5" s="2">
        <v>6.75</v>
      </c>
      <c r="J5" s="2">
        <f t="shared" si="4"/>
        <v>102.5</v>
      </c>
      <c r="K5" s="2">
        <f t="shared" si="5"/>
        <v>0.5</v>
      </c>
      <c r="L5" s="2">
        <v>-10.08</v>
      </c>
      <c r="M5" s="2">
        <f t="shared" si="6"/>
        <v>92.42</v>
      </c>
    </row>
    <row r="6" spans="2:13" x14ac:dyDescent="0.2">
      <c r="B6" s="2">
        <v>23</v>
      </c>
      <c r="C6" s="2">
        <v>118</v>
      </c>
      <c r="D6" s="2">
        <f t="shared" si="0"/>
        <v>134</v>
      </c>
      <c r="E6" s="2">
        <f t="shared" si="1"/>
        <v>-16</v>
      </c>
      <c r="F6" s="2">
        <v>-38.25</v>
      </c>
      <c r="G6" s="2">
        <f t="shared" si="2"/>
        <v>95.75</v>
      </c>
      <c r="H6" s="2">
        <f t="shared" si="3"/>
        <v>22.25</v>
      </c>
      <c r="I6" s="2">
        <v>6.75</v>
      </c>
      <c r="J6" s="2">
        <f t="shared" si="4"/>
        <v>102.5</v>
      </c>
      <c r="K6" s="2">
        <f t="shared" si="5"/>
        <v>15.5</v>
      </c>
      <c r="L6" s="2">
        <v>-10.08</v>
      </c>
      <c r="M6" s="2">
        <f t="shared" si="6"/>
        <v>92.42</v>
      </c>
    </row>
    <row r="7" spans="2:13" x14ac:dyDescent="0.2">
      <c r="B7" s="2">
        <v>25</v>
      </c>
      <c r="C7" s="2">
        <v>172</v>
      </c>
      <c r="D7" s="2">
        <f t="shared" si="0"/>
        <v>134</v>
      </c>
      <c r="E7" s="2">
        <f t="shared" si="1"/>
        <v>38</v>
      </c>
      <c r="F7" s="2">
        <v>25.5</v>
      </c>
      <c r="G7" s="2">
        <f t="shared" si="2"/>
        <v>159.5</v>
      </c>
      <c r="H7" s="2">
        <f t="shared" si="3"/>
        <v>12.5</v>
      </c>
      <c r="I7" s="2">
        <v>6.75</v>
      </c>
      <c r="J7" s="2">
        <f t="shared" si="4"/>
        <v>166.25</v>
      </c>
      <c r="K7" s="2">
        <f t="shared" si="5"/>
        <v>5.75</v>
      </c>
      <c r="L7" s="2">
        <v>-10.08</v>
      </c>
      <c r="M7" s="2">
        <f t="shared" si="6"/>
        <v>156.16999999999999</v>
      </c>
    </row>
    <row r="8" spans="2:13" x14ac:dyDescent="0.2">
      <c r="B8" s="2">
        <v>28</v>
      </c>
      <c r="C8" s="2">
        <v>127</v>
      </c>
      <c r="D8" s="2">
        <f t="shared" si="0"/>
        <v>134</v>
      </c>
      <c r="E8" s="2">
        <f t="shared" si="1"/>
        <v>-7</v>
      </c>
      <c r="F8" s="2">
        <v>25.5</v>
      </c>
      <c r="G8" s="2">
        <f t="shared" si="2"/>
        <v>159.5</v>
      </c>
      <c r="H8" s="2">
        <f t="shared" si="3"/>
        <v>-32.5</v>
      </c>
      <c r="I8" s="2">
        <v>6.75</v>
      </c>
      <c r="J8" s="2">
        <f t="shared" si="4"/>
        <v>166.25</v>
      </c>
      <c r="K8" s="2">
        <f t="shared" si="5"/>
        <v>-39.25</v>
      </c>
      <c r="L8" s="2">
        <v>-10.08</v>
      </c>
      <c r="M8" s="2">
        <f t="shared" si="6"/>
        <v>156.16999999999999</v>
      </c>
    </row>
    <row r="9" spans="2:13" x14ac:dyDescent="0.2">
      <c r="B9" s="2">
        <v>29</v>
      </c>
      <c r="C9" s="2">
        <v>204</v>
      </c>
      <c r="D9" s="2">
        <f t="shared" si="0"/>
        <v>134</v>
      </c>
      <c r="E9" s="2">
        <f t="shared" si="1"/>
        <v>70</v>
      </c>
      <c r="F9" s="2">
        <v>25.5</v>
      </c>
      <c r="G9" s="2">
        <f t="shared" si="2"/>
        <v>159.5</v>
      </c>
      <c r="H9" s="2">
        <f t="shared" si="3"/>
        <v>44.5</v>
      </c>
      <c r="I9" s="2">
        <v>6.75</v>
      </c>
      <c r="J9" s="2">
        <f t="shared" si="4"/>
        <v>166.25</v>
      </c>
      <c r="K9" s="2">
        <f t="shared" si="5"/>
        <v>37.75</v>
      </c>
      <c r="L9" s="2">
        <v>15.12</v>
      </c>
      <c r="M9" s="2">
        <f t="shared" si="6"/>
        <v>181.37</v>
      </c>
    </row>
    <row r="10" spans="2:13" x14ac:dyDescent="0.2">
      <c r="B10" s="2">
        <v>34</v>
      </c>
      <c r="C10" s="2">
        <v>189</v>
      </c>
      <c r="D10" s="2">
        <f t="shared" si="0"/>
        <v>134</v>
      </c>
      <c r="E10" s="2">
        <f t="shared" si="1"/>
        <v>55</v>
      </c>
      <c r="F10" s="2">
        <v>25.5</v>
      </c>
      <c r="G10" s="2">
        <f t="shared" si="2"/>
        <v>159.5</v>
      </c>
      <c r="H10" s="2">
        <f t="shared" si="3"/>
        <v>29.5</v>
      </c>
      <c r="I10" s="2">
        <v>6.75</v>
      </c>
      <c r="J10" s="2">
        <f t="shared" si="4"/>
        <v>166.25</v>
      </c>
      <c r="K10" s="2">
        <f t="shared" si="5"/>
        <v>22.75</v>
      </c>
      <c r="L10" s="2">
        <v>15.12</v>
      </c>
      <c r="M10" s="2">
        <f t="shared" si="6"/>
        <v>181.37</v>
      </c>
    </row>
    <row r="11" spans="2:13" x14ac:dyDescent="0.2">
      <c r="B11" s="2">
        <v>35</v>
      </c>
      <c r="C11" s="2">
        <v>99</v>
      </c>
      <c r="D11" s="2">
        <f t="shared" si="0"/>
        <v>134</v>
      </c>
      <c r="E11" s="2">
        <f t="shared" si="1"/>
        <v>-35</v>
      </c>
      <c r="F11" s="2">
        <v>25.5</v>
      </c>
      <c r="G11" s="2">
        <f t="shared" si="2"/>
        <v>159.5</v>
      </c>
      <c r="H11" s="2">
        <f t="shared" si="3"/>
        <v>-60.5</v>
      </c>
      <c r="I11" s="2">
        <v>-27</v>
      </c>
      <c r="J11" s="2">
        <f t="shared" si="4"/>
        <v>132.5</v>
      </c>
      <c r="K11" s="2">
        <f t="shared" si="5"/>
        <v>-33.5</v>
      </c>
      <c r="L11" s="2">
        <v>15.12</v>
      </c>
      <c r="M11" s="2">
        <f t="shared" si="6"/>
        <v>147.62</v>
      </c>
    </row>
    <row r="12" spans="2:13" x14ac:dyDescent="0.2">
      <c r="B12" s="2">
        <v>40</v>
      </c>
      <c r="C12" s="2">
        <v>166</v>
      </c>
      <c r="D12" s="2">
        <f t="shared" si="0"/>
        <v>134</v>
      </c>
      <c r="E12" s="2">
        <f t="shared" si="1"/>
        <v>32</v>
      </c>
      <c r="F12" s="2">
        <v>25.5</v>
      </c>
      <c r="G12" s="2">
        <f t="shared" si="2"/>
        <v>159.5</v>
      </c>
      <c r="H12" s="2">
        <f t="shared" si="3"/>
        <v>6.5</v>
      </c>
      <c r="I12" s="2">
        <v>-27</v>
      </c>
      <c r="J12" s="2">
        <f t="shared" si="4"/>
        <v>132.5</v>
      </c>
      <c r="K12" s="2">
        <f t="shared" si="5"/>
        <v>33.5</v>
      </c>
      <c r="L12" s="2">
        <v>15.12</v>
      </c>
      <c r="M12" s="2">
        <f t="shared" si="6"/>
        <v>147.62</v>
      </c>
    </row>
    <row r="14" spans="2:13" x14ac:dyDescent="0.2">
      <c r="E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Chakra</dc:creator>
  <cp:lastModifiedBy>Rick Chakra</cp:lastModifiedBy>
  <dcterms:created xsi:type="dcterms:W3CDTF">2024-01-31T20:14:35Z</dcterms:created>
  <dcterms:modified xsi:type="dcterms:W3CDTF">2024-01-31T22:20:02Z</dcterms:modified>
</cp:coreProperties>
</file>