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240" yWindow="0" windowWidth="36760" windowHeight="20140" tabRatio="500"/>
  </bookViews>
  <sheets>
    <sheet name="Fights" sheetId="1" r:id="rId1"/>
    <sheet name="Sagas" sheetId="2" r:id="rId2"/>
    <sheet name="States" sheetId="7" r:id="rId3"/>
    <sheet name="Fight per Person" sheetId="4" r:id="rId4"/>
    <sheet name="Pivot" sheetId="5" r:id="rId5"/>
  </sheets>
  <definedNames>
    <definedName name="_xlnm._FilterDatabase" localSheetId="3" hidden="1">'Fight per Person'!$A$1:$D$395</definedName>
    <definedName name="_xlnm._FilterDatabase" localSheetId="0" hidden="1">Fights!$A$1:$X$201</definedName>
  </definedNames>
  <calcPr calcId="140000" concurrentCalc="0"/>
  <pivotCaches>
    <pivotCache cacheId="6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</calcChain>
</file>

<file path=xl/sharedStrings.xml><?xml version="1.0" encoding="utf-8"?>
<sst xmlns="http://schemas.openxmlformats.org/spreadsheetml/2006/main" count="2933" uniqueCount="542">
  <si>
    <t>Tien vs. Yamcha (training)</t>
  </si>
  <si>
    <t>Krillin vs. Yajirobe (training)</t>
  </si>
  <si>
    <t>Piccolo vs. Gohan</t>
  </si>
  <si>
    <t>Piccolo vs. Gohan (Great Ape)</t>
  </si>
  <si>
    <t>Tien vs. 1 Saibaman</t>
  </si>
  <si>
    <t>Yamcha vs. 1 Saibaman</t>
  </si>
  <si>
    <t>Krillin vs. 4 Saibamen</t>
  </si>
  <si>
    <t>Piccolo vs. 1 Saibaman</t>
  </si>
  <si>
    <t>Tien Shinhan vs. Nappa</t>
  </si>
  <si>
    <t>Chiaotzu vs. Nappa</t>
  </si>
  <si>
    <t>Piccolo, Krillin, and Gohan vs. Nappa</t>
  </si>
  <si>
    <t>Goku vs. Nappa</t>
  </si>
  <si>
    <t>Goku vs. Vegeta</t>
  </si>
  <si>
    <t>Goku vs. Vegeta (Great Ape)</t>
  </si>
  <si>
    <t>Gohan, Krillin, and Yajirobe vs. Vegeta (Great Ape)</t>
  </si>
  <si>
    <t>Gohan vs. Vegeta</t>
  </si>
  <si>
    <t>Yajirobe vs. Vegeta</t>
  </si>
  <si>
    <t>Gohan (Great Ape) vs. Vegeta</t>
  </si>
  <si>
    <t>Piccolo vs. Raditz</t>
  </si>
  <si>
    <t>Goku vs. Raditz</t>
  </si>
  <si>
    <t>Goku, Piccolo and Gohan (Enraged) vs. Raditz</t>
  </si>
  <si>
    <t>Krillin vs. Raditz</t>
  </si>
  <si>
    <t>Saga</t>
  </si>
  <si>
    <t>Raditz Saga</t>
  </si>
  <si>
    <t>Vegeta Saga</t>
  </si>
  <si>
    <t>Name1</t>
  </si>
  <si>
    <t>Name2</t>
  </si>
  <si>
    <t>Vegeta vs. Cui</t>
  </si>
  <si>
    <t>Zarbon and Dodoria vs. Namekians</t>
  </si>
  <si>
    <t>Krillin and Gohan vs. Dodoria</t>
  </si>
  <si>
    <t>Vegeta vs. Dodoria</t>
  </si>
  <si>
    <t>Vegeta vs. Zarbon (base, transformed)</t>
  </si>
  <si>
    <t>Yamcha, Tien Shinhan, and Chiaotzu vs. Piccolo</t>
  </si>
  <si>
    <t>Gohan and Krillin vs. Guldo</t>
  </si>
  <si>
    <t>Vegeta, Gohan, and Krillin vs. Recoome</t>
  </si>
  <si>
    <t>Goku vs. Recoome</t>
  </si>
  <si>
    <t>Goku vs. Burter and Jeice</t>
  </si>
  <si>
    <t>Goku vs. Captain Ginyu</t>
  </si>
  <si>
    <t>Nail vs. Frieza (First Form)</t>
  </si>
  <si>
    <t>Gohan and Krillin vs. Captain Ginyu (Goku's body)</t>
  </si>
  <si>
    <t>Vegeta vs. Jeice</t>
  </si>
  <si>
    <t>Vegeta vs. Captain Ginyu (Goku's Body)</t>
  </si>
  <si>
    <t>Captain Ginyu Saga</t>
  </si>
  <si>
    <t>Namek Saga</t>
  </si>
  <si>
    <t>Nail vs. Frieza (1st Form)</t>
  </si>
  <si>
    <t>Vegeta, Gohan and Krillin vs. Frieza (1st form)</t>
  </si>
  <si>
    <t>Vegeta vs. Frieza (1st Form)</t>
  </si>
  <si>
    <t>Gohan vs. Frieza (2nd Form)</t>
  </si>
  <si>
    <t>Krillin vs. Frieza (2nd Form)</t>
  </si>
  <si>
    <t>Piccolo vs. Frieza (2nd Form)</t>
  </si>
  <si>
    <t>Piccolo vs. Frieza (3rd Form)</t>
  </si>
  <si>
    <t>Gohan vs. Frieza (3rd Form)</t>
  </si>
  <si>
    <t>Gohan, Krillin, &amp; Piccolo vs. Frieza (Final Form)</t>
  </si>
  <si>
    <t>Vegeta vs. Frieza (Final Form)</t>
  </si>
  <si>
    <t>Goku vs. Frieza (Final Form)</t>
  </si>
  <si>
    <t>Goku vs. Frieza (Final Form-50%)</t>
  </si>
  <si>
    <t>Goku (Super Saiyan) vs. Frieza (Final Form-50%)</t>
  </si>
  <si>
    <t>Goku (Super Saiyan) vs. Frieza (Final Form-70%)</t>
  </si>
  <si>
    <t>Goku (Super Saiyan) vs. Frieza (Final Form-100%)</t>
  </si>
  <si>
    <t>Goku (Super Saiyan) vs. Frieza (Final Form-100% Depleted)</t>
  </si>
  <si>
    <t>Frieza Saga</t>
  </si>
  <si>
    <t>Saiyan</t>
  </si>
  <si>
    <t>Frieza</t>
  </si>
  <si>
    <t>Garlic Jr. Saga</t>
  </si>
  <si>
    <t>Cell</t>
  </si>
  <si>
    <t>Kami and Mr Popo vs. The Spice Boys and Garlic Jr.</t>
  </si>
  <si>
    <t>Gohan vs. Chi-Chi (Infected</t>
  </si>
  <si>
    <t>Krillin vs. Master Roshi (Infected)</t>
  </si>
  <si>
    <t>Gohan vs. The Spice Boys</t>
  </si>
  <si>
    <t>Piccolo vs. Yamcha (Infected)</t>
  </si>
  <si>
    <t>Piccolo vs. The Spice Boys, Roshi (Infected), Chi-Chi (Infected), Yamcha (Infected)</t>
  </si>
  <si>
    <t>Gohan vs. Salt</t>
  </si>
  <si>
    <t>Krillin vs. Mustard</t>
  </si>
  <si>
    <t>Gohan vs. Salt and Mustard</t>
  </si>
  <si>
    <t>Gohan vs. Piccolo</t>
  </si>
  <si>
    <t>Gohan vs. Spice</t>
  </si>
  <si>
    <t>Krillin vs. Vinegar</t>
  </si>
  <si>
    <t>Gohan vs. Spice (transformed) and Vinegar (transformed)</t>
  </si>
  <si>
    <t>Gohan, Piccolo, and Krillin vs. Garlic Jr.</t>
  </si>
  <si>
    <t>Gohan, Piccolo, and Krillin vs. Garlic Jr. (transformed)</t>
  </si>
  <si>
    <t>Future Trunks vs. King Cold's soldiers</t>
  </si>
  <si>
    <t>Future Trunks (Super Saiyan) vs. Mecha Frieza</t>
  </si>
  <si>
    <t>Future Trunks (Super Saiyan) vs. King Cold</t>
  </si>
  <si>
    <t>Trunks Saga</t>
  </si>
  <si>
    <t>Yamcha vs. Android 20</t>
  </si>
  <si>
    <t>Goku (Super Saiyan) vs. Android 19</t>
  </si>
  <si>
    <t>Vegeta (Super Saiyan) vs. Android 19</t>
  </si>
  <si>
    <t>Piccolo vs. Android 20</t>
  </si>
  <si>
    <t>Vegeta (Super Saiyan) vs. Android 18</t>
  </si>
  <si>
    <t>Future Trunks (Super Saiyan) vs. Android 18</t>
  </si>
  <si>
    <t>Piccolo and Tien Shinhan vs. Android 17</t>
  </si>
  <si>
    <t>Androids Saga</t>
  </si>
  <si>
    <t>Imperfect Cell Saga</t>
  </si>
  <si>
    <t>Tien vs. Cell (Semi-Perfect Form)</t>
  </si>
  <si>
    <t>Vegeta (2nd Grade Super Saiyan) vs. Cell (Semi-Perfect Form)</t>
  </si>
  <si>
    <t>Future Trunks (Super Saiyan) vs. Cell (Semi-Perfect Form)</t>
  </si>
  <si>
    <t>Future Trunks (2nd Grade Super Saiyan) vs. Vegeta (2nd Grade Super Saiyan)</t>
  </si>
  <si>
    <t>Krillin, Android 16, Android 18, and Future Trunks (2nd Grade Super Saiyan) vs. Cell (Semi-Perfect Form)</t>
  </si>
  <si>
    <t>Goku (Super Saiyan) vs. Gohan</t>
  </si>
  <si>
    <t>Goku (Super Saiyan) vs. Gohan (Super Saiyan)</t>
  </si>
  <si>
    <t>Krillin and Future Trunks (2nd Grade Super Saiyan) vs. Cell (Perfect Form)</t>
  </si>
  <si>
    <t>Vegeta (2nd Grade Super Saiyan) vs. Cell (Perfect Form)</t>
  </si>
  <si>
    <t>Future Trunks (2nd Grade Super Saiyan) vs. Cell (Perfect Form)</t>
  </si>
  <si>
    <t>Future Trunks (3rd Grade Super Saiyan) vs. Cell (Perfect Form)</t>
  </si>
  <si>
    <t>Perfect Cell Saga</t>
  </si>
  <si>
    <t>Gohan (Super Saiyan 2) vs. 7 Cell Jr.s</t>
  </si>
  <si>
    <t>Gohan (Super Saiyan 2) vs. Cell (Perfect and Power-Weighted Forms)</t>
  </si>
  <si>
    <t>Gohan (Super Saiyan 2) vs. Cell (Semi-Perfect Form)</t>
  </si>
  <si>
    <t>Vegeta (2nd Grade Super Saiyan) vs. Cell (Super Perfect Form)</t>
  </si>
  <si>
    <t>Gohan (Super Saiyan 2), Piccolo, Krillin, Tien Shinhan, Yamcha, and Vegeta (2nd Grade Super Saiyan) vs. Cell (Super Perfect Form)</t>
  </si>
  <si>
    <t>Future Trunks (Super Saiyan) vs. Cell (Imperfect Form; alternate timeline)</t>
  </si>
  <si>
    <t>Caroni vs. Cell (Perfect Form) (anime only)</t>
  </si>
  <si>
    <t>Pirozhki vs. Cell (Perfect Form) (anime only)</t>
  </si>
  <si>
    <t>Mr. Satan vs. Cell (Perfect Form)</t>
  </si>
  <si>
    <t>Goku (Full-Power Super Saiyan) vs. Cell (Perfect Form)</t>
  </si>
  <si>
    <t>Gohan (Full-Power Super Saiyan) vs. Cell (Perfect Form)</t>
  </si>
  <si>
    <t>Android 16 vs. Cell (Perfect Form)</t>
  </si>
  <si>
    <t>Goku (Full-Power Super Saiyan), Vegeta (2nd Grade Super Saiyan), Future Trunks (3rd Grade Super Saiyan), Piccolo, Krillin, Tien Shinhan, and Yamcha vs. 7 Cell Jr.s</t>
  </si>
  <si>
    <t>Future Trunks (Super Saiyan) vs. Future Android 17 and 18</t>
  </si>
  <si>
    <t>Cell Games Saga</t>
  </si>
  <si>
    <t>Great Saiyaman Saga</t>
  </si>
  <si>
    <t>Gohan (Super Saiyan) vs. Robbers</t>
  </si>
  <si>
    <t>Gohan (Great Saiyaman) vs. Videl</t>
  </si>
  <si>
    <t>Chi-Chi vs. Videl</t>
  </si>
  <si>
    <t>World Tournament Saga</t>
  </si>
  <si>
    <t>Babidi Saga</t>
  </si>
  <si>
    <t>Dabura vs. Kibito, Krillin, Piccolo, Goku, and Vegeta</t>
  </si>
  <si>
    <t>Vegeta vs. Pui Pui</t>
  </si>
  <si>
    <t>Goku vs. Yakon</t>
  </si>
  <si>
    <t>Goku (Super Saiyan) vs. Yakon</t>
  </si>
  <si>
    <t>Mighty Mask (Goten and Trunks) vs. Killa</t>
  </si>
  <si>
    <t>Android 18 vs. Jewel</t>
  </si>
  <si>
    <t>Android 18 vs. Mighty Mask (Goten and Trunks)</t>
  </si>
  <si>
    <t>Android 18 vs. Mr. Satan</t>
  </si>
  <si>
    <t>Gohan (Base/Super Saiyan) vs. Dabura</t>
  </si>
  <si>
    <t>Goku (Super Saiyan 2) vs. Majin Vegeta (Super Saiyan 2)</t>
  </si>
  <si>
    <t>Majin Buu Saga</t>
  </si>
  <si>
    <t>Dabura vs. Majin Buu</t>
  </si>
  <si>
    <t>Gohan (Super Saiyan 2) vs. Majin Buu</t>
  </si>
  <si>
    <t>Supreme Kai vs. Majin Buu</t>
  </si>
  <si>
    <t>Majin Vegeta (Super Saiyan 2) vs. Majin Buu</t>
  </si>
  <si>
    <t>Piccolo vs. Babidi</t>
  </si>
  <si>
    <t>Goku (Super Saiyan 3) vs. Majin Buu</t>
  </si>
  <si>
    <t>Gotenks vs. Majin Buu</t>
  </si>
  <si>
    <t>Majin Buu vs. Evil Buu</t>
  </si>
  <si>
    <t>Gotenks (Base/Super Saiyan) vs. Super Buu</t>
  </si>
  <si>
    <t>Krillin vs. Super Buu</t>
  </si>
  <si>
    <t>Gotenks (Super Saiyan 3) vs. Super Buu</t>
  </si>
  <si>
    <t>Gohan vs. Super Buu</t>
  </si>
  <si>
    <t>Gohan vs. Super Buu (Goten, Trunks, and Piccolo absorbed)</t>
  </si>
  <si>
    <t>Vegito (Base/Super Saiyan) vs. Super Buu (Goten, Trunk, Piccolo, and Gohan absorbed)</t>
  </si>
  <si>
    <t>Goku (Super Saiyan 3) vs. Super Buu (Goten, Trunks, and Piccolo absorbed) (anime only)</t>
  </si>
  <si>
    <t>Goku (Super Saiyan 2) and Vegeta (Super Saiyan 2) vs. Super Buu (Goten, Trunks, Piccolo, and Gohan absorbed) (anime only)</t>
  </si>
  <si>
    <t>Yamcha vs. Olibu and Other World Warrior (anime only)</t>
  </si>
  <si>
    <t>Candy Vegito vs. Super Buu (Goten, Trunks, Piccolo, and Gohan absorbed)</t>
  </si>
  <si>
    <t>Goku (Super Saiyan) vs. Gohan (image) (anime only)</t>
  </si>
  <si>
    <t>Vegeta (Super Saiyan) vs. Gotenks (Super Saiyan 3-image) and Piccolo (image) (anime only)</t>
  </si>
  <si>
    <t>Goku (Super Saiyan) and Vegeta (Super Saiyan) vs. Super Buu (anime only)</t>
  </si>
  <si>
    <t>Fusion Saga</t>
  </si>
  <si>
    <t>Kid Buu Saga</t>
  </si>
  <si>
    <t>Kid Buu vs. Goku (Super Saiyan) and Vegeta (Super Saiyan)</t>
  </si>
  <si>
    <t>Goku (Super Saiyan 2/3) vs. Kid Buu</t>
  </si>
  <si>
    <t>Vegeta vs. Kid Buu</t>
  </si>
  <si>
    <t>Goku (Super Saiyan 3) vs. Kid Buu</t>
  </si>
  <si>
    <t>Vegeta (Super Saiyan 2) vs. Kid Buu</t>
  </si>
  <si>
    <t>Mr. Satan vs. Kid Buu</t>
  </si>
  <si>
    <t>Majin Buu vs. Kid Buu</t>
  </si>
  <si>
    <t>Buu</t>
  </si>
  <si>
    <t>Goku vs. Goten (training)</t>
  </si>
  <si>
    <t>Pan vs. Wild Tiger</t>
  </si>
  <si>
    <t>Goku vs. Uub</t>
  </si>
  <si>
    <t>Peaceful World Saga</t>
  </si>
  <si>
    <t>notes</t>
  </si>
  <si>
    <t>firstEpisode</t>
  </si>
  <si>
    <t>lastEpisode</t>
  </si>
  <si>
    <t>subSaga</t>
  </si>
  <si>
    <t>Trunks vs. Goten</t>
  </si>
  <si>
    <t>Trunks vs. Mr Satan</t>
  </si>
  <si>
    <t>Krillin vs. Pintar</t>
  </si>
  <si>
    <t>Piccolo vs. Supreme Kai</t>
  </si>
  <si>
    <t>Videl vs. Spopovich</t>
  </si>
  <si>
    <t>Future Trunks (Super Saiyan) vs. Goku (Super Saiyan) (sparring)</t>
  </si>
  <si>
    <t xml:space="preserve">Piccolo </t>
  </si>
  <si>
    <t xml:space="preserve">Krillin </t>
  </si>
  <si>
    <t xml:space="preserve">Goku </t>
  </si>
  <si>
    <t xml:space="preserve">Yamcha </t>
  </si>
  <si>
    <t xml:space="preserve">Tien Shinhan </t>
  </si>
  <si>
    <t xml:space="preserve">Chiaotzu </t>
  </si>
  <si>
    <t xml:space="preserve">Gohan </t>
  </si>
  <si>
    <t xml:space="preserve">Yajirobe </t>
  </si>
  <si>
    <t xml:space="preserve">Vegeta </t>
  </si>
  <si>
    <t xml:space="preserve">Nail </t>
  </si>
  <si>
    <t xml:space="preserve">Future Trunks </t>
  </si>
  <si>
    <t xml:space="preserve">Android 16 </t>
  </si>
  <si>
    <t xml:space="preserve">Caroni </t>
  </si>
  <si>
    <t xml:space="preserve">Pirozhki </t>
  </si>
  <si>
    <t xml:space="preserve">Mr. Satan </t>
  </si>
  <si>
    <t xml:space="preserve">Pikkon </t>
  </si>
  <si>
    <t xml:space="preserve">Caterpy </t>
  </si>
  <si>
    <t xml:space="preserve">Olibu </t>
  </si>
  <si>
    <t xml:space="preserve">Tapkar </t>
  </si>
  <si>
    <t xml:space="preserve">Arqua </t>
  </si>
  <si>
    <t xml:space="preserve">Maraikoh </t>
  </si>
  <si>
    <t xml:space="preserve">Torbie </t>
  </si>
  <si>
    <t xml:space="preserve">Chi-Chi </t>
  </si>
  <si>
    <t xml:space="preserve">Trunks </t>
  </si>
  <si>
    <t xml:space="preserve">Videl </t>
  </si>
  <si>
    <t xml:space="preserve">Dabura </t>
  </si>
  <si>
    <t xml:space="preserve">Android 18 </t>
  </si>
  <si>
    <t xml:space="preserve">Supreme Kai </t>
  </si>
  <si>
    <t xml:space="preserve">Goten </t>
  </si>
  <si>
    <t xml:space="preserve">Gotenks </t>
  </si>
  <si>
    <t xml:space="preserve">Pan </t>
  </si>
  <si>
    <t>Raditz</t>
  </si>
  <si>
    <t>Gohan</t>
  </si>
  <si>
    <t>Nappa</t>
  </si>
  <si>
    <t>Vegeta</t>
  </si>
  <si>
    <t>Cui</t>
  </si>
  <si>
    <t>Namekians</t>
  </si>
  <si>
    <t>Dodoria</t>
  </si>
  <si>
    <t>Piccolo</t>
  </si>
  <si>
    <t>Guldo</t>
  </si>
  <si>
    <t>Recoome</t>
  </si>
  <si>
    <t>Captain Ginyu</t>
  </si>
  <si>
    <t>Jeice</t>
  </si>
  <si>
    <t>The Spice Boys</t>
  </si>
  <si>
    <t>Salt</t>
  </si>
  <si>
    <t>Mustard</t>
  </si>
  <si>
    <t>Spice</t>
  </si>
  <si>
    <t>Vinegar</t>
  </si>
  <si>
    <t>Garlic Jr.</t>
  </si>
  <si>
    <t>King Cold's soldiers</t>
  </si>
  <si>
    <t>King Cold</t>
  </si>
  <si>
    <t>Android 20</t>
  </si>
  <si>
    <t>Android 19</t>
  </si>
  <si>
    <t>Android 18</t>
  </si>
  <si>
    <t>Android 17</t>
  </si>
  <si>
    <t>Robbers</t>
  </si>
  <si>
    <t>Videl</t>
  </si>
  <si>
    <t>Goten</t>
  </si>
  <si>
    <t>Pintar</t>
  </si>
  <si>
    <t>Supreme Kai</t>
  </si>
  <si>
    <t>Spopovich</t>
  </si>
  <si>
    <t>Pui Pui</t>
  </si>
  <si>
    <t>Yakon</t>
  </si>
  <si>
    <t>Killa</t>
  </si>
  <si>
    <t>Jewel</t>
  </si>
  <si>
    <t>Mr. Satan</t>
  </si>
  <si>
    <t>Dabura</t>
  </si>
  <si>
    <t>Babidi</t>
  </si>
  <si>
    <t>Evil Buu</t>
  </si>
  <si>
    <t>Wild Tiger</t>
  </si>
  <si>
    <t>Uub</t>
  </si>
  <si>
    <t>State1</t>
  </si>
  <si>
    <t>id</t>
  </si>
  <si>
    <t>State2</t>
  </si>
  <si>
    <t>Name3</t>
  </si>
  <si>
    <t>State3</t>
  </si>
  <si>
    <t>Name4</t>
  </si>
  <si>
    <t>State4</t>
  </si>
  <si>
    <t>Goku</t>
  </si>
  <si>
    <t>Launch</t>
  </si>
  <si>
    <t>Bora</t>
  </si>
  <si>
    <t>Yamcha</t>
  </si>
  <si>
    <t>Yajirobe</t>
  </si>
  <si>
    <t>training</t>
  </si>
  <si>
    <t>anime only</t>
  </si>
  <si>
    <t>Great Ape</t>
  </si>
  <si>
    <t>Saibaman</t>
  </si>
  <si>
    <t>Krillin</t>
  </si>
  <si>
    <t>Banan</t>
  </si>
  <si>
    <t>Sui</t>
  </si>
  <si>
    <t>Zarbon</t>
  </si>
  <si>
    <t>Burter</t>
  </si>
  <si>
    <t>First Form</t>
  </si>
  <si>
    <t>Goku's body</t>
  </si>
  <si>
    <t>Tien Shinhan</t>
  </si>
  <si>
    <t>Chiaotzu</t>
  </si>
  <si>
    <t>Clone Piccolo</t>
  </si>
  <si>
    <t>Second Form</t>
  </si>
  <si>
    <t>Third Form</t>
  </si>
  <si>
    <t>Final Form</t>
  </si>
  <si>
    <t>Super Saiyan</t>
  </si>
  <si>
    <t>Piccolo vs. Android 17</t>
  </si>
  <si>
    <t>Mr Popo</t>
  </si>
  <si>
    <t>Kami</t>
  </si>
  <si>
    <t>Infected</t>
  </si>
  <si>
    <t>Chi-Chi</t>
  </si>
  <si>
    <t>Master Roshi</t>
  </si>
  <si>
    <t>Name5</t>
  </si>
  <si>
    <t>State5</t>
  </si>
  <si>
    <t>Transformed</t>
  </si>
  <si>
    <t>Mecha</t>
  </si>
  <si>
    <t>sparring</t>
  </si>
  <si>
    <t>Imperfect Form</t>
  </si>
  <si>
    <t>Semi-Perfect Form</t>
  </si>
  <si>
    <t>2nd Grade Super Saiyan</t>
  </si>
  <si>
    <t>Android 16</t>
  </si>
  <si>
    <t>Future Trunks</t>
  </si>
  <si>
    <t>Perfect Form</t>
  </si>
  <si>
    <t>3rd Grade Super Saiyan</t>
  </si>
  <si>
    <t>Full-Power Super Saiyan</t>
  </si>
  <si>
    <t>Super Saiyan 2</t>
  </si>
  <si>
    <t>Perfect and Power-weighted Form</t>
  </si>
  <si>
    <t>Super Perfect Form</t>
  </si>
  <si>
    <t>Future Android 18</t>
  </si>
  <si>
    <t>Future Android 17</t>
  </si>
  <si>
    <t>Future Cell</t>
  </si>
  <si>
    <t>Kong Cold</t>
  </si>
  <si>
    <t>Chapuchai</t>
  </si>
  <si>
    <t>Torbie</t>
  </si>
  <si>
    <t>Froug</t>
  </si>
  <si>
    <t>Pikkon</t>
  </si>
  <si>
    <t>Maraikoh</t>
  </si>
  <si>
    <t>Olibu</t>
  </si>
  <si>
    <t>Great Saiyaman</t>
  </si>
  <si>
    <t>Kibito</t>
  </si>
  <si>
    <t>Name6</t>
  </si>
  <si>
    <t>State6</t>
  </si>
  <si>
    <t>Mighty Mask</t>
  </si>
  <si>
    <t>Super Saiyan 3</t>
  </si>
  <si>
    <t>Gotenks</t>
  </si>
  <si>
    <t>Vegito</t>
  </si>
  <si>
    <t>Other World Warrior</t>
  </si>
  <si>
    <t>Candy</t>
  </si>
  <si>
    <t>Western Supreme Kai</t>
  </si>
  <si>
    <t>Northern Supreme Kai</t>
  </si>
  <si>
    <t>Southern Surpreme Kai</t>
  </si>
  <si>
    <t>Eastern Supreme Kai</t>
  </si>
  <si>
    <t>Grand Supreme Kai</t>
  </si>
  <si>
    <t>Shorty</t>
  </si>
  <si>
    <t>Scarface</t>
  </si>
  <si>
    <t>Name7</t>
  </si>
  <si>
    <t>State7</t>
  </si>
  <si>
    <t>Name8</t>
  </si>
  <si>
    <t>State8</t>
  </si>
  <si>
    <t>y</t>
  </si>
  <si>
    <t>n</t>
  </si>
  <si>
    <t>Trunks</t>
  </si>
  <si>
    <t>Launch (blonde) vs. Bora (anime only)</t>
  </si>
  <si>
    <t>Tien Shinhan, Yamcha, Krillin, and Chiaotzu vs. Shorty and Scarface (anime only)</t>
  </si>
  <si>
    <t>Piccolo vs. Clone Piccolo (anime only)</t>
  </si>
  <si>
    <t>Krillin and Gohan vs. Banan and Sui</t>
  </si>
  <si>
    <t>Vegeta vs. Zarbon (base, transformed) (rematch)</t>
  </si>
  <si>
    <t>Frieza (First Form) vs. 3 Namekians (anime only)</t>
  </si>
  <si>
    <t>Tien vs. Jeice &amp; Burter (anime only)</t>
  </si>
  <si>
    <t>Yamcha vs. Recoome (anime only)</t>
  </si>
  <si>
    <t>Chiaotzu vs. Guldo (anime only)</t>
  </si>
  <si>
    <t>Gohan vs. Frieza (Final Form-50%) (anime only)</t>
  </si>
  <si>
    <t>Gohan vs. Vegeta (anime only)</t>
  </si>
  <si>
    <t>Tien vs. Chiaotzu (training) (anime only)</t>
  </si>
  <si>
    <t>Goku vs. Piccolo (training) (anime only)</t>
  </si>
  <si>
    <t>Goku and Piccolo vs. Gohan (training) (anime only)</t>
  </si>
  <si>
    <t>Goku (Super Saiyan) vs. Android 20 (in Goku's nightmare) (anime only)</t>
  </si>
  <si>
    <t>Krillin vs. Android 20 (anime only)</t>
  </si>
  <si>
    <t>Picollo vs. Cell (Imperfect Form)</t>
  </si>
  <si>
    <t>Krillin vs. Cell (Imperfect Form) (anime only)</t>
  </si>
  <si>
    <t>Piccolo and Android 17 vs. Cell (Imperfect Form)</t>
  </si>
  <si>
    <t>Android 16 vs. Cell (Imperfect Form)</t>
  </si>
  <si>
    <t>Android 16 vs. Cell (Semi-Perfect Form)</t>
  </si>
  <si>
    <t>Tien Shinhan vs. Cell (Semi-Perfect Form)</t>
  </si>
  <si>
    <t>Goku vs. Jeice, Burter, Recoome, and Guldo (anime only)</t>
  </si>
  <si>
    <t>Pikkon vs. Cell, Frieza, and King Cold (anime only)</t>
  </si>
  <si>
    <t>Caterpy vs. Goku (anime only)</t>
  </si>
  <si>
    <t>Olibu vs. Chapuchai (anime only)</t>
  </si>
  <si>
    <t>Tapkar vs. Torbie (anime only)</t>
  </si>
  <si>
    <t>Arqua vs. Goku (anime only)</t>
  </si>
  <si>
    <t>Maraikoh vs. Froug (anime only)</t>
  </si>
  <si>
    <t>Torbie vs. Pikkon (anime only)</t>
  </si>
  <si>
    <t>Goku vs. Maraikoh (anime only)</t>
  </si>
  <si>
    <t>Pikkon vs. Olibu (anime only)</t>
  </si>
  <si>
    <t>Goku (Base/Super Saiyan) vs. Pikkon (anime only)</t>
  </si>
  <si>
    <t>Goten vs. Krillin (Training) (anime only)</t>
  </si>
  <si>
    <t>Kid Buu vs. Western Supreme Kai (flashback) (anime only)</t>
  </si>
  <si>
    <t>Kid Buu vs. Northern Supreme Kai (flashback) (anime only)</t>
  </si>
  <si>
    <t>Kid Buu vs. Southern Surpreme Kai (flashback) (anime only)</t>
  </si>
  <si>
    <t>Majin Buu (Southern Supreme Kai absorbed) vs. Eastern Supreme Kai and Grand Supreme Kai (flashback) (anime only)</t>
  </si>
  <si>
    <t>Krillin vs. Yamcha (training) (anime only)</t>
  </si>
  <si>
    <t>Krillin, Yamcha, Pikkon and Olibu vs. Kid Buu (anime only)</t>
  </si>
  <si>
    <t>Pan vs. Goten (anime only)</t>
  </si>
  <si>
    <t>fight</t>
  </si>
  <si>
    <t>include</t>
  </si>
  <si>
    <t>JSON structure</t>
  </si>
  <si>
    <t>(blank)</t>
  </si>
  <si>
    <t>Grand Total</t>
  </si>
  <si>
    <t>Total</t>
  </si>
  <si>
    <t>name</t>
  </si>
  <si>
    <t>state</t>
  </si>
  <si>
    <t>Nail</t>
  </si>
  <si>
    <t>Pan</t>
  </si>
  <si>
    <t>Majin</t>
  </si>
  <si>
    <t>Majin Super Saiyan 2</t>
  </si>
  <si>
    <t>Super</t>
  </si>
  <si>
    <t>Kid</t>
  </si>
  <si>
    <t xml:space="preserve">Good (Majin) Buu </t>
  </si>
  <si>
    <t>Good (Majin) Buu</t>
  </si>
  <si>
    <t>Cell Jr. 1</t>
  </si>
  <si>
    <t>Cell Jr. 2</t>
  </si>
  <si>
    <t>Cell Jr. 3</t>
  </si>
  <si>
    <t>Cell Jr. 4</t>
  </si>
  <si>
    <t>Cell Jr. 5</t>
  </si>
  <si>
    <t>Cell Jr. 6</t>
  </si>
  <si>
    <t>Cell Jr. 7</t>
  </si>
  <si>
    <t>Name9</t>
  </si>
  <si>
    <t>State9</t>
  </si>
  <si>
    <t>Name10</t>
  </si>
  <si>
    <t>State10</t>
  </si>
  <si>
    <t>Name11</t>
  </si>
  <si>
    <t>State11</t>
  </si>
  <si>
    <t>Name12</t>
  </si>
  <si>
    <t>State12</t>
  </si>
  <si>
    <t>Name13</t>
  </si>
  <si>
    <t>State13</t>
  </si>
  <si>
    <t>Name14</t>
  </si>
  <si>
    <t>State14</t>
  </si>
  <si>
    <t>numEpisodes</t>
  </si>
  <si>
    <t>filler</t>
  </si>
  <si>
    <t>Number of fights</t>
  </si>
  <si>
    <t>Character</t>
  </si>
  <si>
    <t>Other World Saga</t>
  </si>
  <si>
    <t>soleUser</t>
  </si>
  <si>
    <t>x</t>
  </si>
  <si>
    <t>inVisual</t>
  </si>
  <si>
    <t>Vegito Candy</t>
  </si>
  <si>
    <t>Vegito Super Saiyan</t>
  </si>
  <si>
    <t>charactersGood</t>
  </si>
  <si>
    <t>charactersBad</t>
  </si>
  <si>
    <t>Goku, Krillin, and Gohan (Spirit Bomb) vs. Vegeta</t>
  </si>
  <si>
    <t>info</t>
  </si>
  <si>
    <t>extra</t>
  </si>
  <si>
    <t>Tien Shinhan, Yamcha, Krillin, and Chiaotzu</t>
  </si>
  <si>
    <t>Piccolo, Krillin, and Gohan</t>
  </si>
  <si>
    <t>Gohan, Krillin, and Yajirobe</t>
  </si>
  <si>
    <t>Gohan (Great Ape)</t>
  </si>
  <si>
    <t>Krillin and Gohan</t>
  </si>
  <si>
    <t>Zarbon and Dodoria</t>
  </si>
  <si>
    <t>Yamcha, Tien Shinhan, and Chiaotzu</t>
  </si>
  <si>
    <t>Gohan and Krillin</t>
  </si>
  <si>
    <t>Vegeta, Gohan, and Krillin</t>
  </si>
  <si>
    <t>Frieza (First Form)</t>
  </si>
  <si>
    <t>Vegeta, Gohan and Krillin</t>
  </si>
  <si>
    <t>Gohan, Krillin, &amp; Piccolo</t>
  </si>
  <si>
    <t>Goku (Super Saiyan)</t>
  </si>
  <si>
    <t>Kami and Mr Popo</t>
  </si>
  <si>
    <t>Gohan, Piccolo, and Krillin</t>
  </si>
  <si>
    <t>Future Trunks (Super Saiyan)</t>
  </si>
  <si>
    <t>Goku and Piccolo</t>
  </si>
  <si>
    <t>Vegeta (Super Saiyan)</t>
  </si>
  <si>
    <t>Piccolo and Tien Shinhan</t>
  </si>
  <si>
    <t>Picollo</t>
  </si>
  <si>
    <t>Piccolo and Android 17</t>
  </si>
  <si>
    <t>Vegeta (2nd Grade Super Saiyan)</t>
  </si>
  <si>
    <t>Future Trunks (2nd Grade Super Saiyan)</t>
  </si>
  <si>
    <t>Krillin, Android 16, Android 18, and Future Trunks (2nd Grade Super Saiyan)</t>
  </si>
  <si>
    <t>Krillin and Future Trunks (2nd Grade Super Saiyan)</t>
  </si>
  <si>
    <t>Future Trunks (3rd Grade Super Saiyan)</t>
  </si>
  <si>
    <t>Caroni</t>
  </si>
  <si>
    <t>Pirozhki</t>
  </si>
  <si>
    <t>Goku (Full-Power Super Saiyan)</t>
  </si>
  <si>
    <t>Gohan (Full-Power Super Saiyan)</t>
  </si>
  <si>
    <t>Goku (Full-Power Super Saiyan), Vegeta (2nd Grade Super Saiyan), Future Trunks (3rd Grade Super Saiyan), Piccolo, Krillin, Tien Shinhan, and Yamcha</t>
  </si>
  <si>
    <t>Gohan (Super Saiyan 2)</t>
  </si>
  <si>
    <t>Gohan (Super Saiyan 2), Piccolo, Krillin, Tien Shinhan, Yamcha, and Vegeta (2nd Grade Super Saiyan)</t>
  </si>
  <si>
    <t>Caterpy</t>
  </si>
  <si>
    <t>Tapkar</t>
  </si>
  <si>
    <t>Arqua</t>
  </si>
  <si>
    <t>Gohan (Super Saiyan)</t>
  </si>
  <si>
    <t>Gohan (Great Saiyaman)</t>
  </si>
  <si>
    <t>Goku (Super Saiyan 2)</t>
  </si>
  <si>
    <t>Majin Vegeta (Super Saiyan 2)</t>
  </si>
  <si>
    <t>Goku (Super Saiyan 3)</t>
  </si>
  <si>
    <t>Majin Buu</t>
  </si>
  <si>
    <t>Gotenks (Super Saiyan 3)</t>
  </si>
  <si>
    <t>Goku (Super Saiyan 2) and Vegeta (Super Saiyan 2)</t>
  </si>
  <si>
    <t>Goku (Super Saiyan) and Vegeta (Super Saiyan)</t>
  </si>
  <si>
    <t>Kid Buu</t>
  </si>
  <si>
    <t>Majin Buu (Southern Supreme Kai absorbed)</t>
  </si>
  <si>
    <t>Krillin, Yamcha, Pikkon and Olibu</t>
  </si>
  <si>
    <t>Vegeta (Super Saiyan 2)</t>
  </si>
  <si>
    <t>4 Saibamen</t>
  </si>
  <si>
    <t>Vegeta (Great Ape)</t>
  </si>
  <si>
    <t>Banan and Sui</t>
  </si>
  <si>
    <t>Zarbon (base, transformed)</t>
  </si>
  <si>
    <t>Burter and Jeice</t>
  </si>
  <si>
    <t>Captain Ginyu (Goku's body)</t>
  </si>
  <si>
    <t>Frieza (1st Form)</t>
  </si>
  <si>
    <t>Frieza (1st form)</t>
  </si>
  <si>
    <t>Frieza (2nd Form)</t>
  </si>
  <si>
    <t>Frieza (3rd Form)</t>
  </si>
  <si>
    <t>Frieza (Final Form)</t>
  </si>
  <si>
    <t>Frieza (Final Form-50%)</t>
  </si>
  <si>
    <t>Frieza (Final Form-70%)</t>
  </si>
  <si>
    <t>Frieza (Final Form-100%)</t>
  </si>
  <si>
    <t>Frieza (Final Form-100% Depleted)</t>
  </si>
  <si>
    <t>The Spice Boys and Garlic Jr.</t>
  </si>
  <si>
    <t>Master Roshi (Infected)</t>
  </si>
  <si>
    <t>Yamcha (Infected)</t>
  </si>
  <si>
    <t>The Spice Boys, Roshi (Infected), Chi-Chi (Infected), Yamcha (Infected)</t>
  </si>
  <si>
    <t>Salt and Mustard</t>
  </si>
  <si>
    <t>Spice (transformed) and Vinegar (transformed)</t>
  </si>
  <si>
    <t>Garlic Jr. (transformed)</t>
  </si>
  <si>
    <t>Mecha Frieza</t>
  </si>
  <si>
    <t>Cell (Imperfect Form)</t>
  </si>
  <si>
    <t>Cell (Semi-Perfect Form)</t>
  </si>
  <si>
    <t>Cell (Perfect Form)</t>
  </si>
  <si>
    <t>7 Cell Jr.s</t>
  </si>
  <si>
    <t>Cell (Perfect and Power-Weighted Forms)</t>
  </si>
  <si>
    <t>Cell (Super Perfect Form)</t>
  </si>
  <si>
    <t>Future Android 17 and 18</t>
  </si>
  <si>
    <t>Mr Satan</t>
  </si>
  <si>
    <t>Super Buu</t>
  </si>
  <si>
    <t>Super Buu (Goten, Trunks, and Piccolo absorbed)</t>
  </si>
  <si>
    <t>Super Buu (Goten, Trunks, Piccolo, and Gohan absorbed)</t>
  </si>
  <si>
    <t>Namekian</t>
  </si>
  <si>
    <t>Shorty and Scarface</t>
  </si>
  <si>
    <t>Goku, Piccolo and Gohan</t>
  </si>
  <si>
    <t>using a spirit bomb</t>
  </si>
  <si>
    <t>Goku, Krillin, and Gohan</t>
  </si>
  <si>
    <t>rematch</t>
  </si>
  <si>
    <t>3 Namekians</t>
  </si>
  <si>
    <t>Jeice &amp; Burter</t>
  </si>
  <si>
    <t>Chi-Chi (Infected)</t>
  </si>
  <si>
    <t>anime</t>
  </si>
  <si>
    <t>Cell Jr.</t>
  </si>
  <si>
    <t>Jeice, Burter, Recoome, and Guldo</t>
  </si>
  <si>
    <t>Cell, Frieza, and King Cold</t>
  </si>
  <si>
    <t>Olibu and Other World Warrior</t>
  </si>
  <si>
    <t>Gohan (image)</t>
  </si>
  <si>
    <t>flashback</t>
  </si>
  <si>
    <t>Eastern Supreme Kai and Grand Supreme Kai</t>
  </si>
  <si>
    <t>Goku (Super Saiyan 2 &amp; 3)</t>
  </si>
  <si>
    <t>Gotenks (Super Saiyan 3 image) and Piccolo (image)</t>
  </si>
  <si>
    <t>Vegito (Base &amp; Super Saiyan)</t>
  </si>
  <si>
    <t>Gotenks (Base &amp; Super Saiyan)</t>
  </si>
  <si>
    <t>Gohan (Base &amp; Super Saiyan)</t>
  </si>
  <si>
    <t>Goku (Base &amp; Super Saiyan)</t>
  </si>
  <si>
    <t>Future Cell (Imperfect Form)</t>
  </si>
  <si>
    <t>after returning to the future</t>
  </si>
  <si>
    <t>in Goku's nightmare</t>
  </si>
  <si>
    <t>Goten and Trunks (Mighty Mask)</t>
  </si>
  <si>
    <t>Vegito (Candy)</t>
  </si>
  <si>
    <t>Krillin, Piccolo, Goku, Vegeta, and Kibito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</si>
</sst>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scheme val="minor"/>
    </font>
    <font>
      <sz val="12"/>
      <color theme="0" tint="-0.49998474074526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Fill="1"/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37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Hyperlink" xfId="1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Normal" xfId="0" builtinId="0"/>
  </cellStyles>
  <dxfs count="1">
    <dxf>
      <font>
        <sz val="11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dieh Bremer" refreshedDate="42745.591407638887" createdVersion="4" refreshedVersion="4" minRefreshableVersion="3" recordCount="407">
  <cacheSource type="worksheet">
    <worksheetSource ref="A1:D1048576" sheet="Fight per Person"/>
  </cacheSource>
  <cacheFields count="4">
    <cacheField name="id" numFmtId="0">
      <sharedItems containsString="0" containsBlank="1" containsNumber="1" containsInteger="1" minValue="1" maxValue="166"/>
    </cacheField>
    <cacheField name="name" numFmtId="0">
      <sharedItems containsBlank="1" count="105">
        <s v="Piccolo"/>
        <s v="Raditz"/>
        <s v="Krillin"/>
        <s v="Goku"/>
        <s v="Gohan"/>
        <s v="Tien Shinhan"/>
        <s v="Yamcha"/>
        <s v="Yajirobe"/>
        <s v="Chiaotzu"/>
        <s v="Shorty"/>
        <s v="Scarface"/>
        <s v="Clone Piccolo"/>
        <s v="Saibaman"/>
        <s v="Nappa"/>
        <s v="Vegeta"/>
        <s v="Banan"/>
        <s v="Sui"/>
        <s v="Cui"/>
        <s v="Zarbon"/>
        <s v="Dodoria"/>
        <s v="Namekians"/>
        <s v="Guldo"/>
        <s v="Recoome"/>
        <s v="Burter"/>
        <s v="Jeice"/>
        <s v="Captain Ginyu"/>
        <s v="Frieza"/>
        <s v="Nail"/>
        <s v="Future Trunks"/>
        <s v="King Cold's soldiers"/>
        <s v="King Cold"/>
        <s v="Android 20"/>
        <s v="Android 19"/>
        <s v="Android 18"/>
        <s v="Android 17"/>
        <s v="Cell"/>
        <s v="Android 16"/>
        <s v="Mr. Satan"/>
        <s v="Cell Jr. 1"/>
        <s v="Cell Jr. 2"/>
        <s v="Cell Jr. 3"/>
        <s v="Cell Jr. 4"/>
        <s v="Cell Jr. 5"/>
        <s v="Cell Jr. 6"/>
        <s v="Cell Jr. 7"/>
        <s v="Future Android 17"/>
        <s v="Future Android 18"/>
        <s v="Future Cell"/>
        <s v="Robbers"/>
        <s v="Videl"/>
        <s v="Chi-Chi"/>
        <s v="Trunks"/>
        <s v="Goten"/>
        <s v="Pintar"/>
        <s v="Supreme Kai"/>
        <s v="Spopovich"/>
        <s v="Dabura"/>
        <s v="Kibito"/>
        <s v="Pui Pui"/>
        <s v="Yakon"/>
        <s v="Killa"/>
        <s v="Jewel"/>
        <s v="Buu"/>
        <s v="Babidi"/>
        <s v="Gotenks"/>
        <s v="Evil Buu"/>
        <s v="Vegito"/>
        <s v="Olibu"/>
        <s v="Other World Warrior"/>
        <s v="Pikkon"/>
        <s v="Good (Majin) Buu"/>
        <s v="Pan"/>
        <s v="Wild Tiger"/>
        <s v="Uub"/>
        <m/>
        <s v="Gotenks " u="1"/>
        <s v="Trunks " u="1"/>
        <s v="Android 18 " u="1"/>
        <s v="Goku " u="1"/>
        <s v="7 Cell Jr.s" u="1"/>
        <s v="Kid Buu" u="1"/>
        <s v="Kid Buu " u="1"/>
        <s v="Majin Vegeta" u="1"/>
        <s v="Majin Buu" u="1"/>
        <s v="Mr. Satan " u="1"/>
        <s v="Majin Buu " u="1"/>
        <s v="Vegito " u="1"/>
        <s v="Supreme Kai " u="1"/>
        <s v="Android 16 " u="1"/>
        <s v="Krillin " u="1"/>
        <s v="Future Trunks " u="1"/>
        <s v="Pan " u="1"/>
        <s v="Yamcha " u="1"/>
        <s v="Piccolo " u="1"/>
        <s v="Chiaotzu " u="1"/>
        <s v="Yajirobe " u="1"/>
        <s v="Tien Shinhan " u="1"/>
        <s v="Dabura " u="1"/>
        <s v="Goten " u="1"/>
        <s v="Videl " u="1"/>
        <s v="Vegeta " u="1"/>
        <s v="Chi-Chi " u="1"/>
        <s v="Nail " u="1"/>
        <s v="Gohan " u="1"/>
        <s v="Super Buu" u="1"/>
      </sharedItems>
    </cacheField>
    <cacheField name="state" numFmtId="0">
      <sharedItems containsBlank="1" count="26">
        <m/>
        <s v="Great Ape"/>
        <s v="First Form"/>
        <s v="Goku's body"/>
        <s v="Second Form"/>
        <s v="Third Form"/>
        <s v="Final Form"/>
        <s v="Super Saiyan"/>
        <s v="Mecha"/>
        <s v="Imperfect Form"/>
        <s v="Semi-Perfect Form"/>
        <s v="2nd Grade Super Saiyan"/>
        <s v="Perfect Form"/>
        <s v="3rd Grade Super Saiyan"/>
        <s v="Full-Power Super Saiyan"/>
        <s v="Super Saiyan 2"/>
        <s v="Perfect and Power-weighted Form"/>
        <s v="Super Perfect Form"/>
        <s v="Great Saiyaman"/>
        <s v="Mighty Mask"/>
        <s v="Majin Super Saiyan 2"/>
        <s v="Majin"/>
        <s v="Super Saiyan 3"/>
        <s v="Super"/>
        <s v="Candy"/>
        <s v="Kid"/>
      </sharedItems>
    </cacheField>
    <cacheField name="subSaga" numFmtId="0">
      <sharedItems containsBlank="1" count="18">
        <s v="Raditz Saga"/>
        <s v="Vegeta Saga"/>
        <s v="Namek Saga"/>
        <s v="Captain Ginyu Saga"/>
        <s v="Frieza Saga"/>
        <s v="Trunks Saga"/>
        <s v="Androids Saga"/>
        <s v="Imperfect Cell Saga"/>
        <s v="Perfect Cell Saga"/>
        <s v="Cell Games Saga"/>
        <s v="Great Saiyaman Saga"/>
        <s v="World Tournament Saga"/>
        <s v="Babidi Saga"/>
        <s v="Majin Buu Saga"/>
        <s v="Fusion Saga"/>
        <s v="Kid Buu Saga"/>
        <s v="Peaceful World Sag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7">
  <r>
    <n v="1"/>
    <x v="0"/>
    <x v="0"/>
    <x v="0"/>
  </r>
  <r>
    <n v="1"/>
    <x v="1"/>
    <x v="0"/>
    <x v="0"/>
  </r>
  <r>
    <n v="2"/>
    <x v="2"/>
    <x v="0"/>
    <x v="0"/>
  </r>
  <r>
    <n v="2"/>
    <x v="1"/>
    <x v="0"/>
    <x v="0"/>
  </r>
  <r>
    <n v="3"/>
    <x v="3"/>
    <x v="0"/>
    <x v="0"/>
  </r>
  <r>
    <n v="3"/>
    <x v="1"/>
    <x v="0"/>
    <x v="0"/>
  </r>
  <r>
    <n v="4"/>
    <x v="3"/>
    <x v="0"/>
    <x v="0"/>
  </r>
  <r>
    <n v="4"/>
    <x v="0"/>
    <x v="0"/>
    <x v="0"/>
  </r>
  <r>
    <n v="4"/>
    <x v="4"/>
    <x v="0"/>
    <x v="0"/>
  </r>
  <r>
    <n v="4"/>
    <x v="1"/>
    <x v="0"/>
    <x v="0"/>
  </r>
  <r>
    <n v="5"/>
    <x v="5"/>
    <x v="0"/>
    <x v="1"/>
  </r>
  <r>
    <n v="5"/>
    <x v="6"/>
    <x v="0"/>
    <x v="1"/>
  </r>
  <r>
    <n v="6"/>
    <x v="2"/>
    <x v="0"/>
    <x v="1"/>
  </r>
  <r>
    <n v="6"/>
    <x v="7"/>
    <x v="0"/>
    <x v="1"/>
  </r>
  <r>
    <n v="7"/>
    <x v="5"/>
    <x v="0"/>
    <x v="1"/>
  </r>
  <r>
    <n v="7"/>
    <x v="6"/>
    <x v="0"/>
    <x v="1"/>
  </r>
  <r>
    <n v="7"/>
    <x v="2"/>
    <x v="0"/>
    <x v="1"/>
  </r>
  <r>
    <n v="7"/>
    <x v="8"/>
    <x v="0"/>
    <x v="1"/>
  </r>
  <r>
    <n v="7"/>
    <x v="9"/>
    <x v="0"/>
    <x v="1"/>
  </r>
  <r>
    <n v="7"/>
    <x v="10"/>
    <x v="0"/>
    <x v="1"/>
  </r>
  <r>
    <n v="8"/>
    <x v="0"/>
    <x v="0"/>
    <x v="1"/>
  </r>
  <r>
    <n v="8"/>
    <x v="11"/>
    <x v="0"/>
    <x v="1"/>
  </r>
  <r>
    <n v="9"/>
    <x v="0"/>
    <x v="0"/>
    <x v="1"/>
  </r>
  <r>
    <n v="9"/>
    <x v="4"/>
    <x v="0"/>
    <x v="1"/>
  </r>
  <r>
    <n v="10"/>
    <x v="0"/>
    <x v="0"/>
    <x v="1"/>
  </r>
  <r>
    <n v="10"/>
    <x v="4"/>
    <x v="1"/>
    <x v="1"/>
  </r>
  <r>
    <n v="11"/>
    <x v="5"/>
    <x v="0"/>
    <x v="1"/>
  </r>
  <r>
    <n v="11"/>
    <x v="12"/>
    <x v="0"/>
    <x v="1"/>
  </r>
  <r>
    <n v="12"/>
    <x v="6"/>
    <x v="0"/>
    <x v="1"/>
  </r>
  <r>
    <n v="12"/>
    <x v="12"/>
    <x v="0"/>
    <x v="1"/>
  </r>
  <r>
    <n v="13"/>
    <x v="2"/>
    <x v="0"/>
    <x v="1"/>
  </r>
  <r>
    <n v="13"/>
    <x v="12"/>
    <x v="0"/>
    <x v="1"/>
  </r>
  <r>
    <n v="14"/>
    <x v="0"/>
    <x v="0"/>
    <x v="1"/>
  </r>
  <r>
    <n v="14"/>
    <x v="12"/>
    <x v="0"/>
    <x v="1"/>
  </r>
  <r>
    <n v="15"/>
    <x v="5"/>
    <x v="0"/>
    <x v="1"/>
  </r>
  <r>
    <n v="15"/>
    <x v="13"/>
    <x v="0"/>
    <x v="1"/>
  </r>
  <r>
    <n v="16"/>
    <x v="8"/>
    <x v="0"/>
    <x v="1"/>
  </r>
  <r>
    <n v="16"/>
    <x v="13"/>
    <x v="0"/>
    <x v="1"/>
  </r>
  <r>
    <n v="17"/>
    <x v="0"/>
    <x v="0"/>
    <x v="1"/>
  </r>
  <r>
    <n v="17"/>
    <x v="2"/>
    <x v="0"/>
    <x v="1"/>
  </r>
  <r>
    <n v="17"/>
    <x v="4"/>
    <x v="0"/>
    <x v="1"/>
  </r>
  <r>
    <n v="17"/>
    <x v="13"/>
    <x v="0"/>
    <x v="1"/>
  </r>
  <r>
    <n v="18"/>
    <x v="3"/>
    <x v="0"/>
    <x v="1"/>
  </r>
  <r>
    <n v="18"/>
    <x v="13"/>
    <x v="0"/>
    <x v="1"/>
  </r>
  <r>
    <n v="19"/>
    <x v="3"/>
    <x v="0"/>
    <x v="1"/>
  </r>
  <r>
    <n v="19"/>
    <x v="14"/>
    <x v="0"/>
    <x v="1"/>
  </r>
  <r>
    <n v="20"/>
    <x v="3"/>
    <x v="0"/>
    <x v="1"/>
  </r>
  <r>
    <n v="20"/>
    <x v="14"/>
    <x v="1"/>
    <x v="1"/>
  </r>
  <r>
    <n v="21"/>
    <x v="4"/>
    <x v="0"/>
    <x v="1"/>
  </r>
  <r>
    <n v="21"/>
    <x v="2"/>
    <x v="0"/>
    <x v="1"/>
  </r>
  <r>
    <n v="21"/>
    <x v="7"/>
    <x v="0"/>
    <x v="1"/>
  </r>
  <r>
    <n v="21"/>
    <x v="14"/>
    <x v="1"/>
    <x v="1"/>
  </r>
  <r>
    <n v="22"/>
    <x v="4"/>
    <x v="0"/>
    <x v="1"/>
  </r>
  <r>
    <n v="22"/>
    <x v="14"/>
    <x v="0"/>
    <x v="1"/>
  </r>
  <r>
    <n v="23"/>
    <x v="3"/>
    <x v="0"/>
    <x v="1"/>
  </r>
  <r>
    <n v="23"/>
    <x v="2"/>
    <x v="0"/>
    <x v="1"/>
  </r>
  <r>
    <n v="23"/>
    <x v="4"/>
    <x v="0"/>
    <x v="1"/>
  </r>
  <r>
    <n v="23"/>
    <x v="14"/>
    <x v="0"/>
    <x v="1"/>
  </r>
  <r>
    <n v="24"/>
    <x v="7"/>
    <x v="0"/>
    <x v="1"/>
  </r>
  <r>
    <n v="24"/>
    <x v="14"/>
    <x v="0"/>
    <x v="1"/>
  </r>
  <r>
    <n v="25"/>
    <x v="4"/>
    <x v="1"/>
    <x v="1"/>
  </r>
  <r>
    <n v="25"/>
    <x v="14"/>
    <x v="0"/>
    <x v="1"/>
  </r>
  <r>
    <n v="26"/>
    <x v="2"/>
    <x v="0"/>
    <x v="2"/>
  </r>
  <r>
    <n v="26"/>
    <x v="4"/>
    <x v="0"/>
    <x v="2"/>
  </r>
  <r>
    <n v="26"/>
    <x v="15"/>
    <x v="0"/>
    <x v="2"/>
  </r>
  <r>
    <n v="26"/>
    <x v="16"/>
    <x v="0"/>
    <x v="2"/>
  </r>
  <r>
    <n v="27"/>
    <x v="14"/>
    <x v="0"/>
    <x v="2"/>
  </r>
  <r>
    <n v="27"/>
    <x v="17"/>
    <x v="0"/>
    <x v="2"/>
  </r>
  <r>
    <n v="28"/>
    <x v="18"/>
    <x v="0"/>
    <x v="2"/>
  </r>
  <r>
    <n v="28"/>
    <x v="19"/>
    <x v="0"/>
    <x v="2"/>
  </r>
  <r>
    <n v="28"/>
    <x v="20"/>
    <x v="0"/>
    <x v="2"/>
  </r>
  <r>
    <n v="29"/>
    <x v="2"/>
    <x v="0"/>
    <x v="2"/>
  </r>
  <r>
    <n v="29"/>
    <x v="4"/>
    <x v="0"/>
    <x v="2"/>
  </r>
  <r>
    <n v="29"/>
    <x v="19"/>
    <x v="0"/>
    <x v="2"/>
  </r>
  <r>
    <n v="30"/>
    <x v="14"/>
    <x v="0"/>
    <x v="2"/>
  </r>
  <r>
    <n v="30"/>
    <x v="19"/>
    <x v="0"/>
    <x v="2"/>
  </r>
  <r>
    <n v="31"/>
    <x v="14"/>
    <x v="0"/>
    <x v="2"/>
  </r>
  <r>
    <n v="31"/>
    <x v="18"/>
    <x v="0"/>
    <x v="2"/>
  </r>
  <r>
    <n v="32"/>
    <x v="6"/>
    <x v="0"/>
    <x v="2"/>
  </r>
  <r>
    <n v="32"/>
    <x v="5"/>
    <x v="0"/>
    <x v="2"/>
  </r>
  <r>
    <n v="32"/>
    <x v="8"/>
    <x v="0"/>
    <x v="2"/>
  </r>
  <r>
    <n v="32"/>
    <x v="0"/>
    <x v="0"/>
    <x v="2"/>
  </r>
  <r>
    <n v="33"/>
    <x v="14"/>
    <x v="0"/>
    <x v="2"/>
  </r>
  <r>
    <n v="33"/>
    <x v="18"/>
    <x v="0"/>
    <x v="2"/>
  </r>
  <r>
    <n v="34"/>
    <x v="4"/>
    <x v="0"/>
    <x v="2"/>
  </r>
  <r>
    <n v="34"/>
    <x v="2"/>
    <x v="0"/>
    <x v="2"/>
  </r>
  <r>
    <n v="34"/>
    <x v="21"/>
    <x v="0"/>
    <x v="2"/>
  </r>
  <r>
    <n v="35"/>
    <x v="14"/>
    <x v="0"/>
    <x v="2"/>
  </r>
  <r>
    <n v="35"/>
    <x v="4"/>
    <x v="0"/>
    <x v="2"/>
  </r>
  <r>
    <n v="35"/>
    <x v="2"/>
    <x v="0"/>
    <x v="2"/>
  </r>
  <r>
    <n v="35"/>
    <x v="22"/>
    <x v="0"/>
    <x v="2"/>
  </r>
  <r>
    <n v="36"/>
    <x v="3"/>
    <x v="0"/>
    <x v="2"/>
  </r>
  <r>
    <n v="36"/>
    <x v="22"/>
    <x v="0"/>
    <x v="2"/>
  </r>
  <r>
    <n v="37"/>
    <x v="3"/>
    <x v="0"/>
    <x v="2"/>
  </r>
  <r>
    <n v="37"/>
    <x v="23"/>
    <x v="0"/>
    <x v="2"/>
  </r>
  <r>
    <n v="37"/>
    <x v="24"/>
    <x v="0"/>
    <x v="2"/>
  </r>
  <r>
    <n v="38"/>
    <x v="3"/>
    <x v="0"/>
    <x v="3"/>
  </r>
  <r>
    <n v="38"/>
    <x v="23"/>
    <x v="0"/>
    <x v="3"/>
  </r>
  <r>
    <n v="38"/>
    <x v="24"/>
    <x v="0"/>
    <x v="3"/>
  </r>
  <r>
    <n v="39"/>
    <x v="3"/>
    <x v="0"/>
    <x v="3"/>
  </r>
  <r>
    <n v="39"/>
    <x v="25"/>
    <x v="0"/>
    <x v="3"/>
  </r>
  <r>
    <n v="40"/>
    <x v="26"/>
    <x v="2"/>
    <x v="3"/>
  </r>
  <r>
    <n v="40"/>
    <x v="20"/>
    <x v="0"/>
    <x v="3"/>
  </r>
  <r>
    <n v="41"/>
    <x v="27"/>
    <x v="0"/>
    <x v="3"/>
  </r>
  <r>
    <n v="41"/>
    <x v="26"/>
    <x v="2"/>
    <x v="3"/>
  </r>
  <r>
    <n v="42"/>
    <x v="4"/>
    <x v="0"/>
    <x v="3"/>
  </r>
  <r>
    <n v="42"/>
    <x v="2"/>
    <x v="0"/>
    <x v="3"/>
  </r>
  <r>
    <n v="42"/>
    <x v="25"/>
    <x v="3"/>
    <x v="3"/>
  </r>
  <r>
    <n v="43"/>
    <x v="14"/>
    <x v="0"/>
    <x v="3"/>
  </r>
  <r>
    <n v="43"/>
    <x v="24"/>
    <x v="0"/>
    <x v="3"/>
  </r>
  <r>
    <n v="44"/>
    <x v="14"/>
    <x v="0"/>
    <x v="3"/>
  </r>
  <r>
    <n v="44"/>
    <x v="25"/>
    <x v="3"/>
    <x v="3"/>
  </r>
  <r>
    <n v="45"/>
    <x v="27"/>
    <x v="0"/>
    <x v="4"/>
  </r>
  <r>
    <n v="45"/>
    <x v="26"/>
    <x v="2"/>
    <x v="4"/>
  </r>
  <r>
    <n v="46"/>
    <x v="14"/>
    <x v="0"/>
    <x v="4"/>
  </r>
  <r>
    <n v="46"/>
    <x v="4"/>
    <x v="0"/>
    <x v="4"/>
  </r>
  <r>
    <n v="46"/>
    <x v="2"/>
    <x v="0"/>
    <x v="4"/>
  </r>
  <r>
    <n v="46"/>
    <x v="26"/>
    <x v="2"/>
    <x v="4"/>
  </r>
  <r>
    <n v="47"/>
    <x v="14"/>
    <x v="0"/>
    <x v="4"/>
  </r>
  <r>
    <n v="47"/>
    <x v="26"/>
    <x v="2"/>
    <x v="4"/>
  </r>
  <r>
    <n v="48"/>
    <x v="4"/>
    <x v="0"/>
    <x v="4"/>
  </r>
  <r>
    <n v="48"/>
    <x v="26"/>
    <x v="4"/>
    <x v="4"/>
  </r>
  <r>
    <n v="49"/>
    <x v="2"/>
    <x v="0"/>
    <x v="4"/>
  </r>
  <r>
    <n v="49"/>
    <x v="26"/>
    <x v="4"/>
    <x v="4"/>
  </r>
  <r>
    <n v="50"/>
    <x v="0"/>
    <x v="0"/>
    <x v="4"/>
  </r>
  <r>
    <n v="50"/>
    <x v="26"/>
    <x v="4"/>
    <x v="4"/>
  </r>
  <r>
    <n v="51"/>
    <x v="0"/>
    <x v="0"/>
    <x v="4"/>
  </r>
  <r>
    <n v="51"/>
    <x v="26"/>
    <x v="5"/>
    <x v="4"/>
  </r>
  <r>
    <n v="52"/>
    <x v="4"/>
    <x v="0"/>
    <x v="4"/>
  </r>
  <r>
    <n v="52"/>
    <x v="26"/>
    <x v="5"/>
    <x v="4"/>
  </r>
  <r>
    <n v="53"/>
    <x v="4"/>
    <x v="0"/>
    <x v="4"/>
  </r>
  <r>
    <n v="53"/>
    <x v="2"/>
    <x v="0"/>
    <x v="4"/>
  </r>
  <r>
    <n v="53"/>
    <x v="0"/>
    <x v="0"/>
    <x v="4"/>
  </r>
  <r>
    <n v="53"/>
    <x v="26"/>
    <x v="6"/>
    <x v="4"/>
  </r>
  <r>
    <n v="54"/>
    <x v="14"/>
    <x v="0"/>
    <x v="4"/>
  </r>
  <r>
    <n v="54"/>
    <x v="26"/>
    <x v="6"/>
    <x v="4"/>
  </r>
  <r>
    <n v="55"/>
    <x v="3"/>
    <x v="0"/>
    <x v="4"/>
  </r>
  <r>
    <n v="55"/>
    <x v="26"/>
    <x v="6"/>
    <x v="4"/>
  </r>
  <r>
    <n v="56"/>
    <x v="3"/>
    <x v="0"/>
    <x v="4"/>
  </r>
  <r>
    <n v="56"/>
    <x v="26"/>
    <x v="6"/>
    <x v="4"/>
  </r>
  <r>
    <n v="57"/>
    <x v="5"/>
    <x v="0"/>
    <x v="4"/>
  </r>
  <r>
    <n v="57"/>
    <x v="24"/>
    <x v="0"/>
    <x v="4"/>
  </r>
  <r>
    <n v="57"/>
    <x v="23"/>
    <x v="0"/>
    <x v="4"/>
  </r>
  <r>
    <n v="58"/>
    <x v="6"/>
    <x v="0"/>
    <x v="4"/>
  </r>
  <r>
    <n v="58"/>
    <x v="22"/>
    <x v="0"/>
    <x v="4"/>
  </r>
  <r>
    <n v="59"/>
    <x v="8"/>
    <x v="0"/>
    <x v="4"/>
  </r>
  <r>
    <n v="59"/>
    <x v="21"/>
    <x v="0"/>
    <x v="4"/>
  </r>
  <r>
    <n v="60"/>
    <x v="3"/>
    <x v="7"/>
    <x v="4"/>
  </r>
  <r>
    <n v="60"/>
    <x v="26"/>
    <x v="6"/>
    <x v="4"/>
  </r>
  <r>
    <n v="61"/>
    <x v="3"/>
    <x v="7"/>
    <x v="4"/>
  </r>
  <r>
    <n v="61"/>
    <x v="26"/>
    <x v="6"/>
    <x v="4"/>
  </r>
  <r>
    <n v="62"/>
    <x v="3"/>
    <x v="7"/>
    <x v="4"/>
  </r>
  <r>
    <n v="62"/>
    <x v="26"/>
    <x v="6"/>
    <x v="4"/>
  </r>
  <r>
    <n v="63"/>
    <x v="4"/>
    <x v="0"/>
    <x v="4"/>
  </r>
  <r>
    <n v="63"/>
    <x v="26"/>
    <x v="6"/>
    <x v="4"/>
  </r>
  <r>
    <n v="64"/>
    <x v="3"/>
    <x v="7"/>
    <x v="4"/>
  </r>
  <r>
    <n v="64"/>
    <x v="26"/>
    <x v="6"/>
    <x v="4"/>
  </r>
  <r>
    <n v="65"/>
    <x v="4"/>
    <x v="0"/>
    <x v="4"/>
  </r>
  <r>
    <n v="65"/>
    <x v="14"/>
    <x v="0"/>
    <x v="4"/>
  </r>
  <r>
    <n v="66"/>
    <x v="28"/>
    <x v="0"/>
    <x v="5"/>
  </r>
  <r>
    <n v="66"/>
    <x v="29"/>
    <x v="0"/>
    <x v="5"/>
  </r>
  <r>
    <n v="67"/>
    <x v="28"/>
    <x v="7"/>
    <x v="5"/>
  </r>
  <r>
    <n v="67"/>
    <x v="26"/>
    <x v="8"/>
    <x v="5"/>
  </r>
  <r>
    <n v="68"/>
    <x v="28"/>
    <x v="7"/>
    <x v="5"/>
  </r>
  <r>
    <n v="68"/>
    <x v="30"/>
    <x v="0"/>
    <x v="5"/>
  </r>
  <r>
    <n v="69"/>
    <x v="28"/>
    <x v="7"/>
    <x v="5"/>
  </r>
  <r>
    <n v="69"/>
    <x v="3"/>
    <x v="7"/>
    <x v="5"/>
  </r>
  <r>
    <n v="70"/>
    <x v="5"/>
    <x v="0"/>
    <x v="5"/>
  </r>
  <r>
    <n v="70"/>
    <x v="8"/>
    <x v="0"/>
    <x v="5"/>
  </r>
  <r>
    <n v="71"/>
    <x v="3"/>
    <x v="0"/>
    <x v="5"/>
  </r>
  <r>
    <n v="71"/>
    <x v="0"/>
    <x v="0"/>
    <x v="5"/>
  </r>
  <r>
    <n v="72"/>
    <x v="3"/>
    <x v="0"/>
    <x v="5"/>
  </r>
  <r>
    <n v="72"/>
    <x v="0"/>
    <x v="0"/>
    <x v="5"/>
  </r>
  <r>
    <n v="72"/>
    <x v="4"/>
    <x v="0"/>
    <x v="5"/>
  </r>
  <r>
    <n v="73"/>
    <x v="6"/>
    <x v="0"/>
    <x v="6"/>
  </r>
  <r>
    <n v="73"/>
    <x v="31"/>
    <x v="0"/>
    <x v="6"/>
  </r>
  <r>
    <n v="74"/>
    <x v="3"/>
    <x v="7"/>
    <x v="6"/>
  </r>
  <r>
    <n v="74"/>
    <x v="32"/>
    <x v="0"/>
    <x v="6"/>
  </r>
  <r>
    <n v="75"/>
    <x v="14"/>
    <x v="7"/>
    <x v="6"/>
  </r>
  <r>
    <n v="75"/>
    <x v="32"/>
    <x v="0"/>
    <x v="6"/>
  </r>
  <r>
    <n v="76"/>
    <x v="0"/>
    <x v="0"/>
    <x v="6"/>
  </r>
  <r>
    <n v="76"/>
    <x v="31"/>
    <x v="0"/>
    <x v="6"/>
  </r>
  <r>
    <n v="77"/>
    <x v="2"/>
    <x v="0"/>
    <x v="6"/>
  </r>
  <r>
    <n v="77"/>
    <x v="31"/>
    <x v="0"/>
    <x v="6"/>
  </r>
  <r>
    <n v="78"/>
    <x v="14"/>
    <x v="7"/>
    <x v="6"/>
  </r>
  <r>
    <n v="78"/>
    <x v="33"/>
    <x v="0"/>
    <x v="6"/>
  </r>
  <r>
    <n v="79"/>
    <x v="28"/>
    <x v="7"/>
    <x v="6"/>
  </r>
  <r>
    <n v="79"/>
    <x v="33"/>
    <x v="0"/>
    <x v="6"/>
  </r>
  <r>
    <n v="80"/>
    <x v="0"/>
    <x v="0"/>
    <x v="6"/>
  </r>
  <r>
    <n v="80"/>
    <x v="5"/>
    <x v="0"/>
    <x v="6"/>
  </r>
  <r>
    <n v="80"/>
    <x v="34"/>
    <x v="0"/>
    <x v="6"/>
  </r>
  <r>
    <n v="81"/>
    <x v="0"/>
    <x v="0"/>
    <x v="7"/>
  </r>
  <r>
    <n v="81"/>
    <x v="35"/>
    <x v="9"/>
    <x v="7"/>
  </r>
  <r>
    <n v="82"/>
    <x v="2"/>
    <x v="0"/>
    <x v="7"/>
  </r>
  <r>
    <n v="82"/>
    <x v="35"/>
    <x v="0"/>
    <x v="7"/>
  </r>
  <r>
    <n v="83"/>
    <x v="0"/>
    <x v="0"/>
    <x v="7"/>
  </r>
  <r>
    <n v="83"/>
    <x v="34"/>
    <x v="0"/>
    <x v="7"/>
  </r>
  <r>
    <n v="84"/>
    <x v="0"/>
    <x v="0"/>
    <x v="7"/>
  </r>
  <r>
    <n v="84"/>
    <x v="34"/>
    <x v="0"/>
    <x v="7"/>
  </r>
  <r>
    <n v="84"/>
    <x v="35"/>
    <x v="9"/>
    <x v="7"/>
  </r>
  <r>
    <n v="85"/>
    <x v="36"/>
    <x v="0"/>
    <x v="7"/>
  </r>
  <r>
    <n v="85"/>
    <x v="35"/>
    <x v="9"/>
    <x v="7"/>
  </r>
  <r>
    <n v="86"/>
    <x v="36"/>
    <x v="0"/>
    <x v="7"/>
  </r>
  <r>
    <n v="86"/>
    <x v="35"/>
    <x v="10"/>
    <x v="7"/>
  </r>
  <r>
    <n v="87"/>
    <x v="5"/>
    <x v="0"/>
    <x v="7"/>
  </r>
  <r>
    <n v="87"/>
    <x v="35"/>
    <x v="10"/>
    <x v="7"/>
  </r>
  <r>
    <n v="88"/>
    <x v="5"/>
    <x v="0"/>
    <x v="8"/>
  </r>
  <r>
    <n v="88"/>
    <x v="35"/>
    <x v="10"/>
    <x v="8"/>
  </r>
  <r>
    <n v="89"/>
    <x v="14"/>
    <x v="11"/>
    <x v="8"/>
  </r>
  <r>
    <n v="89"/>
    <x v="35"/>
    <x v="10"/>
    <x v="8"/>
  </r>
  <r>
    <n v="90"/>
    <x v="28"/>
    <x v="7"/>
    <x v="8"/>
  </r>
  <r>
    <n v="90"/>
    <x v="35"/>
    <x v="10"/>
    <x v="8"/>
  </r>
  <r>
    <n v="91"/>
    <x v="28"/>
    <x v="11"/>
    <x v="8"/>
  </r>
  <r>
    <n v="91"/>
    <x v="14"/>
    <x v="11"/>
    <x v="8"/>
  </r>
  <r>
    <n v="92"/>
    <x v="2"/>
    <x v="0"/>
    <x v="8"/>
  </r>
  <r>
    <n v="92"/>
    <x v="36"/>
    <x v="0"/>
    <x v="8"/>
  </r>
  <r>
    <n v="92"/>
    <x v="33"/>
    <x v="0"/>
    <x v="8"/>
  </r>
  <r>
    <n v="92"/>
    <x v="28"/>
    <x v="11"/>
    <x v="8"/>
  </r>
  <r>
    <n v="92"/>
    <x v="35"/>
    <x v="10"/>
    <x v="8"/>
  </r>
  <r>
    <n v="93"/>
    <x v="3"/>
    <x v="7"/>
    <x v="8"/>
  </r>
  <r>
    <n v="93"/>
    <x v="4"/>
    <x v="0"/>
    <x v="8"/>
  </r>
  <r>
    <n v="94"/>
    <x v="3"/>
    <x v="7"/>
    <x v="8"/>
  </r>
  <r>
    <n v="94"/>
    <x v="4"/>
    <x v="7"/>
    <x v="8"/>
  </r>
  <r>
    <n v="95"/>
    <x v="2"/>
    <x v="0"/>
    <x v="8"/>
  </r>
  <r>
    <n v="95"/>
    <x v="28"/>
    <x v="11"/>
    <x v="8"/>
  </r>
  <r>
    <n v="95"/>
    <x v="35"/>
    <x v="12"/>
    <x v="8"/>
  </r>
  <r>
    <n v="96"/>
    <x v="14"/>
    <x v="11"/>
    <x v="8"/>
  </r>
  <r>
    <n v="96"/>
    <x v="35"/>
    <x v="12"/>
    <x v="8"/>
  </r>
  <r>
    <n v="97"/>
    <x v="28"/>
    <x v="11"/>
    <x v="8"/>
  </r>
  <r>
    <n v="97"/>
    <x v="35"/>
    <x v="12"/>
    <x v="8"/>
  </r>
  <r>
    <n v="98"/>
    <x v="28"/>
    <x v="13"/>
    <x v="8"/>
  </r>
  <r>
    <n v="98"/>
    <x v="35"/>
    <x v="12"/>
    <x v="8"/>
  </r>
  <r>
    <n v="99"/>
    <x v="37"/>
    <x v="0"/>
    <x v="9"/>
  </r>
  <r>
    <n v="99"/>
    <x v="35"/>
    <x v="12"/>
    <x v="9"/>
  </r>
  <r>
    <n v="100"/>
    <x v="3"/>
    <x v="14"/>
    <x v="9"/>
  </r>
  <r>
    <n v="100"/>
    <x v="35"/>
    <x v="12"/>
    <x v="9"/>
  </r>
  <r>
    <n v="101"/>
    <x v="3"/>
    <x v="14"/>
    <x v="9"/>
  </r>
  <r>
    <n v="101"/>
    <x v="35"/>
    <x v="12"/>
    <x v="9"/>
  </r>
  <r>
    <n v="102"/>
    <x v="36"/>
    <x v="0"/>
    <x v="9"/>
  </r>
  <r>
    <n v="102"/>
    <x v="35"/>
    <x v="12"/>
    <x v="9"/>
  </r>
  <r>
    <n v="103"/>
    <x v="3"/>
    <x v="14"/>
    <x v="9"/>
  </r>
  <r>
    <n v="103"/>
    <x v="14"/>
    <x v="11"/>
    <x v="9"/>
  </r>
  <r>
    <n v="103"/>
    <x v="28"/>
    <x v="13"/>
    <x v="9"/>
  </r>
  <r>
    <n v="103"/>
    <x v="0"/>
    <x v="0"/>
    <x v="9"/>
  </r>
  <r>
    <n v="103"/>
    <x v="2"/>
    <x v="0"/>
    <x v="9"/>
  </r>
  <r>
    <n v="103"/>
    <x v="5"/>
    <x v="0"/>
    <x v="9"/>
  </r>
  <r>
    <n v="103"/>
    <x v="6"/>
    <x v="0"/>
    <x v="9"/>
  </r>
  <r>
    <n v="103"/>
    <x v="38"/>
    <x v="0"/>
    <x v="9"/>
  </r>
  <r>
    <n v="103"/>
    <x v="39"/>
    <x v="0"/>
    <x v="9"/>
  </r>
  <r>
    <n v="103"/>
    <x v="40"/>
    <x v="0"/>
    <x v="9"/>
  </r>
  <r>
    <n v="103"/>
    <x v="41"/>
    <x v="0"/>
    <x v="9"/>
  </r>
  <r>
    <n v="103"/>
    <x v="42"/>
    <x v="0"/>
    <x v="9"/>
  </r>
  <r>
    <n v="103"/>
    <x v="43"/>
    <x v="0"/>
    <x v="9"/>
  </r>
  <r>
    <n v="103"/>
    <x v="44"/>
    <x v="0"/>
    <x v="9"/>
  </r>
  <r>
    <n v="104"/>
    <x v="4"/>
    <x v="15"/>
    <x v="9"/>
  </r>
  <r>
    <n v="104"/>
    <x v="38"/>
    <x v="0"/>
    <x v="9"/>
  </r>
  <r>
    <n v="104"/>
    <x v="39"/>
    <x v="0"/>
    <x v="9"/>
  </r>
  <r>
    <n v="104"/>
    <x v="40"/>
    <x v="0"/>
    <x v="9"/>
  </r>
  <r>
    <n v="104"/>
    <x v="41"/>
    <x v="0"/>
    <x v="9"/>
  </r>
  <r>
    <n v="104"/>
    <x v="42"/>
    <x v="0"/>
    <x v="9"/>
  </r>
  <r>
    <n v="104"/>
    <x v="43"/>
    <x v="0"/>
    <x v="9"/>
  </r>
  <r>
    <n v="104"/>
    <x v="44"/>
    <x v="0"/>
    <x v="9"/>
  </r>
  <r>
    <n v="105"/>
    <x v="4"/>
    <x v="15"/>
    <x v="9"/>
  </r>
  <r>
    <n v="105"/>
    <x v="35"/>
    <x v="16"/>
    <x v="9"/>
  </r>
  <r>
    <n v="106"/>
    <x v="4"/>
    <x v="15"/>
    <x v="9"/>
  </r>
  <r>
    <n v="106"/>
    <x v="35"/>
    <x v="10"/>
    <x v="9"/>
  </r>
  <r>
    <n v="107"/>
    <x v="14"/>
    <x v="11"/>
    <x v="9"/>
  </r>
  <r>
    <n v="107"/>
    <x v="35"/>
    <x v="17"/>
    <x v="9"/>
  </r>
  <r>
    <n v="108"/>
    <x v="4"/>
    <x v="15"/>
    <x v="9"/>
  </r>
  <r>
    <n v="108"/>
    <x v="0"/>
    <x v="0"/>
    <x v="9"/>
  </r>
  <r>
    <n v="108"/>
    <x v="2"/>
    <x v="0"/>
    <x v="9"/>
  </r>
  <r>
    <n v="108"/>
    <x v="5"/>
    <x v="0"/>
    <x v="9"/>
  </r>
  <r>
    <n v="108"/>
    <x v="6"/>
    <x v="0"/>
    <x v="9"/>
  </r>
  <r>
    <n v="108"/>
    <x v="14"/>
    <x v="11"/>
    <x v="9"/>
  </r>
  <r>
    <n v="108"/>
    <x v="35"/>
    <x v="17"/>
    <x v="9"/>
  </r>
  <r>
    <n v="109"/>
    <x v="28"/>
    <x v="7"/>
    <x v="9"/>
  </r>
  <r>
    <n v="109"/>
    <x v="45"/>
    <x v="0"/>
    <x v="9"/>
  </r>
  <r>
    <n v="109"/>
    <x v="46"/>
    <x v="0"/>
    <x v="9"/>
  </r>
  <r>
    <n v="110"/>
    <x v="28"/>
    <x v="7"/>
    <x v="9"/>
  </r>
  <r>
    <n v="110"/>
    <x v="47"/>
    <x v="9"/>
    <x v="9"/>
  </r>
  <r>
    <n v="111"/>
    <x v="4"/>
    <x v="7"/>
    <x v="10"/>
  </r>
  <r>
    <n v="111"/>
    <x v="48"/>
    <x v="0"/>
    <x v="10"/>
  </r>
  <r>
    <n v="112"/>
    <x v="4"/>
    <x v="18"/>
    <x v="10"/>
  </r>
  <r>
    <n v="112"/>
    <x v="49"/>
    <x v="0"/>
    <x v="10"/>
  </r>
  <r>
    <n v="113"/>
    <x v="50"/>
    <x v="0"/>
    <x v="10"/>
  </r>
  <r>
    <n v="113"/>
    <x v="49"/>
    <x v="0"/>
    <x v="10"/>
  </r>
  <r>
    <n v="114"/>
    <x v="51"/>
    <x v="0"/>
    <x v="11"/>
  </r>
  <r>
    <n v="114"/>
    <x v="52"/>
    <x v="0"/>
    <x v="11"/>
  </r>
  <r>
    <n v="115"/>
    <x v="51"/>
    <x v="0"/>
    <x v="11"/>
  </r>
  <r>
    <n v="115"/>
    <x v="37"/>
    <x v="0"/>
    <x v="11"/>
  </r>
  <r>
    <n v="116"/>
    <x v="2"/>
    <x v="0"/>
    <x v="11"/>
  </r>
  <r>
    <n v="116"/>
    <x v="53"/>
    <x v="0"/>
    <x v="11"/>
  </r>
  <r>
    <n v="117"/>
    <x v="0"/>
    <x v="0"/>
    <x v="11"/>
  </r>
  <r>
    <n v="117"/>
    <x v="54"/>
    <x v="0"/>
    <x v="11"/>
  </r>
  <r>
    <n v="118"/>
    <x v="49"/>
    <x v="0"/>
    <x v="11"/>
  </r>
  <r>
    <n v="118"/>
    <x v="55"/>
    <x v="0"/>
    <x v="11"/>
  </r>
  <r>
    <n v="119"/>
    <x v="56"/>
    <x v="0"/>
    <x v="12"/>
  </r>
  <r>
    <n v="119"/>
    <x v="57"/>
    <x v="0"/>
    <x v="12"/>
  </r>
  <r>
    <n v="119"/>
    <x v="2"/>
    <x v="0"/>
    <x v="12"/>
  </r>
  <r>
    <n v="119"/>
    <x v="0"/>
    <x v="0"/>
    <x v="12"/>
  </r>
  <r>
    <n v="119"/>
    <x v="3"/>
    <x v="0"/>
    <x v="12"/>
  </r>
  <r>
    <n v="119"/>
    <x v="14"/>
    <x v="0"/>
    <x v="12"/>
  </r>
  <r>
    <n v="120"/>
    <x v="14"/>
    <x v="0"/>
    <x v="12"/>
  </r>
  <r>
    <n v="120"/>
    <x v="58"/>
    <x v="0"/>
    <x v="12"/>
  </r>
  <r>
    <n v="121"/>
    <x v="3"/>
    <x v="0"/>
    <x v="12"/>
  </r>
  <r>
    <n v="121"/>
    <x v="59"/>
    <x v="0"/>
    <x v="12"/>
  </r>
  <r>
    <n v="122"/>
    <x v="3"/>
    <x v="7"/>
    <x v="12"/>
  </r>
  <r>
    <n v="122"/>
    <x v="59"/>
    <x v="0"/>
    <x v="12"/>
  </r>
  <r>
    <n v="123"/>
    <x v="52"/>
    <x v="19"/>
    <x v="12"/>
  </r>
  <r>
    <n v="123"/>
    <x v="51"/>
    <x v="19"/>
    <x v="12"/>
  </r>
  <r>
    <n v="123"/>
    <x v="60"/>
    <x v="0"/>
    <x v="12"/>
  </r>
  <r>
    <n v="124"/>
    <x v="33"/>
    <x v="0"/>
    <x v="12"/>
  </r>
  <r>
    <n v="124"/>
    <x v="61"/>
    <x v="0"/>
    <x v="12"/>
  </r>
  <r>
    <n v="125"/>
    <x v="33"/>
    <x v="0"/>
    <x v="12"/>
  </r>
  <r>
    <n v="125"/>
    <x v="52"/>
    <x v="19"/>
    <x v="12"/>
  </r>
  <r>
    <n v="125"/>
    <x v="51"/>
    <x v="19"/>
    <x v="12"/>
  </r>
  <r>
    <n v="126"/>
    <x v="33"/>
    <x v="0"/>
    <x v="12"/>
  </r>
  <r>
    <n v="126"/>
    <x v="37"/>
    <x v="0"/>
    <x v="12"/>
  </r>
  <r>
    <n v="127"/>
    <x v="4"/>
    <x v="7"/>
    <x v="12"/>
  </r>
  <r>
    <n v="127"/>
    <x v="56"/>
    <x v="0"/>
    <x v="12"/>
  </r>
  <r>
    <n v="128"/>
    <x v="3"/>
    <x v="15"/>
    <x v="12"/>
  </r>
  <r>
    <n v="128"/>
    <x v="14"/>
    <x v="20"/>
    <x v="12"/>
  </r>
  <r>
    <n v="129"/>
    <x v="3"/>
    <x v="15"/>
    <x v="13"/>
  </r>
  <r>
    <n v="129"/>
    <x v="14"/>
    <x v="20"/>
    <x v="13"/>
  </r>
  <r>
    <n v="130"/>
    <x v="56"/>
    <x v="0"/>
    <x v="13"/>
  </r>
  <r>
    <n v="130"/>
    <x v="62"/>
    <x v="21"/>
    <x v="13"/>
  </r>
  <r>
    <n v="131"/>
    <x v="4"/>
    <x v="15"/>
    <x v="13"/>
  </r>
  <r>
    <n v="131"/>
    <x v="62"/>
    <x v="21"/>
    <x v="13"/>
  </r>
  <r>
    <n v="132"/>
    <x v="54"/>
    <x v="0"/>
    <x v="13"/>
  </r>
  <r>
    <n v="132"/>
    <x v="62"/>
    <x v="21"/>
    <x v="13"/>
  </r>
  <r>
    <n v="133"/>
    <x v="56"/>
    <x v="0"/>
    <x v="13"/>
  </r>
  <r>
    <n v="133"/>
    <x v="62"/>
    <x v="21"/>
    <x v="13"/>
  </r>
  <r>
    <n v="134"/>
    <x v="14"/>
    <x v="20"/>
    <x v="13"/>
  </r>
  <r>
    <n v="134"/>
    <x v="62"/>
    <x v="21"/>
    <x v="13"/>
  </r>
  <r>
    <n v="135"/>
    <x v="0"/>
    <x v="0"/>
    <x v="13"/>
  </r>
  <r>
    <n v="135"/>
    <x v="63"/>
    <x v="0"/>
    <x v="13"/>
  </r>
  <r>
    <n v="136"/>
    <x v="3"/>
    <x v="22"/>
    <x v="13"/>
  </r>
  <r>
    <n v="136"/>
    <x v="62"/>
    <x v="21"/>
    <x v="13"/>
  </r>
  <r>
    <n v="137"/>
    <x v="52"/>
    <x v="0"/>
    <x v="13"/>
  </r>
  <r>
    <n v="137"/>
    <x v="2"/>
    <x v="0"/>
    <x v="13"/>
  </r>
  <r>
    <n v="138"/>
    <x v="64"/>
    <x v="0"/>
    <x v="13"/>
  </r>
  <r>
    <n v="138"/>
    <x v="62"/>
    <x v="21"/>
    <x v="13"/>
  </r>
  <r>
    <n v="139"/>
    <x v="62"/>
    <x v="21"/>
    <x v="14"/>
  </r>
  <r>
    <n v="139"/>
    <x v="65"/>
    <x v="0"/>
    <x v="14"/>
  </r>
  <r>
    <n v="140"/>
    <x v="64"/>
    <x v="7"/>
    <x v="14"/>
  </r>
  <r>
    <n v="140"/>
    <x v="62"/>
    <x v="23"/>
    <x v="14"/>
  </r>
  <r>
    <n v="141"/>
    <x v="2"/>
    <x v="0"/>
    <x v="14"/>
  </r>
  <r>
    <n v="141"/>
    <x v="62"/>
    <x v="23"/>
    <x v="14"/>
  </r>
  <r>
    <n v="142"/>
    <x v="64"/>
    <x v="22"/>
    <x v="14"/>
  </r>
  <r>
    <n v="142"/>
    <x v="62"/>
    <x v="23"/>
    <x v="14"/>
  </r>
  <r>
    <n v="143"/>
    <x v="4"/>
    <x v="0"/>
    <x v="14"/>
  </r>
  <r>
    <n v="143"/>
    <x v="62"/>
    <x v="23"/>
    <x v="14"/>
  </r>
  <r>
    <n v="144"/>
    <x v="4"/>
    <x v="0"/>
    <x v="14"/>
  </r>
  <r>
    <n v="144"/>
    <x v="62"/>
    <x v="23"/>
    <x v="14"/>
  </r>
  <r>
    <n v="145"/>
    <x v="3"/>
    <x v="22"/>
    <x v="14"/>
  </r>
  <r>
    <n v="145"/>
    <x v="62"/>
    <x v="23"/>
    <x v="14"/>
  </r>
  <r>
    <n v="146"/>
    <x v="3"/>
    <x v="15"/>
    <x v="14"/>
  </r>
  <r>
    <n v="146"/>
    <x v="14"/>
    <x v="15"/>
    <x v="14"/>
  </r>
  <r>
    <n v="146"/>
    <x v="62"/>
    <x v="23"/>
    <x v="14"/>
  </r>
  <r>
    <n v="147"/>
    <x v="66"/>
    <x v="7"/>
    <x v="14"/>
  </r>
  <r>
    <n v="147"/>
    <x v="62"/>
    <x v="23"/>
    <x v="14"/>
  </r>
  <r>
    <n v="148"/>
    <x v="6"/>
    <x v="0"/>
    <x v="14"/>
  </r>
  <r>
    <n v="148"/>
    <x v="67"/>
    <x v="0"/>
    <x v="14"/>
  </r>
  <r>
    <n v="148"/>
    <x v="68"/>
    <x v="0"/>
    <x v="14"/>
  </r>
  <r>
    <n v="149"/>
    <x v="66"/>
    <x v="24"/>
    <x v="14"/>
  </r>
  <r>
    <n v="149"/>
    <x v="62"/>
    <x v="23"/>
    <x v="14"/>
  </r>
  <r>
    <n v="150"/>
    <x v="3"/>
    <x v="7"/>
    <x v="14"/>
  </r>
  <r>
    <n v="150"/>
    <x v="4"/>
    <x v="0"/>
    <x v="14"/>
  </r>
  <r>
    <n v="151"/>
    <x v="14"/>
    <x v="7"/>
    <x v="14"/>
  </r>
  <r>
    <n v="151"/>
    <x v="64"/>
    <x v="22"/>
    <x v="14"/>
  </r>
  <r>
    <n v="151"/>
    <x v="0"/>
    <x v="0"/>
    <x v="14"/>
  </r>
  <r>
    <n v="152"/>
    <x v="3"/>
    <x v="7"/>
    <x v="14"/>
  </r>
  <r>
    <n v="152"/>
    <x v="14"/>
    <x v="7"/>
    <x v="14"/>
  </r>
  <r>
    <n v="152"/>
    <x v="62"/>
    <x v="23"/>
    <x v="14"/>
  </r>
  <r>
    <n v="153"/>
    <x v="62"/>
    <x v="25"/>
    <x v="15"/>
  </r>
  <r>
    <n v="153"/>
    <x v="3"/>
    <x v="7"/>
    <x v="15"/>
  </r>
  <r>
    <n v="153"/>
    <x v="14"/>
    <x v="7"/>
    <x v="15"/>
  </r>
  <r>
    <n v="154"/>
    <x v="2"/>
    <x v="0"/>
    <x v="15"/>
  </r>
  <r>
    <n v="154"/>
    <x v="6"/>
    <x v="0"/>
    <x v="15"/>
  </r>
  <r>
    <n v="155"/>
    <x v="2"/>
    <x v="0"/>
    <x v="15"/>
  </r>
  <r>
    <n v="155"/>
    <x v="6"/>
    <x v="0"/>
    <x v="15"/>
  </r>
  <r>
    <n v="155"/>
    <x v="69"/>
    <x v="0"/>
    <x v="15"/>
  </r>
  <r>
    <n v="155"/>
    <x v="67"/>
    <x v="0"/>
    <x v="15"/>
  </r>
  <r>
    <n v="155"/>
    <x v="62"/>
    <x v="25"/>
    <x v="15"/>
  </r>
  <r>
    <n v="156"/>
    <x v="3"/>
    <x v="22"/>
    <x v="15"/>
  </r>
  <r>
    <n v="156"/>
    <x v="62"/>
    <x v="25"/>
    <x v="15"/>
  </r>
  <r>
    <n v="157"/>
    <x v="14"/>
    <x v="0"/>
    <x v="15"/>
  </r>
  <r>
    <n v="157"/>
    <x v="62"/>
    <x v="25"/>
    <x v="15"/>
  </r>
  <r>
    <n v="158"/>
    <x v="3"/>
    <x v="22"/>
    <x v="15"/>
  </r>
  <r>
    <n v="158"/>
    <x v="62"/>
    <x v="25"/>
    <x v="15"/>
  </r>
  <r>
    <n v="159"/>
    <x v="14"/>
    <x v="15"/>
    <x v="15"/>
  </r>
  <r>
    <n v="159"/>
    <x v="62"/>
    <x v="25"/>
    <x v="15"/>
  </r>
  <r>
    <n v="160"/>
    <x v="37"/>
    <x v="0"/>
    <x v="15"/>
  </r>
  <r>
    <n v="160"/>
    <x v="62"/>
    <x v="25"/>
    <x v="15"/>
  </r>
  <r>
    <n v="161"/>
    <x v="70"/>
    <x v="0"/>
    <x v="15"/>
  </r>
  <r>
    <n v="161"/>
    <x v="62"/>
    <x v="25"/>
    <x v="15"/>
  </r>
  <r>
    <n v="162"/>
    <x v="14"/>
    <x v="0"/>
    <x v="15"/>
  </r>
  <r>
    <n v="162"/>
    <x v="62"/>
    <x v="25"/>
    <x v="15"/>
  </r>
  <r>
    <n v="163"/>
    <x v="3"/>
    <x v="0"/>
    <x v="16"/>
  </r>
  <r>
    <n v="163"/>
    <x v="52"/>
    <x v="0"/>
    <x v="16"/>
  </r>
  <r>
    <n v="164"/>
    <x v="71"/>
    <x v="0"/>
    <x v="16"/>
  </r>
  <r>
    <n v="164"/>
    <x v="72"/>
    <x v="0"/>
    <x v="16"/>
  </r>
  <r>
    <n v="165"/>
    <x v="3"/>
    <x v="0"/>
    <x v="16"/>
  </r>
  <r>
    <n v="165"/>
    <x v="73"/>
    <x v="0"/>
    <x v="16"/>
  </r>
  <r>
    <n v="166"/>
    <x v="71"/>
    <x v="0"/>
    <x v="16"/>
  </r>
  <r>
    <n v="166"/>
    <x v="52"/>
    <x v="0"/>
    <x v="16"/>
  </r>
  <r>
    <m/>
    <x v="74"/>
    <x v="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Character">
  <location ref="A3:B80" firstHeaderRow="2" firstDataRow="2" firstDataCol="1"/>
  <pivotFields count="4">
    <pivotField dataField="1" showAll="0"/>
    <pivotField axis="axisRow" showAll="0">
      <items count="106">
        <item x="3"/>
        <item x="14"/>
        <item x="4"/>
        <item x="2"/>
        <item x="62"/>
        <item x="0"/>
        <item x="35"/>
        <item x="26"/>
        <item x="28"/>
        <item x="5"/>
        <item x="6"/>
        <item x="33"/>
        <item x="52"/>
        <item x="8"/>
        <item x="36"/>
        <item x="56"/>
        <item x="64"/>
        <item x="24"/>
        <item x="37"/>
        <item x="13"/>
        <item x="1"/>
        <item x="12"/>
        <item x="51"/>
        <item x="34"/>
        <item x="31"/>
        <item x="23"/>
        <item x="25"/>
        <item x="19"/>
        <item x="22"/>
        <item x="49"/>
        <item x="7"/>
        <item x="18"/>
        <item x="32"/>
        <item x="21"/>
        <item x="20"/>
        <item x="67"/>
        <item x="54"/>
        <item x="66"/>
        <item x="59"/>
        <item x="27"/>
        <item x="71"/>
        <item x="38"/>
        <item x="39"/>
        <item x="40"/>
        <item x="41"/>
        <item x="42"/>
        <item x="43"/>
        <item x="44"/>
        <item x="63"/>
        <item x="15"/>
        <item x="11"/>
        <item x="17"/>
        <item x="65"/>
        <item x="45"/>
        <item x="46"/>
        <item x="47"/>
        <item x="61"/>
        <item x="57"/>
        <item x="60"/>
        <item x="30"/>
        <item x="29"/>
        <item x="68"/>
        <item x="69"/>
        <item x="53"/>
        <item x="58"/>
        <item x="48"/>
        <item x="10"/>
        <item x="9"/>
        <item x="55"/>
        <item x="16"/>
        <item x="73"/>
        <item x="72"/>
        <item x="50"/>
        <item x="70"/>
        <item x="74"/>
        <item m="1" x="79"/>
        <item m="1" x="104"/>
        <item m="1" x="80"/>
        <item m="1" x="83"/>
        <item m="1" x="82"/>
        <item m="1" x="88"/>
        <item m="1" x="77"/>
        <item m="1" x="101"/>
        <item m="1" x="94"/>
        <item m="1" x="97"/>
        <item m="1" x="90"/>
        <item m="1" x="103"/>
        <item m="1" x="78"/>
        <item m="1" x="98"/>
        <item m="1" x="75"/>
        <item m="1" x="81"/>
        <item m="1" x="89"/>
        <item m="1" x="85"/>
        <item m="1" x="84"/>
        <item m="1" x="102"/>
        <item m="1" x="91"/>
        <item m="1" x="93"/>
        <item m="1" x="87"/>
        <item m="1" x="96"/>
        <item m="1" x="76"/>
        <item m="1" x="100"/>
        <item m="1" x="86"/>
        <item m="1" x="99"/>
        <item m="1" x="95"/>
        <item m="1" x="92"/>
        <item t="default"/>
      </items>
    </pivotField>
    <pivotField showAll="0"/>
    <pivotField showAll="0"/>
  </pivotFields>
  <rowFields count="1">
    <field x="1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Number of fights" fld="0" subtotal="count" baseField="0" baseItem="0"/>
  </dataFields>
  <formats count="1">
    <format dxfId="0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1"/>
  <sheetViews>
    <sheetView tabSelected="1" topLeftCell="A167" workbookViewId="0">
      <selection activeCell="E183" sqref="E183"/>
    </sheetView>
  </sheetViews>
  <sheetFormatPr baseColWidth="10" defaultRowHeight="15" x14ac:dyDescent="0"/>
  <cols>
    <col min="1" max="1" width="10.83203125" style="2"/>
    <col min="2" max="2" width="18.5" style="5" customWidth="1"/>
    <col min="3" max="3" width="19.5" style="2" bestFit="1" customWidth="1"/>
    <col min="4" max="4" width="25.83203125" style="2" customWidth="1"/>
    <col min="5" max="5" width="27.5" style="2" customWidth="1"/>
    <col min="6" max="6" width="20.83203125" style="2" bestFit="1" customWidth="1"/>
    <col min="7" max="8" width="20.83203125" style="2" customWidth="1"/>
    <col min="9" max="9" width="9.5" style="2" bestFit="1" customWidth="1"/>
    <col min="10" max="10" width="14.83203125" style="2" bestFit="1" customWidth="1"/>
    <col min="11" max="11" width="19.1640625" style="2" bestFit="1" customWidth="1"/>
    <col min="12" max="12" width="18.6640625" style="2" bestFit="1" customWidth="1"/>
    <col min="13" max="13" width="27" style="2" bestFit="1" customWidth="1"/>
    <col min="14" max="14" width="17" style="2" bestFit="1" customWidth="1"/>
    <col min="15" max="15" width="13" style="2" bestFit="1" customWidth="1"/>
    <col min="16" max="16" width="11.6640625" style="2" bestFit="1" customWidth="1"/>
    <col min="17" max="17" width="19.1640625" style="2" bestFit="1" customWidth="1"/>
    <col min="18" max="18" width="9.33203125" style="2" bestFit="1" customWidth="1"/>
    <col min="19" max="19" width="15.1640625" style="2" bestFit="1" customWidth="1"/>
    <col min="20" max="20" width="10.83203125" style="2"/>
    <col min="21" max="21" width="19.1640625" style="2" bestFit="1" customWidth="1"/>
    <col min="22" max="22" width="9.33203125" style="2" bestFit="1" customWidth="1"/>
    <col min="23" max="23" width="15.6640625" style="2" bestFit="1" customWidth="1"/>
    <col min="24" max="24" width="11.6640625" style="2" bestFit="1" customWidth="1"/>
    <col min="25" max="25" width="18.83203125" style="2" bestFit="1" customWidth="1"/>
  </cols>
  <sheetData>
    <row r="1" spans="1:37">
      <c r="A1" s="1" t="s">
        <v>254</v>
      </c>
      <c r="B1" s="4" t="s">
        <v>380</v>
      </c>
      <c r="C1" s="1" t="s">
        <v>175</v>
      </c>
      <c r="D1" s="1" t="s">
        <v>425</v>
      </c>
      <c r="E1" s="1" t="s">
        <v>426</v>
      </c>
      <c r="F1" s="1" t="s">
        <v>428</v>
      </c>
      <c r="G1" s="1" t="s">
        <v>522</v>
      </c>
      <c r="H1" s="1" t="s">
        <v>429</v>
      </c>
      <c r="I1" s="1" t="s">
        <v>381</v>
      </c>
      <c r="J1" s="1" t="s">
        <v>25</v>
      </c>
      <c r="K1" s="1" t="s">
        <v>253</v>
      </c>
      <c r="L1" s="1" t="s">
        <v>26</v>
      </c>
      <c r="M1" s="1" t="s">
        <v>255</v>
      </c>
      <c r="N1" s="1" t="s">
        <v>256</v>
      </c>
      <c r="O1" s="1" t="s">
        <v>257</v>
      </c>
      <c r="P1" s="1" t="s">
        <v>258</v>
      </c>
      <c r="Q1" s="1" t="s">
        <v>259</v>
      </c>
      <c r="R1" s="1" t="s">
        <v>289</v>
      </c>
      <c r="S1" s="1" t="s">
        <v>290</v>
      </c>
      <c r="T1" s="1" t="s">
        <v>317</v>
      </c>
      <c r="U1" s="1" t="s">
        <v>318</v>
      </c>
      <c r="V1" s="1" t="s">
        <v>332</v>
      </c>
      <c r="W1" s="1" t="s">
        <v>333</v>
      </c>
      <c r="X1" s="1" t="s">
        <v>334</v>
      </c>
      <c r="Y1" s="1" t="s">
        <v>335</v>
      </c>
      <c r="Z1" s="1" t="s">
        <v>403</v>
      </c>
      <c r="AA1" s="1" t="s">
        <v>404</v>
      </c>
      <c r="AB1" s="1" t="s">
        <v>405</v>
      </c>
      <c r="AC1" s="1" t="s">
        <v>406</v>
      </c>
      <c r="AD1" s="1" t="s">
        <v>407</v>
      </c>
      <c r="AE1" s="1" t="s">
        <v>408</v>
      </c>
      <c r="AF1" s="1" t="s">
        <v>409</v>
      </c>
      <c r="AG1" s="1" t="s">
        <v>410</v>
      </c>
      <c r="AH1" s="1" t="s">
        <v>411</v>
      </c>
      <c r="AI1" s="1" t="s">
        <v>412</v>
      </c>
      <c r="AJ1" s="1" t="s">
        <v>413</v>
      </c>
      <c r="AK1" s="1" t="s">
        <v>414</v>
      </c>
    </row>
    <row r="2" spans="1:37">
      <c r="A2" s="2">
        <v>1</v>
      </c>
      <c r="B2" s="5" t="s">
        <v>18</v>
      </c>
      <c r="C2" s="2" t="s">
        <v>23</v>
      </c>
      <c r="D2" s="2" t="s">
        <v>220</v>
      </c>
      <c r="E2" s="2" t="s">
        <v>213</v>
      </c>
      <c r="I2" s="2" t="s">
        <v>336</v>
      </c>
      <c r="J2" s="2" t="s">
        <v>182</v>
      </c>
      <c r="L2" s="2" t="s">
        <v>213</v>
      </c>
    </row>
    <row r="3" spans="1:37">
      <c r="A3" s="2">
        <v>2</v>
      </c>
      <c r="B3" s="5" t="s">
        <v>21</v>
      </c>
      <c r="C3" s="2" t="s">
        <v>23</v>
      </c>
      <c r="D3" s="2" t="s">
        <v>269</v>
      </c>
      <c r="E3" s="2" t="s">
        <v>213</v>
      </c>
      <c r="I3" s="2" t="s">
        <v>336</v>
      </c>
      <c r="J3" s="2" t="s">
        <v>183</v>
      </c>
      <c r="L3" s="2" t="s">
        <v>213</v>
      </c>
    </row>
    <row r="4" spans="1:37">
      <c r="A4" s="2">
        <v>3</v>
      </c>
      <c r="B4" s="5" t="s">
        <v>19</v>
      </c>
      <c r="C4" s="2" t="s">
        <v>23</v>
      </c>
      <c r="D4" s="2" t="s">
        <v>260</v>
      </c>
      <c r="E4" s="2" t="s">
        <v>213</v>
      </c>
      <c r="I4" s="2" t="s">
        <v>336</v>
      </c>
      <c r="J4" s="2" t="s">
        <v>184</v>
      </c>
      <c r="L4" s="2" t="s">
        <v>213</v>
      </c>
    </row>
    <row r="5" spans="1:37">
      <c r="A5" s="2">
        <v>4</v>
      </c>
      <c r="B5" s="5" t="s">
        <v>20</v>
      </c>
      <c r="C5" s="2" t="s">
        <v>23</v>
      </c>
      <c r="D5" s="2" t="s">
        <v>515</v>
      </c>
      <c r="E5" s="2" t="s">
        <v>213</v>
      </c>
      <c r="I5" s="2" t="s">
        <v>336</v>
      </c>
      <c r="J5" s="2" t="s">
        <v>260</v>
      </c>
      <c r="L5" s="2" t="s">
        <v>220</v>
      </c>
      <c r="N5" s="2" t="s">
        <v>214</v>
      </c>
      <c r="P5" s="2" t="s">
        <v>213</v>
      </c>
    </row>
    <row r="6" spans="1:37" s="12" customFormat="1">
      <c r="A6" s="11">
        <v>5</v>
      </c>
      <c r="B6" s="11" t="s">
        <v>339</v>
      </c>
      <c r="C6" s="11" t="s">
        <v>24</v>
      </c>
      <c r="D6" s="11" t="s">
        <v>261</v>
      </c>
      <c r="E6" s="11" t="s">
        <v>262</v>
      </c>
      <c r="F6" s="11"/>
      <c r="G6" s="11" t="s">
        <v>266</v>
      </c>
      <c r="H6" s="11"/>
      <c r="I6" s="11" t="s">
        <v>337</v>
      </c>
      <c r="J6" s="11" t="s">
        <v>261</v>
      </c>
      <c r="K6" s="11"/>
      <c r="L6" s="11" t="s">
        <v>262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37">
      <c r="A7" s="2">
        <v>6</v>
      </c>
      <c r="B7" s="5" t="s">
        <v>0</v>
      </c>
      <c r="C7" s="2" t="s">
        <v>24</v>
      </c>
      <c r="D7" s="2" t="s">
        <v>276</v>
      </c>
      <c r="E7" s="2" t="s">
        <v>263</v>
      </c>
      <c r="F7" s="2" t="s">
        <v>265</v>
      </c>
      <c r="I7" s="2" t="s">
        <v>336</v>
      </c>
      <c r="J7" s="6" t="s">
        <v>186</v>
      </c>
      <c r="L7" s="2" t="s">
        <v>263</v>
      </c>
    </row>
    <row r="8" spans="1:37">
      <c r="A8" s="2">
        <v>7</v>
      </c>
      <c r="B8" s="5" t="s">
        <v>1</v>
      </c>
      <c r="C8" s="2" t="s">
        <v>24</v>
      </c>
      <c r="D8" s="2" t="s">
        <v>269</v>
      </c>
      <c r="E8" s="2" t="s">
        <v>264</v>
      </c>
      <c r="F8" s="2" t="s">
        <v>265</v>
      </c>
      <c r="I8" s="2" t="s">
        <v>336</v>
      </c>
      <c r="J8" s="2" t="s">
        <v>183</v>
      </c>
      <c r="L8" s="2" t="s">
        <v>264</v>
      </c>
    </row>
    <row r="9" spans="1:37">
      <c r="A9" s="2">
        <v>8</v>
      </c>
      <c r="B9" s="5" t="s">
        <v>340</v>
      </c>
      <c r="C9" s="2" t="s">
        <v>24</v>
      </c>
      <c r="D9" s="2" t="s">
        <v>430</v>
      </c>
      <c r="E9" s="2" t="s">
        <v>514</v>
      </c>
      <c r="G9" s="2" t="s">
        <v>266</v>
      </c>
      <c r="I9" s="2" t="s">
        <v>336</v>
      </c>
      <c r="J9" s="6" t="s">
        <v>186</v>
      </c>
      <c r="L9" s="2" t="s">
        <v>263</v>
      </c>
      <c r="N9" s="2" t="s">
        <v>269</v>
      </c>
      <c r="P9" s="2" t="s">
        <v>277</v>
      </c>
      <c r="R9" s="2" t="s">
        <v>330</v>
      </c>
      <c r="T9" s="2" t="s">
        <v>331</v>
      </c>
    </row>
    <row r="10" spans="1:37">
      <c r="A10" s="2">
        <v>9</v>
      </c>
      <c r="B10" s="5" t="s">
        <v>341</v>
      </c>
      <c r="C10" s="2" t="s">
        <v>24</v>
      </c>
      <c r="D10" s="2" t="s">
        <v>220</v>
      </c>
      <c r="E10" s="2" t="s">
        <v>278</v>
      </c>
      <c r="G10" s="2" t="s">
        <v>266</v>
      </c>
      <c r="I10" s="2" t="s">
        <v>336</v>
      </c>
      <c r="J10" s="2" t="s">
        <v>182</v>
      </c>
      <c r="L10" s="2" t="s">
        <v>278</v>
      </c>
    </row>
    <row r="11" spans="1:37">
      <c r="A11" s="2">
        <v>10</v>
      </c>
      <c r="B11" s="5" t="s">
        <v>2</v>
      </c>
      <c r="C11" s="2" t="s">
        <v>24</v>
      </c>
      <c r="D11" s="2" t="s">
        <v>220</v>
      </c>
      <c r="E11" s="2" t="s">
        <v>214</v>
      </c>
      <c r="I11" s="2" t="s">
        <v>336</v>
      </c>
      <c r="J11" s="2" t="s">
        <v>182</v>
      </c>
      <c r="L11" s="2" t="s">
        <v>214</v>
      </c>
    </row>
    <row r="12" spans="1:37">
      <c r="A12" s="2">
        <v>11</v>
      </c>
      <c r="B12" s="5" t="s">
        <v>3</v>
      </c>
      <c r="C12" s="2" t="s">
        <v>24</v>
      </c>
      <c r="D12" s="2" t="s">
        <v>220</v>
      </c>
      <c r="E12" s="2" t="s">
        <v>433</v>
      </c>
      <c r="I12" s="2" t="s">
        <v>336</v>
      </c>
      <c r="J12" s="2" t="s">
        <v>182</v>
      </c>
      <c r="L12" s="2" t="s">
        <v>214</v>
      </c>
      <c r="M12" s="2" t="s">
        <v>267</v>
      </c>
    </row>
    <row r="13" spans="1:37">
      <c r="A13" s="2">
        <v>12</v>
      </c>
      <c r="B13" s="5" t="s">
        <v>4</v>
      </c>
      <c r="C13" s="2" t="s">
        <v>24</v>
      </c>
      <c r="D13" s="2" t="s">
        <v>276</v>
      </c>
      <c r="E13" s="2" t="s">
        <v>268</v>
      </c>
      <c r="I13" s="2" t="s">
        <v>336</v>
      </c>
      <c r="J13" s="6" t="s">
        <v>186</v>
      </c>
      <c r="L13" s="2" t="s">
        <v>268</v>
      </c>
    </row>
    <row r="14" spans="1:37">
      <c r="A14" s="2">
        <v>13</v>
      </c>
      <c r="B14" s="5" t="s">
        <v>5</v>
      </c>
      <c r="C14" s="2" t="s">
        <v>24</v>
      </c>
      <c r="D14" s="2" t="s">
        <v>263</v>
      </c>
      <c r="E14" s="2" t="s">
        <v>268</v>
      </c>
      <c r="I14" s="2" t="s">
        <v>336</v>
      </c>
      <c r="J14" s="2" t="s">
        <v>185</v>
      </c>
      <c r="L14" s="2" t="s">
        <v>268</v>
      </c>
    </row>
    <row r="15" spans="1:37">
      <c r="A15" s="2">
        <v>14</v>
      </c>
      <c r="B15" s="5" t="s">
        <v>6</v>
      </c>
      <c r="C15" s="2" t="s">
        <v>24</v>
      </c>
      <c r="D15" s="2" t="s">
        <v>269</v>
      </c>
      <c r="E15" s="2" t="s">
        <v>479</v>
      </c>
      <c r="I15" s="2" t="s">
        <v>336</v>
      </c>
      <c r="J15" s="2" t="s">
        <v>183</v>
      </c>
      <c r="L15" s="2" t="s">
        <v>268</v>
      </c>
      <c r="N15" s="2" t="s">
        <v>268</v>
      </c>
      <c r="P15" s="2" t="s">
        <v>268</v>
      </c>
      <c r="R15" s="2" t="s">
        <v>268</v>
      </c>
    </row>
    <row r="16" spans="1:37">
      <c r="A16" s="2">
        <v>15</v>
      </c>
      <c r="B16" s="5" t="s">
        <v>7</v>
      </c>
      <c r="C16" s="2" t="s">
        <v>24</v>
      </c>
      <c r="D16" s="2" t="s">
        <v>220</v>
      </c>
      <c r="E16" s="2" t="s">
        <v>268</v>
      </c>
      <c r="I16" s="2" t="s">
        <v>336</v>
      </c>
      <c r="J16" s="2" t="s">
        <v>182</v>
      </c>
      <c r="L16" s="2" t="s">
        <v>268</v>
      </c>
    </row>
    <row r="17" spans="1:17">
      <c r="A17" s="2">
        <v>16</v>
      </c>
      <c r="B17" s="5" t="s">
        <v>8</v>
      </c>
      <c r="C17" s="2" t="s">
        <v>24</v>
      </c>
      <c r="D17" s="2" t="s">
        <v>276</v>
      </c>
      <c r="E17" s="2" t="s">
        <v>215</v>
      </c>
      <c r="I17" s="2" t="s">
        <v>336</v>
      </c>
      <c r="J17" s="2" t="s">
        <v>186</v>
      </c>
      <c r="L17" s="2" t="s">
        <v>215</v>
      </c>
    </row>
    <row r="18" spans="1:17">
      <c r="A18" s="2">
        <v>17</v>
      </c>
      <c r="B18" s="5" t="s">
        <v>9</v>
      </c>
      <c r="C18" s="2" t="s">
        <v>24</v>
      </c>
      <c r="D18" s="2" t="s">
        <v>277</v>
      </c>
      <c r="E18" s="2" t="s">
        <v>215</v>
      </c>
      <c r="I18" s="2" t="s">
        <v>336</v>
      </c>
      <c r="J18" s="2" t="s">
        <v>187</v>
      </c>
      <c r="L18" s="2" t="s">
        <v>215</v>
      </c>
    </row>
    <row r="19" spans="1:17">
      <c r="A19" s="2">
        <v>18</v>
      </c>
      <c r="B19" s="5" t="s">
        <v>10</v>
      </c>
      <c r="C19" s="2" t="s">
        <v>24</v>
      </c>
      <c r="D19" s="2" t="s">
        <v>431</v>
      </c>
      <c r="E19" s="2" t="s">
        <v>215</v>
      </c>
      <c r="I19" s="2" t="s">
        <v>336</v>
      </c>
      <c r="J19" s="2" t="s">
        <v>220</v>
      </c>
      <c r="L19" s="2" t="s">
        <v>269</v>
      </c>
      <c r="N19" s="2" t="s">
        <v>214</v>
      </c>
      <c r="P19" s="2" t="s">
        <v>215</v>
      </c>
    </row>
    <row r="20" spans="1:17">
      <c r="A20" s="2">
        <v>19</v>
      </c>
      <c r="B20" s="5" t="s">
        <v>11</v>
      </c>
      <c r="C20" s="2" t="s">
        <v>24</v>
      </c>
      <c r="D20" s="2" t="s">
        <v>260</v>
      </c>
      <c r="E20" s="2" t="s">
        <v>215</v>
      </c>
      <c r="I20" s="2" t="s">
        <v>336</v>
      </c>
      <c r="J20" s="2" t="s">
        <v>184</v>
      </c>
      <c r="L20" s="2" t="s">
        <v>215</v>
      </c>
    </row>
    <row r="21" spans="1:17">
      <c r="A21" s="2">
        <v>20</v>
      </c>
      <c r="B21" s="5" t="s">
        <v>12</v>
      </c>
      <c r="C21" s="2" t="s">
        <v>24</v>
      </c>
      <c r="D21" s="2" t="s">
        <v>260</v>
      </c>
      <c r="E21" s="2" t="s">
        <v>216</v>
      </c>
      <c r="I21" s="2" t="s">
        <v>336</v>
      </c>
      <c r="J21" s="2" t="s">
        <v>184</v>
      </c>
      <c r="L21" s="2" t="s">
        <v>216</v>
      </c>
    </row>
    <row r="22" spans="1:17">
      <c r="A22" s="2">
        <v>21</v>
      </c>
      <c r="B22" s="5" t="s">
        <v>13</v>
      </c>
      <c r="C22" s="2" t="s">
        <v>24</v>
      </c>
      <c r="D22" s="2" t="s">
        <v>260</v>
      </c>
      <c r="E22" s="2" t="s">
        <v>480</v>
      </c>
      <c r="I22" s="2" t="s">
        <v>336</v>
      </c>
      <c r="J22" s="2" t="s">
        <v>184</v>
      </c>
      <c r="L22" s="2" t="s">
        <v>216</v>
      </c>
      <c r="M22" s="2" t="s">
        <v>267</v>
      </c>
    </row>
    <row r="23" spans="1:17">
      <c r="A23" s="2">
        <v>22</v>
      </c>
      <c r="B23" s="5" t="s">
        <v>14</v>
      </c>
      <c r="C23" s="2" t="s">
        <v>24</v>
      </c>
      <c r="D23" s="2" t="s">
        <v>432</v>
      </c>
      <c r="E23" s="2" t="s">
        <v>480</v>
      </c>
      <c r="I23" s="2" t="s">
        <v>336</v>
      </c>
      <c r="J23" s="2" t="s">
        <v>214</v>
      </c>
      <c r="L23" s="2" t="s">
        <v>269</v>
      </c>
      <c r="N23" s="2" t="s">
        <v>264</v>
      </c>
      <c r="P23" s="2" t="s">
        <v>216</v>
      </c>
      <c r="Q23" s="2" t="s">
        <v>267</v>
      </c>
    </row>
    <row r="24" spans="1:17">
      <c r="A24" s="2">
        <v>23</v>
      </c>
      <c r="B24" s="5" t="s">
        <v>15</v>
      </c>
      <c r="C24" s="2" t="s">
        <v>24</v>
      </c>
      <c r="D24" s="2" t="s">
        <v>214</v>
      </c>
      <c r="E24" s="2" t="s">
        <v>216</v>
      </c>
      <c r="I24" s="2" t="s">
        <v>336</v>
      </c>
      <c r="J24" s="2" t="s">
        <v>188</v>
      </c>
      <c r="L24" s="2" t="s">
        <v>216</v>
      </c>
    </row>
    <row r="25" spans="1:17">
      <c r="A25" s="2">
        <v>24</v>
      </c>
      <c r="B25" s="5" t="s">
        <v>427</v>
      </c>
      <c r="C25" s="2" t="s">
        <v>24</v>
      </c>
      <c r="D25" s="2" t="s">
        <v>517</v>
      </c>
      <c r="E25" s="2" t="s">
        <v>216</v>
      </c>
      <c r="H25" s="2" t="s">
        <v>516</v>
      </c>
      <c r="I25" s="2" t="s">
        <v>336</v>
      </c>
      <c r="J25" s="2" t="s">
        <v>260</v>
      </c>
      <c r="L25" s="2" t="s">
        <v>269</v>
      </c>
      <c r="N25" s="2" t="s">
        <v>214</v>
      </c>
      <c r="P25" s="2" t="s">
        <v>216</v>
      </c>
    </row>
    <row r="26" spans="1:17">
      <c r="A26" s="2">
        <v>25</v>
      </c>
      <c r="B26" s="5" t="s">
        <v>16</v>
      </c>
      <c r="C26" s="2" t="s">
        <v>24</v>
      </c>
      <c r="D26" s="2" t="s">
        <v>264</v>
      </c>
      <c r="E26" s="2" t="s">
        <v>216</v>
      </c>
      <c r="I26" s="2" t="s">
        <v>336</v>
      </c>
      <c r="J26" s="2" t="s">
        <v>189</v>
      </c>
      <c r="L26" s="2" t="s">
        <v>216</v>
      </c>
    </row>
    <row r="27" spans="1:17">
      <c r="A27" s="2">
        <v>26</v>
      </c>
      <c r="B27" s="5" t="s">
        <v>17</v>
      </c>
      <c r="C27" s="2" t="s">
        <v>24</v>
      </c>
      <c r="D27" s="2" t="s">
        <v>433</v>
      </c>
      <c r="E27" s="2" t="s">
        <v>216</v>
      </c>
      <c r="I27" s="2" t="s">
        <v>336</v>
      </c>
      <c r="J27" s="2" t="s">
        <v>188</v>
      </c>
      <c r="K27" s="2" t="s">
        <v>267</v>
      </c>
      <c r="L27" s="2" t="s">
        <v>216</v>
      </c>
    </row>
    <row r="28" spans="1:17">
      <c r="A28" s="2">
        <v>27</v>
      </c>
      <c r="B28" s="5" t="s">
        <v>342</v>
      </c>
      <c r="C28" s="2" t="s">
        <v>43</v>
      </c>
      <c r="D28" s="2" t="s">
        <v>434</v>
      </c>
      <c r="E28" s="2" t="s">
        <v>481</v>
      </c>
      <c r="I28" s="2" t="s">
        <v>336</v>
      </c>
      <c r="J28" s="2" t="s">
        <v>269</v>
      </c>
      <c r="L28" s="2" t="s">
        <v>214</v>
      </c>
      <c r="N28" s="2" t="s">
        <v>270</v>
      </c>
      <c r="P28" s="2" t="s">
        <v>271</v>
      </c>
    </row>
    <row r="29" spans="1:17">
      <c r="A29" s="2">
        <v>28</v>
      </c>
      <c r="B29" s="5" t="s">
        <v>27</v>
      </c>
      <c r="C29" s="2" t="s">
        <v>43</v>
      </c>
      <c r="D29" s="2" t="s">
        <v>216</v>
      </c>
      <c r="E29" s="2" t="s">
        <v>217</v>
      </c>
      <c r="I29" s="2" t="s">
        <v>336</v>
      </c>
      <c r="J29" s="2" t="s">
        <v>190</v>
      </c>
      <c r="L29" s="2" t="s">
        <v>217</v>
      </c>
    </row>
    <row r="30" spans="1:17">
      <c r="A30" s="2">
        <v>29</v>
      </c>
      <c r="B30" s="5" t="s">
        <v>28</v>
      </c>
      <c r="C30" s="2" t="s">
        <v>43</v>
      </c>
      <c r="D30" s="2" t="s">
        <v>218</v>
      </c>
      <c r="E30" s="2" t="s">
        <v>435</v>
      </c>
      <c r="I30" s="2" t="s">
        <v>336</v>
      </c>
      <c r="J30" s="2" t="s">
        <v>218</v>
      </c>
      <c r="L30" s="2" t="s">
        <v>272</v>
      </c>
      <c r="N30" s="2" t="s">
        <v>219</v>
      </c>
    </row>
    <row r="31" spans="1:17">
      <c r="A31" s="2">
        <v>30</v>
      </c>
      <c r="B31" s="5" t="s">
        <v>29</v>
      </c>
      <c r="C31" s="2" t="s">
        <v>43</v>
      </c>
      <c r="D31" s="2" t="s">
        <v>434</v>
      </c>
      <c r="E31" s="2" t="s">
        <v>219</v>
      </c>
      <c r="I31" s="2" t="s">
        <v>336</v>
      </c>
      <c r="J31" s="2" t="s">
        <v>269</v>
      </c>
      <c r="L31" s="2" t="s">
        <v>214</v>
      </c>
      <c r="N31" s="2" t="s">
        <v>219</v>
      </c>
    </row>
    <row r="32" spans="1:17">
      <c r="A32" s="2">
        <v>31</v>
      </c>
      <c r="B32" s="5" t="s">
        <v>30</v>
      </c>
      <c r="C32" s="2" t="s">
        <v>43</v>
      </c>
      <c r="D32" s="2" t="s">
        <v>216</v>
      </c>
      <c r="E32" s="2" t="s">
        <v>219</v>
      </c>
      <c r="I32" s="2" t="s">
        <v>336</v>
      </c>
      <c r="J32" s="2" t="s">
        <v>190</v>
      </c>
      <c r="L32" s="2" t="s">
        <v>219</v>
      </c>
    </row>
    <row r="33" spans="1:17">
      <c r="A33" s="2">
        <v>32</v>
      </c>
      <c r="B33" s="5" t="s">
        <v>31</v>
      </c>
      <c r="C33" s="2" t="s">
        <v>43</v>
      </c>
      <c r="D33" s="2" t="s">
        <v>216</v>
      </c>
      <c r="E33" s="2" t="s">
        <v>482</v>
      </c>
      <c r="I33" s="2" t="s">
        <v>336</v>
      </c>
      <c r="J33" s="2" t="s">
        <v>190</v>
      </c>
      <c r="L33" s="2" t="s">
        <v>272</v>
      </c>
    </row>
    <row r="34" spans="1:17">
      <c r="A34" s="2">
        <v>33</v>
      </c>
      <c r="B34" s="5" t="s">
        <v>32</v>
      </c>
      <c r="C34" s="2" t="s">
        <v>43</v>
      </c>
      <c r="D34" s="2" t="s">
        <v>436</v>
      </c>
      <c r="E34" s="2" t="s">
        <v>220</v>
      </c>
      <c r="I34" s="2" t="s">
        <v>336</v>
      </c>
      <c r="J34" s="2" t="s">
        <v>263</v>
      </c>
      <c r="L34" s="2" t="s">
        <v>276</v>
      </c>
      <c r="N34" s="2" t="s">
        <v>277</v>
      </c>
      <c r="P34" s="2" t="s">
        <v>220</v>
      </c>
    </row>
    <row r="35" spans="1:17">
      <c r="A35" s="2">
        <v>34</v>
      </c>
      <c r="B35" s="5" t="s">
        <v>343</v>
      </c>
      <c r="C35" s="2" t="s">
        <v>43</v>
      </c>
      <c r="D35" s="2" t="s">
        <v>216</v>
      </c>
      <c r="E35" s="2" t="s">
        <v>482</v>
      </c>
      <c r="F35" s="2" t="s">
        <v>518</v>
      </c>
      <c r="I35" s="2" t="s">
        <v>336</v>
      </c>
      <c r="J35" s="2" t="s">
        <v>190</v>
      </c>
      <c r="L35" s="2" t="s">
        <v>272</v>
      </c>
    </row>
    <row r="36" spans="1:17">
      <c r="A36" s="2">
        <v>35</v>
      </c>
      <c r="B36" s="5" t="s">
        <v>33</v>
      </c>
      <c r="C36" s="2" t="s">
        <v>43</v>
      </c>
      <c r="D36" s="2" t="s">
        <v>437</v>
      </c>
      <c r="E36" s="2" t="s">
        <v>221</v>
      </c>
      <c r="I36" s="2" t="s">
        <v>336</v>
      </c>
      <c r="J36" s="2" t="s">
        <v>214</v>
      </c>
      <c r="L36" s="2" t="s">
        <v>269</v>
      </c>
      <c r="N36" s="2" t="s">
        <v>221</v>
      </c>
    </row>
    <row r="37" spans="1:17">
      <c r="A37" s="2">
        <v>36</v>
      </c>
      <c r="B37" s="5" t="s">
        <v>34</v>
      </c>
      <c r="C37" s="2" t="s">
        <v>43</v>
      </c>
      <c r="D37" s="2" t="s">
        <v>438</v>
      </c>
      <c r="E37" s="2" t="s">
        <v>222</v>
      </c>
      <c r="I37" s="2" t="s">
        <v>336</v>
      </c>
      <c r="J37" s="2" t="s">
        <v>216</v>
      </c>
      <c r="L37" s="2" t="s">
        <v>214</v>
      </c>
      <c r="N37" s="2" t="s">
        <v>269</v>
      </c>
      <c r="P37" s="2" t="s">
        <v>222</v>
      </c>
    </row>
    <row r="38" spans="1:17">
      <c r="A38" s="2">
        <v>37</v>
      </c>
      <c r="B38" s="5" t="s">
        <v>35</v>
      </c>
      <c r="C38" s="2" t="s">
        <v>43</v>
      </c>
      <c r="D38" s="2" t="s">
        <v>260</v>
      </c>
      <c r="E38" s="2" t="s">
        <v>222</v>
      </c>
      <c r="I38" s="2" t="s">
        <v>336</v>
      </c>
      <c r="J38" s="2" t="s">
        <v>184</v>
      </c>
      <c r="L38" s="2" t="s">
        <v>222</v>
      </c>
    </row>
    <row r="39" spans="1:17">
      <c r="A39" s="2">
        <v>38</v>
      </c>
      <c r="B39" s="5" t="s">
        <v>36</v>
      </c>
      <c r="C39" s="2" t="s">
        <v>43</v>
      </c>
      <c r="D39" s="2" t="s">
        <v>260</v>
      </c>
      <c r="E39" s="2" t="s">
        <v>483</v>
      </c>
      <c r="I39" s="2" t="s">
        <v>336</v>
      </c>
      <c r="J39" s="2" t="s">
        <v>184</v>
      </c>
      <c r="L39" s="2" t="s">
        <v>273</v>
      </c>
      <c r="N39" s="2" t="s">
        <v>224</v>
      </c>
    </row>
    <row r="40" spans="1:17">
      <c r="A40" s="2">
        <v>39</v>
      </c>
      <c r="B40" s="5" t="s">
        <v>36</v>
      </c>
      <c r="C40" s="2" t="s">
        <v>42</v>
      </c>
      <c r="D40" s="2" t="s">
        <v>260</v>
      </c>
      <c r="E40" s="2" t="s">
        <v>483</v>
      </c>
      <c r="I40" s="2" t="s">
        <v>336</v>
      </c>
      <c r="J40" s="2" t="s">
        <v>184</v>
      </c>
      <c r="L40" s="2" t="s">
        <v>273</v>
      </c>
      <c r="N40" s="2" t="s">
        <v>224</v>
      </c>
    </row>
    <row r="41" spans="1:17">
      <c r="A41" s="2">
        <v>40</v>
      </c>
      <c r="B41" s="5" t="s">
        <v>37</v>
      </c>
      <c r="C41" s="2" t="s">
        <v>42</v>
      </c>
      <c r="D41" s="2" t="s">
        <v>260</v>
      </c>
      <c r="E41" s="2" t="s">
        <v>223</v>
      </c>
      <c r="I41" s="2" t="s">
        <v>336</v>
      </c>
      <c r="J41" s="2" t="s">
        <v>184</v>
      </c>
      <c r="L41" s="2" t="s">
        <v>223</v>
      </c>
    </row>
    <row r="42" spans="1:17">
      <c r="A42" s="2">
        <v>41</v>
      </c>
      <c r="B42" s="5" t="s">
        <v>344</v>
      </c>
      <c r="C42" s="2" t="s">
        <v>42</v>
      </c>
      <c r="D42" s="2" t="s">
        <v>519</v>
      </c>
      <c r="E42" s="2" t="s">
        <v>439</v>
      </c>
      <c r="G42" s="2" t="s">
        <v>266</v>
      </c>
      <c r="I42" s="2" t="s">
        <v>336</v>
      </c>
      <c r="J42" s="2" t="s">
        <v>513</v>
      </c>
      <c r="L42" s="2" t="s">
        <v>513</v>
      </c>
      <c r="N42" s="2" t="s">
        <v>513</v>
      </c>
      <c r="P42" s="2" t="s">
        <v>62</v>
      </c>
      <c r="Q42" s="2" t="s">
        <v>274</v>
      </c>
    </row>
    <row r="43" spans="1:17">
      <c r="A43" s="2">
        <v>42</v>
      </c>
      <c r="B43" s="5" t="s">
        <v>38</v>
      </c>
      <c r="C43" s="2" t="s">
        <v>42</v>
      </c>
      <c r="D43" s="2" t="s">
        <v>388</v>
      </c>
      <c r="E43" s="2" t="s">
        <v>439</v>
      </c>
      <c r="I43" s="2" t="s">
        <v>336</v>
      </c>
      <c r="J43" s="2" t="s">
        <v>191</v>
      </c>
      <c r="L43" s="2" t="s">
        <v>62</v>
      </c>
      <c r="M43" s="2" t="s">
        <v>274</v>
      </c>
    </row>
    <row r="44" spans="1:17">
      <c r="A44" s="2">
        <v>43</v>
      </c>
      <c r="B44" s="5" t="s">
        <v>39</v>
      </c>
      <c r="C44" s="2" t="s">
        <v>42</v>
      </c>
      <c r="D44" s="2" t="s">
        <v>437</v>
      </c>
      <c r="E44" s="2" t="s">
        <v>484</v>
      </c>
      <c r="I44" s="2" t="s">
        <v>336</v>
      </c>
      <c r="J44" s="2" t="s">
        <v>214</v>
      </c>
      <c r="L44" s="2" t="s">
        <v>269</v>
      </c>
      <c r="N44" s="2" t="s">
        <v>223</v>
      </c>
      <c r="O44" s="2" t="s">
        <v>275</v>
      </c>
    </row>
    <row r="45" spans="1:17">
      <c r="A45" s="2">
        <v>44</v>
      </c>
      <c r="B45" s="5" t="s">
        <v>40</v>
      </c>
      <c r="C45" s="2" t="s">
        <v>42</v>
      </c>
      <c r="D45" s="2" t="s">
        <v>216</v>
      </c>
      <c r="E45" s="2" t="s">
        <v>224</v>
      </c>
      <c r="I45" s="2" t="s">
        <v>336</v>
      </c>
      <c r="J45" s="2" t="s">
        <v>190</v>
      </c>
      <c r="L45" s="2" t="s">
        <v>224</v>
      </c>
    </row>
    <row r="46" spans="1:17">
      <c r="A46" s="2">
        <v>45</v>
      </c>
      <c r="B46" s="5" t="s">
        <v>41</v>
      </c>
      <c r="C46" s="2" t="s">
        <v>42</v>
      </c>
      <c r="D46" s="2" t="s">
        <v>216</v>
      </c>
      <c r="E46" s="2" t="s">
        <v>484</v>
      </c>
      <c r="I46" s="2" t="s">
        <v>336</v>
      </c>
      <c r="J46" s="2" t="s">
        <v>190</v>
      </c>
      <c r="L46" s="2" t="s">
        <v>223</v>
      </c>
      <c r="M46" s="2" t="s">
        <v>275</v>
      </c>
    </row>
    <row r="47" spans="1:17">
      <c r="A47" s="2">
        <v>46</v>
      </c>
      <c r="B47" s="5" t="s">
        <v>44</v>
      </c>
      <c r="C47" s="2" t="s">
        <v>60</v>
      </c>
      <c r="D47" s="2" t="s">
        <v>388</v>
      </c>
      <c r="E47" s="2" t="s">
        <v>485</v>
      </c>
      <c r="I47" s="2" t="s">
        <v>336</v>
      </c>
      <c r="J47" s="2" t="s">
        <v>191</v>
      </c>
      <c r="L47" s="2" t="s">
        <v>62</v>
      </c>
      <c r="M47" s="2" t="s">
        <v>274</v>
      </c>
    </row>
    <row r="48" spans="1:17">
      <c r="A48" s="2">
        <v>47</v>
      </c>
      <c r="B48" s="5" t="s">
        <v>45</v>
      </c>
      <c r="C48" s="2" t="s">
        <v>60</v>
      </c>
      <c r="D48" s="2" t="s">
        <v>440</v>
      </c>
      <c r="E48" s="2" t="s">
        <v>486</v>
      </c>
      <c r="I48" s="2" t="s">
        <v>336</v>
      </c>
      <c r="J48" s="2" t="s">
        <v>190</v>
      </c>
      <c r="L48" s="2" t="s">
        <v>214</v>
      </c>
      <c r="N48" s="2" t="s">
        <v>269</v>
      </c>
      <c r="P48" s="2" t="s">
        <v>62</v>
      </c>
      <c r="Q48" s="2" t="s">
        <v>274</v>
      </c>
    </row>
    <row r="49" spans="1:17">
      <c r="A49" s="2">
        <v>48</v>
      </c>
      <c r="B49" s="5" t="s">
        <v>46</v>
      </c>
      <c r="C49" s="2" t="s">
        <v>60</v>
      </c>
      <c r="D49" s="2" t="s">
        <v>216</v>
      </c>
      <c r="E49" s="2" t="s">
        <v>485</v>
      </c>
      <c r="I49" s="2" t="s">
        <v>336</v>
      </c>
      <c r="J49" s="2" t="s">
        <v>190</v>
      </c>
      <c r="L49" s="2" t="s">
        <v>62</v>
      </c>
      <c r="M49" s="2" t="s">
        <v>274</v>
      </c>
    </row>
    <row r="50" spans="1:17">
      <c r="A50" s="2">
        <v>49</v>
      </c>
      <c r="B50" s="5" t="s">
        <v>47</v>
      </c>
      <c r="C50" s="2" t="s">
        <v>60</v>
      </c>
      <c r="D50" s="2" t="s">
        <v>214</v>
      </c>
      <c r="E50" s="2" t="s">
        <v>487</v>
      </c>
      <c r="I50" s="2" t="s">
        <v>336</v>
      </c>
      <c r="J50" s="2" t="s">
        <v>188</v>
      </c>
      <c r="L50" s="2" t="s">
        <v>62</v>
      </c>
      <c r="M50" s="2" t="s">
        <v>279</v>
      </c>
    </row>
    <row r="51" spans="1:17">
      <c r="A51" s="2">
        <v>50</v>
      </c>
      <c r="B51" s="5" t="s">
        <v>48</v>
      </c>
      <c r="C51" s="2" t="s">
        <v>60</v>
      </c>
      <c r="D51" s="2" t="s">
        <v>269</v>
      </c>
      <c r="E51" s="2" t="s">
        <v>487</v>
      </c>
      <c r="I51" s="2" t="s">
        <v>336</v>
      </c>
      <c r="J51" s="2" t="s">
        <v>183</v>
      </c>
      <c r="L51" s="2" t="s">
        <v>62</v>
      </c>
      <c r="M51" s="2" t="s">
        <v>279</v>
      </c>
    </row>
    <row r="52" spans="1:17">
      <c r="A52" s="2">
        <v>51</v>
      </c>
      <c r="B52" s="5" t="s">
        <v>49</v>
      </c>
      <c r="C52" s="2" t="s">
        <v>60</v>
      </c>
      <c r="D52" s="2" t="s">
        <v>220</v>
      </c>
      <c r="E52" s="2" t="s">
        <v>487</v>
      </c>
      <c r="I52" s="2" t="s">
        <v>336</v>
      </c>
      <c r="J52" s="2" t="s">
        <v>182</v>
      </c>
      <c r="L52" s="2" t="s">
        <v>62</v>
      </c>
      <c r="M52" s="2" t="s">
        <v>279</v>
      </c>
    </row>
    <row r="53" spans="1:17">
      <c r="A53" s="2">
        <v>52</v>
      </c>
      <c r="B53" s="5" t="s">
        <v>50</v>
      </c>
      <c r="C53" s="2" t="s">
        <v>60</v>
      </c>
      <c r="D53" s="2" t="s">
        <v>220</v>
      </c>
      <c r="E53" s="2" t="s">
        <v>488</v>
      </c>
      <c r="I53" s="2" t="s">
        <v>336</v>
      </c>
      <c r="J53" s="2" t="s">
        <v>182</v>
      </c>
      <c r="L53" s="2" t="s">
        <v>62</v>
      </c>
      <c r="M53" s="2" t="s">
        <v>280</v>
      </c>
    </row>
    <row r="54" spans="1:17">
      <c r="A54" s="2">
        <v>53</v>
      </c>
      <c r="B54" s="5" t="s">
        <v>51</v>
      </c>
      <c r="C54" s="2" t="s">
        <v>60</v>
      </c>
      <c r="D54" s="2" t="s">
        <v>214</v>
      </c>
      <c r="E54" s="2" t="s">
        <v>488</v>
      </c>
      <c r="I54" s="2" t="s">
        <v>336</v>
      </c>
      <c r="J54" s="2" t="s">
        <v>188</v>
      </c>
      <c r="L54" s="2" t="s">
        <v>62</v>
      </c>
      <c r="M54" s="2" t="s">
        <v>280</v>
      </c>
    </row>
    <row r="55" spans="1:17">
      <c r="A55" s="2">
        <v>54</v>
      </c>
      <c r="B55" s="5" t="s">
        <v>52</v>
      </c>
      <c r="C55" s="2" t="s">
        <v>60</v>
      </c>
      <c r="D55" s="2" t="s">
        <v>441</v>
      </c>
      <c r="E55" s="2" t="s">
        <v>489</v>
      </c>
      <c r="I55" s="2" t="s">
        <v>336</v>
      </c>
      <c r="J55" s="2" t="s">
        <v>214</v>
      </c>
      <c r="L55" s="2" t="s">
        <v>269</v>
      </c>
      <c r="N55" s="2" t="s">
        <v>220</v>
      </c>
      <c r="P55" s="2" t="s">
        <v>62</v>
      </c>
      <c r="Q55" s="2" t="s">
        <v>281</v>
      </c>
    </row>
    <row r="56" spans="1:17">
      <c r="A56" s="2">
        <v>55</v>
      </c>
      <c r="B56" s="5" t="s">
        <v>53</v>
      </c>
      <c r="C56" s="2" t="s">
        <v>60</v>
      </c>
      <c r="D56" s="2" t="s">
        <v>216</v>
      </c>
      <c r="E56" s="2" t="s">
        <v>489</v>
      </c>
      <c r="I56" s="2" t="s">
        <v>336</v>
      </c>
      <c r="J56" s="2" t="s">
        <v>190</v>
      </c>
      <c r="L56" s="2" t="s">
        <v>62</v>
      </c>
      <c r="M56" s="2" t="s">
        <v>281</v>
      </c>
    </row>
    <row r="57" spans="1:17">
      <c r="A57" s="2">
        <v>56</v>
      </c>
      <c r="B57" s="5" t="s">
        <v>54</v>
      </c>
      <c r="C57" s="2" t="s">
        <v>60</v>
      </c>
      <c r="D57" s="2" t="s">
        <v>260</v>
      </c>
      <c r="E57" s="2" t="s">
        <v>489</v>
      </c>
      <c r="I57" s="2" t="s">
        <v>336</v>
      </c>
      <c r="J57" s="2" t="s">
        <v>184</v>
      </c>
      <c r="L57" s="2" t="s">
        <v>62</v>
      </c>
      <c r="M57" s="2" t="s">
        <v>281</v>
      </c>
    </row>
    <row r="58" spans="1:17">
      <c r="A58" s="2">
        <v>57</v>
      </c>
      <c r="B58" s="5" t="s">
        <v>55</v>
      </c>
      <c r="C58" s="2" t="s">
        <v>60</v>
      </c>
      <c r="D58" s="2" t="s">
        <v>260</v>
      </c>
      <c r="E58" s="2" t="s">
        <v>490</v>
      </c>
      <c r="I58" s="2" t="s">
        <v>336</v>
      </c>
      <c r="J58" s="2" t="s">
        <v>184</v>
      </c>
      <c r="L58" s="2" t="s">
        <v>62</v>
      </c>
      <c r="M58" s="2" t="s">
        <v>281</v>
      </c>
    </row>
    <row r="59" spans="1:17">
      <c r="A59" s="2">
        <v>58</v>
      </c>
      <c r="B59" s="5" t="s">
        <v>345</v>
      </c>
      <c r="C59" s="2" t="s">
        <v>60</v>
      </c>
      <c r="D59" s="2" t="s">
        <v>276</v>
      </c>
      <c r="E59" s="2" t="s">
        <v>520</v>
      </c>
      <c r="G59" s="2" t="s">
        <v>266</v>
      </c>
      <c r="I59" s="2" t="s">
        <v>336</v>
      </c>
      <c r="J59" s="6" t="s">
        <v>186</v>
      </c>
      <c r="L59" s="2" t="s">
        <v>224</v>
      </c>
      <c r="N59" s="2" t="s">
        <v>273</v>
      </c>
    </row>
    <row r="60" spans="1:17">
      <c r="A60" s="2">
        <v>59</v>
      </c>
      <c r="B60" s="5" t="s">
        <v>346</v>
      </c>
      <c r="C60" s="2" t="s">
        <v>60</v>
      </c>
      <c r="D60" s="2" t="s">
        <v>263</v>
      </c>
      <c r="E60" s="2" t="s">
        <v>222</v>
      </c>
      <c r="G60" s="2" t="s">
        <v>266</v>
      </c>
      <c r="I60" s="2" t="s">
        <v>336</v>
      </c>
      <c r="J60" s="2" t="s">
        <v>185</v>
      </c>
      <c r="L60" s="2" t="s">
        <v>222</v>
      </c>
    </row>
    <row r="61" spans="1:17">
      <c r="A61" s="2">
        <v>60</v>
      </c>
      <c r="B61" s="5" t="s">
        <v>347</v>
      </c>
      <c r="C61" s="2" t="s">
        <v>60</v>
      </c>
      <c r="D61" s="2" t="s">
        <v>277</v>
      </c>
      <c r="E61" s="2" t="s">
        <v>221</v>
      </c>
      <c r="G61" s="2" t="s">
        <v>266</v>
      </c>
      <c r="I61" s="2" t="s">
        <v>336</v>
      </c>
      <c r="J61" s="2" t="s">
        <v>187</v>
      </c>
      <c r="L61" s="2" t="s">
        <v>221</v>
      </c>
    </row>
    <row r="62" spans="1:17">
      <c r="A62" s="2">
        <v>61</v>
      </c>
      <c r="B62" s="5" t="s">
        <v>56</v>
      </c>
      <c r="C62" s="2" t="s">
        <v>60</v>
      </c>
      <c r="D62" s="2" t="s">
        <v>442</v>
      </c>
      <c r="E62" s="2" t="s">
        <v>490</v>
      </c>
      <c r="I62" s="2" t="s">
        <v>336</v>
      </c>
      <c r="J62" s="2" t="s">
        <v>184</v>
      </c>
      <c r="K62" s="2" t="s">
        <v>282</v>
      </c>
      <c r="L62" s="2" t="s">
        <v>62</v>
      </c>
      <c r="M62" s="2" t="s">
        <v>281</v>
      </c>
    </row>
    <row r="63" spans="1:17">
      <c r="A63" s="2">
        <v>62</v>
      </c>
      <c r="B63" s="5" t="s">
        <v>57</v>
      </c>
      <c r="C63" s="2" t="s">
        <v>60</v>
      </c>
      <c r="D63" s="2" t="s">
        <v>442</v>
      </c>
      <c r="E63" s="2" t="s">
        <v>491</v>
      </c>
      <c r="I63" s="2" t="s">
        <v>336</v>
      </c>
      <c r="J63" s="2" t="s">
        <v>184</v>
      </c>
      <c r="K63" s="2" t="s">
        <v>282</v>
      </c>
      <c r="L63" s="2" t="s">
        <v>62</v>
      </c>
      <c r="M63" s="2" t="s">
        <v>281</v>
      </c>
    </row>
    <row r="64" spans="1:17">
      <c r="A64" s="2">
        <v>63</v>
      </c>
      <c r="B64" s="5" t="s">
        <v>58</v>
      </c>
      <c r="C64" s="2" t="s">
        <v>60</v>
      </c>
      <c r="D64" s="2" t="s">
        <v>442</v>
      </c>
      <c r="E64" s="2" t="s">
        <v>492</v>
      </c>
      <c r="F64" s="3"/>
      <c r="G64" s="3"/>
      <c r="H64" s="3"/>
      <c r="I64" s="3" t="s">
        <v>336</v>
      </c>
      <c r="J64" s="2" t="s">
        <v>184</v>
      </c>
      <c r="K64" s="2" t="s">
        <v>282</v>
      </c>
      <c r="L64" s="2" t="s">
        <v>62</v>
      </c>
      <c r="M64" s="2" t="s">
        <v>281</v>
      </c>
    </row>
    <row r="65" spans="1:25">
      <c r="A65" s="2">
        <v>64</v>
      </c>
      <c r="B65" s="5" t="s">
        <v>348</v>
      </c>
      <c r="C65" s="2" t="s">
        <v>60</v>
      </c>
      <c r="D65" s="2" t="s">
        <v>214</v>
      </c>
      <c r="E65" s="2" t="s">
        <v>490</v>
      </c>
      <c r="F65" s="3"/>
      <c r="G65" s="3" t="s">
        <v>266</v>
      </c>
      <c r="H65" s="3"/>
      <c r="I65" s="3" t="s">
        <v>336</v>
      </c>
      <c r="J65" s="2" t="s">
        <v>188</v>
      </c>
      <c r="L65" s="2" t="s">
        <v>62</v>
      </c>
      <c r="M65" s="2" t="s">
        <v>281</v>
      </c>
    </row>
    <row r="66" spans="1:25">
      <c r="A66" s="2">
        <v>65</v>
      </c>
      <c r="B66" s="5" t="s">
        <v>59</v>
      </c>
      <c r="C66" s="2" t="s">
        <v>60</v>
      </c>
      <c r="D66" s="2" t="s">
        <v>442</v>
      </c>
      <c r="E66" s="2" t="s">
        <v>493</v>
      </c>
      <c r="F66" s="3"/>
      <c r="G66" s="3"/>
      <c r="H66" s="3"/>
      <c r="I66" s="3" t="s">
        <v>336</v>
      </c>
      <c r="J66" s="2" t="s">
        <v>184</v>
      </c>
      <c r="K66" s="2" t="s">
        <v>282</v>
      </c>
      <c r="L66" s="2" t="s">
        <v>62</v>
      </c>
      <c r="M66" s="2" t="s">
        <v>281</v>
      </c>
    </row>
    <row r="67" spans="1:25">
      <c r="A67" s="2">
        <v>66</v>
      </c>
      <c r="B67" s="5" t="s">
        <v>349</v>
      </c>
      <c r="C67" s="2" t="s">
        <v>60</v>
      </c>
      <c r="D67" s="2" t="s">
        <v>214</v>
      </c>
      <c r="E67" s="2" t="s">
        <v>216</v>
      </c>
      <c r="G67" s="2" t="s">
        <v>266</v>
      </c>
      <c r="I67" s="2" t="s">
        <v>336</v>
      </c>
      <c r="J67" s="2" t="s">
        <v>188</v>
      </c>
      <c r="L67" s="2" t="s">
        <v>216</v>
      </c>
    </row>
    <row r="68" spans="1:25" s="12" customFormat="1">
      <c r="A68" s="11">
        <v>67</v>
      </c>
      <c r="B68" s="11" t="s">
        <v>65</v>
      </c>
      <c r="C68" s="11" t="s">
        <v>63</v>
      </c>
      <c r="D68" s="11" t="s">
        <v>443</v>
      </c>
      <c r="E68" s="11" t="s">
        <v>494</v>
      </c>
      <c r="F68" s="11"/>
      <c r="G68" s="11" t="s">
        <v>266</v>
      </c>
      <c r="H68" s="11"/>
      <c r="I68" s="11" t="s">
        <v>337</v>
      </c>
      <c r="J68" s="11" t="s">
        <v>285</v>
      </c>
      <c r="K68" s="11"/>
      <c r="L68" s="11" t="s">
        <v>284</v>
      </c>
      <c r="M68" s="11"/>
      <c r="N68" s="11" t="s">
        <v>225</v>
      </c>
      <c r="O68" s="11"/>
      <c r="P68" s="11" t="s">
        <v>230</v>
      </c>
      <c r="Q68" s="11"/>
      <c r="R68" s="11"/>
      <c r="S68" s="11"/>
      <c r="T68" s="11"/>
      <c r="U68" s="11"/>
      <c r="V68" s="11"/>
      <c r="W68" s="11"/>
      <c r="X68" s="11"/>
      <c r="Y68" s="11"/>
    </row>
    <row r="69" spans="1:25" s="12" customFormat="1">
      <c r="A69" s="11">
        <v>68</v>
      </c>
      <c r="B69" s="11" t="s">
        <v>66</v>
      </c>
      <c r="C69" s="11" t="s">
        <v>63</v>
      </c>
      <c r="D69" s="11" t="s">
        <v>214</v>
      </c>
      <c r="E69" s="11" t="s">
        <v>521</v>
      </c>
      <c r="F69" s="11"/>
      <c r="G69" s="11" t="s">
        <v>266</v>
      </c>
      <c r="H69" s="11"/>
      <c r="I69" s="11" t="s">
        <v>337</v>
      </c>
      <c r="J69" s="11" t="s">
        <v>188</v>
      </c>
      <c r="K69" s="11"/>
      <c r="L69" s="11" t="s">
        <v>287</v>
      </c>
      <c r="M69" s="11" t="s">
        <v>286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s="12" customFormat="1">
      <c r="A70" s="11">
        <v>69</v>
      </c>
      <c r="B70" s="11" t="s">
        <v>67</v>
      </c>
      <c r="C70" s="11" t="s">
        <v>63</v>
      </c>
      <c r="D70" s="11" t="s">
        <v>269</v>
      </c>
      <c r="E70" s="11" t="s">
        <v>495</v>
      </c>
      <c r="F70" s="11"/>
      <c r="G70" s="11" t="s">
        <v>266</v>
      </c>
      <c r="H70" s="11"/>
      <c r="I70" s="11" t="s">
        <v>337</v>
      </c>
      <c r="J70" s="11" t="s">
        <v>183</v>
      </c>
      <c r="K70" s="11"/>
      <c r="L70" s="11" t="s">
        <v>288</v>
      </c>
      <c r="M70" s="11" t="s">
        <v>286</v>
      </c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s="12" customFormat="1">
      <c r="A71" s="11">
        <v>70</v>
      </c>
      <c r="B71" s="11" t="s">
        <v>68</v>
      </c>
      <c r="C71" s="11" t="s">
        <v>63</v>
      </c>
      <c r="D71" s="11" t="s">
        <v>214</v>
      </c>
      <c r="E71" s="11" t="s">
        <v>225</v>
      </c>
      <c r="F71" s="11"/>
      <c r="G71" s="11" t="s">
        <v>266</v>
      </c>
      <c r="H71" s="11"/>
      <c r="I71" s="11" t="s">
        <v>337</v>
      </c>
      <c r="J71" s="11" t="s">
        <v>188</v>
      </c>
      <c r="K71" s="11"/>
      <c r="L71" s="11" t="s">
        <v>225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s="12" customFormat="1">
      <c r="A72" s="11">
        <v>71</v>
      </c>
      <c r="B72" s="11" t="s">
        <v>69</v>
      </c>
      <c r="C72" s="11" t="s">
        <v>63</v>
      </c>
      <c r="D72" s="11" t="s">
        <v>220</v>
      </c>
      <c r="E72" s="11" t="s">
        <v>496</v>
      </c>
      <c r="F72" s="11"/>
      <c r="G72" s="11" t="s">
        <v>266</v>
      </c>
      <c r="H72" s="11"/>
      <c r="I72" s="11" t="s">
        <v>337</v>
      </c>
      <c r="J72" s="11" t="s">
        <v>182</v>
      </c>
      <c r="K72" s="11"/>
      <c r="L72" s="11" t="s">
        <v>263</v>
      </c>
      <c r="M72" s="11" t="s">
        <v>286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s="12" customFormat="1">
      <c r="A73" s="11">
        <v>72</v>
      </c>
      <c r="B73" s="11" t="s">
        <v>70</v>
      </c>
      <c r="C73" s="11" t="s">
        <v>63</v>
      </c>
      <c r="D73" s="11" t="s">
        <v>220</v>
      </c>
      <c r="E73" s="11" t="s">
        <v>497</v>
      </c>
      <c r="F73" s="11"/>
      <c r="G73" s="11" t="s">
        <v>266</v>
      </c>
      <c r="H73" s="11"/>
      <c r="I73" s="11" t="s">
        <v>337</v>
      </c>
      <c r="J73" s="11" t="s">
        <v>182</v>
      </c>
      <c r="K73" s="11"/>
      <c r="L73" s="11" t="s">
        <v>225</v>
      </c>
      <c r="M73" s="11"/>
      <c r="N73" s="11" t="s">
        <v>288</v>
      </c>
      <c r="O73" s="11" t="s">
        <v>286</v>
      </c>
      <c r="P73" s="11" t="s">
        <v>287</v>
      </c>
      <c r="Q73" s="11" t="s">
        <v>286</v>
      </c>
      <c r="R73" s="11" t="s">
        <v>263</v>
      </c>
      <c r="S73" s="11" t="s">
        <v>286</v>
      </c>
      <c r="T73" s="11"/>
      <c r="U73" s="11"/>
      <c r="V73" s="11"/>
      <c r="W73" s="11"/>
      <c r="X73" s="11"/>
      <c r="Y73" s="11"/>
    </row>
    <row r="74" spans="1:25" s="12" customFormat="1">
      <c r="A74" s="11">
        <v>73</v>
      </c>
      <c r="B74" s="11" t="s">
        <v>71</v>
      </c>
      <c r="C74" s="11" t="s">
        <v>63</v>
      </c>
      <c r="D74" s="11" t="s">
        <v>214</v>
      </c>
      <c r="E74" s="11" t="s">
        <v>226</v>
      </c>
      <c r="F74" s="11"/>
      <c r="G74" s="11" t="s">
        <v>266</v>
      </c>
      <c r="H74" s="11"/>
      <c r="I74" s="11" t="s">
        <v>337</v>
      </c>
      <c r="J74" s="11" t="s">
        <v>188</v>
      </c>
      <c r="K74" s="11"/>
      <c r="L74" s="11" t="s">
        <v>226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s="12" customFormat="1">
      <c r="A75" s="11">
        <v>74</v>
      </c>
      <c r="B75" s="11" t="s">
        <v>72</v>
      </c>
      <c r="C75" s="11" t="s">
        <v>63</v>
      </c>
      <c r="D75" s="11" t="s">
        <v>269</v>
      </c>
      <c r="E75" s="11" t="s">
        <v>227</v>
      </c>
      <c r="F75" s="11"/>
      <c r="G75" s="11" t="s">
        <v>266</v>
      </c>
      <c r="H75" s="11"/>
      <c r="I75" s="11" t="s">
        <v>337</v>
      </c>
      <c r="J75" s="11" t="s">
        <v>183</v>
      </c>
      <c r="K75" s="11"/>
      <c r="L75" s="11" t="s">
        <v>227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s="12" customFormat="1">
      <c r="A76" s="11">
        <v>75</v>
      </c>
      <c r="B76" s="11" t="s">
        <v>73</v>
      </c>
      <c r="C76" s="11" t="s">
        <v>63</v>
      </c>
      <c r="D76" s="11" t="s">
        <v>214</v>
      </c>
      <c r="E76" s="11" t="s">
        <v>498</v>
      </c>
      <c r="F76" s="11"/>
      <c r="G76" s="11" t="s">
        <v>266</v>
      </c>
      <c r="H76" s="11"/>
      <c r="I76" s="11" t="s">
        <v>337</v>
      </c>
      <c r="J76" s="11" t="s">
        <v>188</v>
      </c>
      <c r="K76" s="11"/>
      <c r="L76" s="11" t="s">
        <v>226</v>
      </c>
      <c r="M76" s="11"/>
      <c r="N76" s="11" t="s">
        <v>227</v>
      </c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s="12" customFormat="1">
      <c r="A77" s="11">
        <v>76</v>
      </c>
      <c r="B77" s="11" t="s">
        <v>74</v>
      </c>
      <c r="C77" s="11" t="s">
        <v>63</v>
      </c>
      <c r="D77" s="11" t="s">
        <v>214</v>
      </c>
      <c r="E77" s="11" t="s">
        <v>220</v>
      </c>
      <c r="F77" s="11"/>
      <c r="G77" s="11" t="s">
        <v>266</v>
      </c>
      <c r="H77" s="11"/>
      <c r="I77" s="11" t="s">
        <v>337</v>
      </c>
      <c r="J77" s="11" t="s">
        <v>188</v>
      </c>
      <c r="K77" s="11"/>
      <c r="L77" s="11" t="s">
        <v>220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s="12" customFormat="1">
      <c r="A78" s="11">
        <v>77</v>
      </c>
      <c r="B78" s="11" t="s">
        <v>75</v>
      </c>
      <c r="C78" s="11" t="s">
        <v>63</v>
      </c>
      <c r="D78" s="11" t="s">
        <v>214</v>
      </c>
      <c r="E78" s="11" t="s">
        <v>228</v>
      </c>
      <c r="F78" s="11"/>
      <c r="G78" s="11" t="s">
        <v>266</v>
      </c>
      <c r="H78" s="11"/>
      <c r="I78" s="11" t="s">
        <v>337</v>
      </c>
      <c r="J78" s="11" t="s">
        <v>188</v>
      </c>
      <c r="K78" s="11"/>
      <c r="L78" s="11" t="s">
        <v>228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s="12" customFormat="1">
      <c r="A79" s="11">
        <v>78</v>
      </c>
      <c r="B79" s="11" t="s">
        <v>76</v>
      </c>
      <c r="C79" s="11" t="s">
        <v>63</v>
      </c>
      <c r="D79" s="11" t="s">
        <v>269</v>
      </c>
      <c r="E79" s="11" t="s">
        <v>229</v>
      </c>
      <c r="F79" s="11"/>
      <c r="G79" s="11" t="s">
        <v>266</v>
      </c>
      <c r="H79" s="11"/>
      <c r="I79" s="11" t="s">
        <v>337</v>
      </c>
      <c r="J79" s="11" t="s">
        <v>183</v>
      </c>
      <c r="K79" s="11"/>
      <c r="L79" s="11" t="s">
        <v>229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s="12" customFormat="1">
      <c r="A80" s="11">
        <v>79</v>
      </c>
      <c r="B80" s="11" t="s">
        <v>77</v>
      </c>
      <c r="C80" s="11" t="s">
        <v>63</v>
      </c>
      <c r="D80" s="11" t="s">
        <v>214</v>
      </c>
      <c r="E80" s="11" t="s">
        <v>499</v>
      </c>
      <c r="F80" s="11"/>
      <c r="G80" s="11" t="s">
        <v>266</v>
      </c>
      <c r="H80" s="11"/>
      <c r="I80" s="11" t="s">
        <v>337</v>
      </c>
      <c r="J80" s="11" t="s">
        <v>188</v>
      </c>
      <c r="K80" s="11"/>
      <c r="L80" s="11" t="s">
        <v>228</v>
      </c>
      <c r="M80" s="11" t="s">
        <v>291</v>
      </c>
      <c r="N80" s="11" t="s">
        <v>229</v>
      </c>
      <c r="O80" s="11" t="s">
        <v>291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s="12" customFormat="1">
      <c r="A81" s="11">
        <v>80</v>
      </c>
      <c r="B81" s="11" t="s">
        <v>78</v>
      </c>
      <c r="C81" s="11" t="s">
        <v>63</v>
      </c>
      <c r="D81" s="11" t="s">
        <v>444</v>
      </c>
      <c r="E81" s="11" t="s">
        <v>230</v>
      </c>
      <c r="F81" s="11"/>
      <c r="G81" s="11" t="s">
        <v>266</v>
      </c>
      <c r="H81" s="11"/>
      <c r="I81" s="11" t="s">
        <v>337</v>
      </c>
      <c r="J81" s="11" t="s">
        <v>214</v>
      </c>
      <c r="K81" s="11"/>
      <c r="L81" s="11" t="s">
        <v>220</v>
      </c>
      <c r="M81" s="11"/>
      <c r="N81" s="11" t="s">
        <v>269</v>
      </c>
      <c r="O81" s="11"/>
      <c r="P81" s="11" t="s">
        <v>230</v>
      </c>
      <c r="Q81" s="11"/>
      <c r="R81" s="11"/>
      <c r="S81" s="11"/>
      <c r="T81" s="11"/>
      <c r="U81" s="11"/>
      <c r="V81" s="11"/>
      <c r="W81" s="11"/>
      <c r="X81" s="11"/>
      <c r="Y81" s="11"/>
    </row>
    <row r="82" spans="1:25" s="12" customFormat="1">
      <c r="A82" s="11">
        <v>81</v>
      </c>
      <c r="B82" s="11" t="s">
        <v>79</v>
      </c>
      <c r="C82" s="11" t="s">
        <v>63</v>
      </c>
      <c r="D82" s="11" t="s">
        <v>444</v>
      </c>
      <c r="E82" s="11" t="s">
        <v>500</v>
      </c>
      <c r="F82" s="11"/>
      <c r="G82" s="11" t="s">
        <v>266</v>
      </c>
      <c r="H82" s="11"/>
      <c r="I82" s="11" t="s">
        <v>337</v>
      </c>
      <c r="J82" s="11" t="s">
        <v>214</v>
      </c>
      <c r="K82" s="11"/>
      <c r="L82" s="11" t="s">
        <v>220</v>
      </c>
      <c r="M82" s="11"/>
      <c r="N82" s="11" t="s">
        <v>269</v>
      </c>
      <c r="O82" s="11"/>
      <c r="P82" s="11" t="s">
        <v>230</v>
      </c>
      <c r="Q82" s="11" t="s">
        <v>291</v>
      </c>
      <c r="R82" s="11"/>
      <c r="S82" s="11"/>
      <c r="T82" s="11"/>
      <c r="U82" s="11"/>
      <c r="V82" s="11"/>
      <c r="W82" s="11"/>
      <c r="X82" s="11"/>
      <c r="Y82" s="11"/>
    </row>
    <row r="83" spans="1:25">
      <c r="A83" s="2">
        <v>82</v>
      </c>
      <c r="B83" s="5" t="s">
        <v>80</v>
      </c>
      <c r="C83" s="2" t="s">
        <v>83</v>
      </c>
      <c r="D83" s="2" t="s">
        <v>298</v>
      </c>
      <c r="E83" s="2" t="s">
        <v>231</v>
      </c>
      <c r="I83" s="2" t="s">
        <v>336</v>
      </c>
      <c r="J83" s="2" t="s">
        <v>192</v>
      </c>
      <c r="L83" s="2" t="s">
        <v>231</v>
      </c>
    </row>
    <row r="84" spans="1:25">
      <c r="A84" s="2">
        <v>83</v>
      </c>
      <c r="B84" s="5" t="s">
        <v>81</v>
      </c>
      <c r="C84" s="2" t="s">
        <v>83</v>
      </c>
      <c r="D84" s="2" t="s">
        <v>445</v>
      </c>
      <c r="E84" s="2" t="s">
        <v>501</v>
      </c>
      <c r="I84" s="2" t="s">
        <v>336</v>
      </c>
      <c r="J84" s="2" t="s">
        <v>192</v>
      </c>
      <c r="K84" s="2" t="s">
        <v>282</v>
      </c>
      <c r="L84" s="2" t="s">
        <v>62</v>
      </c>
      <c r="M84" s="2" t="s">
        <v>292</v>
      </c>
    </row>
    <row r="85" spans="1:25">
      <c r="A85" s="2">
        <v>84</v>
      </c>
      <c r="B85" s="5" t="s">
        <v>82</v>
      </c>
      <c r="C85" s="2" t="s">
        <v>83</v>
      </c>
      <c r="D85" s="2" t="s">
        <v>445</v>
      </c>
      <c r="E85" s="2" t="s">
        <v>232</v>
      </c>
      <c r="I85" s="2" t="s">
        <v>336</v>
      </c>
      <c r="J85" s="2" t="s">
        <v>192</v>
      </c>
      <c r="K85" s="2" t="s">
        <v>282</v>
      </c>
      <c r="L85" s="2" t="s">
        <v>232</v>
      </c>
    </row>
    <row r="86" spans="1:25">
      <c r="A86" s="2">
        <v>85</v>
      </c>
      <c r="B86" s="5" t="s">
        <v>181</v>
      </c>
      <c r="C86" s="2" t="s">
        <v>83</v>
      </c>
      <c r="D86" s="2" t="s">
        <v>445</v>
      </c>
      <c r="E86" s="2" t="s">
        <v>442</v>
      </c>
      <c r="F86" s="2" t="s">
        <v>293</v>
      </c>
      <c r="I86" s="2" t="s">
        <v>336</v>
      </c>
      <c r="J86" s="2" t="s">
        <v>192</v>
      </c>
      <c r="K86" s="2" t="s">
        <v>282</v>
      </c>
      <c r="L86" s="2" t="s">
        <v>260</v>
      </c>
      <c r="M86" s="2" t="s">
        <v>282</v>
      </c>
    </row>
    <row r="87" spans="1:25">
      <c r="A87" s="2">
        <v>86</v>
      </c>
      <c r="B87" s="5" t="s">
        <v>350</v>
      </c>
      <c r="C87" s="2" t="s">
        <v>83</v>
      </c>
      <c r="D87" s="2" t="s">
        <v>276</v>
      </c>
      <c r="E87" s="2" t="s">
        <v>277</v>
      </c>
      <c r="F87" s="2" t="s">
        <v>265</v>
      </c>
      <c r="G87" s="2" t="s">
        <v>266</v>
      </c>
      <c r="I87" s="2" t="s">
        <v>336</v>
      </c>
      <c r="J87" s="6" t="s">
        <v>186</v>
      </c>
      <c r="L87" s="2" t="s">
        <v>277</v>
      </c>
    </row>
    <row r="88" spans="1:25">
      <c r="A88" s="2">
        <v>87</v>
      </c>
      <c r="B88" s="5" t="s">
        <v>351</v>
      </c>
      <c r="C88" s="2" t="s">
        <v>83</v>
      </c>
      <c r="D88" s="2" t="s">
        <v>260</v>
      </c>
      <c r="E88" s="2" t="s">
        <v>220</v>
      </c>
      <c r="F88" s="2" t="s">
        <v>265</v>
      </c>
      <c r="G88" s="2" t="s">
        <v>266</v>
      </c>
      <c r="I88" s="2" t="s">
        <v>336</v>
      </c>
      <c r="J88" s="2" t="s">
        <v>184</v>
      </c>
      <c r="L88" s="2" t="s">
        <v>220</v>
      </c>
    </row>
    <row r="89" spans="1:25">
      <c r="A89" s="2">
        <v>88</v>
      </c>
      <c r="B89" s="5" t="s">
        <v>352</v>
      </c>
      <c r="C89" s="2" t="s">
        <v>83</v>
      </c>
      <c r="D89" s="2" t="s">
        <v>446</v>
      </c>
      <c r="E89" s="2" t="s">
        <v>214</v>
      </c>
      <c r="F89" s="2" t="s">
        <v>265</v>
      </c>
      <c r="G89" s="2" t="s">
        <v>266</v>
      </c>
      <c r="I89" s="2" t="s">
        <v>336</v>
      </c>
      <c r="J89" s="2" t="s">
        <v>184</v>
      </c>
      <c r="L89" s="2" t="s">
        <v>220</v>
      </c>
      <c r="N89" s="2" t="s">
        <v>214</v>
      </c>
    </row>
    <row r="90" spans="1:25">
      <c r="A90" s="2">
        <v>89</v>
      </c>
      <c r="B90" s="5" t="s">
        <v>84</v>
      </c>
      <c r="C90" s="2" t="s">
        <v>91</v>
      </c>
      <c r="D90" s="2" t="s">
        <v>263</v>
      </c>
      <c r="E90" s="2" t="s">
        <v>233</v>
      </c>
      <c r="I90" s="2" t="s">
        <v>336</v>
      </c>
      <c r="J90" s="2" t="s">
        <v>185</v>
      </c>
      <c r="L90" s="2" t="s">
        <v>233</v>
      </c>
    </row>
    <row r="91" spans="1:25">
      <c r="A91" s="2">
        <v>90</v>
      </c>
      <c r="B91" s="5" t="s">
        <v>85</v>
      </c>
      <c r="C91" s="2" t="s">
        <v>91</v>
      </c>
      <c r="D91" s="2" t="s">
        <v>442</v>
      </c>
      <c r="E91" s="2" t="s">
        <v>234</v>
      </c>
      <c r="I91" s="2" t="s">
        <v>336</v>
      </c>
      <c r="J91" s="2" t="s">
        <v>184</v>
      </c>
      <c r="K91" s="2" t="s">
        <v>282</v>
      </c>
      <c r="L91" s="2" t="s">
        <v>234</v>
      </c>
    </row>
    <row r="92" spans="1:25">
      <c r="A92" s="2">
        <v>91</v>
      </c>
      <c r="B92" s="5" t="s">
        <v>86</v>
      </c>
      <c r="C92" s="2" t="s">
        <v>91</v>
      </c>
      <c r="D92" s="2" t="s">
        <v>447</v>
      </c>
      <c r="E92" s="2" t="s">
        <v>234</v>
      </c>
      <c r="I92" s="2" t="s">
        <v>336</v>
      </c>
      <c r="J92" s="2" t="s">
        <v>216</v>
      </c>
      <c r="K92" s="2" t="s">
        <v>282</v>
      </c>
      <c r="L92" s="2" t="s">
        <v>234</v>
      </c>
    </row>
    <row r="93" spans="1:25">
      <c r="A93" s="2">
        <v>92</v>
      </c>
      <c r="B93" s="5" t="s">
        <v>87</v>
      </c>
      <c r="C93" s="2" t="s">
        <v>91</v>
      </c>
      <c r="D93" s="2" t="s">
        <v>220</v>
      </c>
      <c r="E93" s="2" t="s">
        <v>233</v>
      </c>
      <c r="I93" s="2" t="s">
        <v>336</v>
      </c>
      <c r="J93" s="2" t="s">
        <v>182</v>
      </c>
      <c r="L93" s="2" t="s">
        <v>233</v>
      </c>
    </row>
    <row r="94" spans="1:25" s="12" customFormat="1">
      <c r="A94" s="11">
        <v>93</v>
      </c>
      <c r="B94" s="11" t="s">
        <v>353</v>
      </c>
      <c r="C94" s="11" t="s">
        <v>91</v>
      </c>
      <c r="D94" s="11" t="s">
        <v>442</v>
      </c>
      <c r="E94" s="11" t="s">
        <v>233</v>
      </c>
      <c r="F94" s="11"/>
      <c r="G94" s="11" t="s">
        <v>266</v>
      </c>
      <c r="H94" s="11" t="s">
        <v>538</v>
      </c>
      <c r="I94" s="11" t="s">
        <v>337</v>
      </c>
      <c r="J94" s="11" t="s">
        <v>184</v>
      </c>
      <c r="K94" s="11" t="s">
        <v>282</v>
      </c>
      <c r="L94" s="11" t="s">
        <v>233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>
      <c r="A95" s="2">
        <v>94</v>
      </c>
      <c r="B95" s="5" t="s">
        <v>354</v>
      </c>
      <c r="C95" s="2" t="s">
        <v>91</v>
      </c>
      <c r="D95" s="2" t="s">
        <v>269</v>
      </c>
      <c r="E95" s="2" t="s">
        <v>233</v>
      </c>
      <c r="G95" s="2" t="s">
        <v>266</v>
      </c>
      <c r="I95" s="2" t="s">
        <v>336</v>
      </c>
      <c r="J95" s="2" t="s">
        <v>183</v>
      </c>
      <c r="L95" s="2" t="s">
        <v>233</v>
      </c>
    </row>
    <row r="96" spans="1:25">
      <c r="A96" s="2">
        <v>95</v>
      </c>
      <c r="B96" s="5" t="s">
        <v>88</v>
      </c>
      <c r="C96" s="2" t="s">
        <v>91</v>
      </c>
      <c r="D96" s="2" t="s">
        <v>447</v>
      </c>
      <c r="E96" s="2" t="s">
        <v>235</v>
      </c>
      <c r="I96" s="2" t="s">
        <v>336</v>
      </c>
      <c r="J96" s="2" t="s">
        <v>216</v>
      </c>
      <c r="K96" s="2" t="s">
        <v>282</v>
      </c>
      <c r="L96" s="2" t="s">
        <v>235</v>
      </c>
    </row>
    <row r="97" spans="1:19">
      <c r="A97" s="2">
        <v>96</v>
      </c>
      <c r="B97" s="5" t="s">
        <v>89</v>
      </c>
      <c r="C97" s="2" t="s">
        <v>91</v>
      </c>
      <c r="D97" s="2" t="s">
        <v>445</v>
      </c>
      <c r="E97" s="2" t="s">
        <v>235</v>
      </c>
      <c r="I97" s="2" t="s">
        <v>336</v>
      </c>
      <c r="J97" s="2" t="s">
        <v>192</v>
      </c>
      <c r="K97" s="2" t="s">
        <v>282</v>
      </c>
      <c r="L97" s="2" t="s">
        <v>235</v>
      </c>
    </row>
    <row r="98" spans="1:19">
      <c r="A98" s="2">
        <v>97</v>
      </c>
      <c r="B98" s="5" t="s">
        <v>90</v>
      </c>
      <c r="C98" s="2" t="s">
        <v>91</v>
      </c>
      <c r="D98" s="2" t="s">
        <v>448</v>
      </c>
      <c r="E98" s="2" t="s">
        <v>236</v>
      </c>
      <c r="I98" s="2" t="s">
        <v>336</v>
      </c>
      <c r="J98" s="2" t="s">
        <v>220</v>
      </c>
      <c r="L98" s="2" t="s">
        <v>276</v>
      </c>
      <c r="N98" s="2" t="s">
        <v>236</v>
      </c>
    </row>
    <row r="99" spans="1:19">
      <c r="A99" s="2">
        <v>98</v>
      </c>
      <c r="B99" s="5" t="s">
        <v>355</v>
      </c>
      <c r="C99" s="2" t="s">
        <v>92</v>
      </c>
      <c r="D99" s="2" t="s">
        <v>449</v>
      </c>
      <c r="E99" s="2" t="s">
        <v>502</v>
      </c>
      <c r="I99" s="2" t="s">
        <v>336</v>
      </c>
      <c r="J99" s="2" t="s">
        <v>182</v>
      </c>
      <c r="L99" s="2" t="s">
        <v>64</v>
      </c>
      <c r="M99" s="2" t="s">
        <v>294</v>
      </c>
    </row>
    <row r="100" spans="1:19">
      <c r="A100" s="2">
        <v>99</v>
      </c>
      <c r="B100" s="5" t="s">
        <v>356</v>
      </c>
      <c r="C100" s="2" t="s">
        <v>92</v>
      </c>
      <c r="D100" s="2" t="s">
        <v>269</v>
      </c>
      <c r="E100" s="2" t="s">
        <v>502</v>
      </c>
      <c r="G100" s="2" t="s">
        <v>266</v>
      </c>
      <c r="I100" s="2" t="s">
        <v>336</v>
      </c>
      <c r="J100" s="2" t="s">
        <v>183</v>
      </c>
      <c r="L100" s="2" t="s">
        <v>64</v>
      </c>
    </row>
    <row r="101" spans="1:19">
      <c r="A101" s="2">
        <v>100</v>
      </c>
      <c r="B101" s="5" t="s">
        <v>283</v>
      </c>
      <c r="C101" s="2" t="s">
        <v>92</v>
      </c>
      <c r="D101" s="2" t="s">
        <v>220</v>
      </c>
      <c r="E101" s="2" t="s">
        <v>236</v>
      </c>
      <c r="I101" s="2" t="s">
        <v>336</v>
      </c>
      <c r="J101" s="2" t="s">
        <v>182</v>
      </c>
      <c r="L101" s="2" t="s">
        <v>236</v>
      </c>
    </row>
    <row r="102" spans="1:19">
      <c r="A102" s="2">
        <v>101</v>
      </c>
      <c r="B102" s="5" t="s">
        <v>357</v>
      </c>
      <c r="C102" s="2" t="s">
        <v>92</v>
      </c>
      <c r="D102" s="2" t="s">
        <v>450</v>
      </c>
      <c r="E102" s="2" t="s">
        <v>502</v>
      </c>
      <c r="I102" s="2" t="s">
        <v>336</v>
      </c>
      <c r="J102" s="2" t="s">
        <v>220</v>
      </c>
      <c r="L102" s="2" t="s">
        <v>236</v>
      </c>
      <c r="N102" s="2" t="s">
        <v>64</v>
      </c>
      <c r="O102" s="2" t="s">
        <v>294</v>
      </c>
    </row>
    <row r="103" spans="1:19">
      <c r="A103" s="2">
        <v>102</v>
      </c>
      <c r="B103" s="5" t="s">
        <v>358</v>
      </c>
      <c r="C103" s="2" t="s">
        <v>92</v>
      </c>
      <c r="D103" s="2" t="s">
        <v>297</v>
      </c>
      <c r="E103" s="2" t="s">
        <v>502</v>
      </c>
      <c r="I103" s="2" t="s">
        <v>336</v>
      </c>
      <c r="J103" s="2" t="s">
        <v>193</v>
      </c>
      <c r="L103" s="2" t="s">
        <v>64</v>
      </c>
      <c r="M103" s="2" t="s">
        <v>294</v>
      </c>
    </row>
    <row r="104" spans="1:19">
      <c r="A104" s="2">
        <v>103</v>
      </c>
      <c r="B104" s="5" t="s">
        <v>359</v>
      </c>
      <c r="C104" s="2" t="s">
        <v>92</v>
      </c>
      <c r="D104" s="2" t="s">
        <v>297</v>
      </c>
      <c r="E104" s="2" t="s">
        <v>503</v>
      </c>
      <c r="I104" s="2" t="s">
        <v>336</v>
      </c>
      <c r="J104" s="2" t="s">
        <v>193</v>
      </c>
      <c r="L104" s="2" t="s">
        <v>64</v>
      </c>
      <c r="M104" s="2" t="s">
        <v>295</v>
      </c>
    </row>
    <row r="105" spans="1:19">
      <c r="A105" s="2">
        <v>104</v>
      </c>
      <c r="B105" s="5" t="s">
        <v>360</v>
      </c>
      <c r="C105" s="2" t="s">
        <v>92</v>
      </c>
      <c r="D105" s="2" t="s">
        <v>276</v>
      </c>
      <c r="E105" s="2" t="s">
        <v>503</v>
      </c>
      <c r="I105" s="2" t="s">
        <v>336</v>
      </c>
      <c r="J105" s="2" t="s">
        <v>186</v>
      </c>
      <c r="L105" s="2" t="s">
        <v>64</v>
      </c>
      <c r="M105" s="2" t="s">
        <v>295</v>
      </c>
    </row>
    <row r="106" spans="1:19">
      <c r="A106" s="2">
        <v>105</v>
      </c>
      <c r="B106" s="5" t="s">
        <v>93</v>
      </c>
      <c r="C106" s="2" t="s">
        <v>104</v>
      </c>
      <c r="D106" s="2" t="s">
        <v>276</v>
      </c>
      <c r="E106" s="2" t="s">
        <v>503</v>
      </c>
      <c r="I106" s="2" t="s">
        <v>336</v>
      </c>
      <c r="J106" s="6" t="s">
        <v>186</v>
      </c>
      <c r="L106" s="2" t="s">
        <v>64</v>
      </c>
      <c r="M106" s="2" t="s">
        <v>295</v>
      </c>
    </row>
    <row r="107" spans="1:19">
      <c r="A107" s="2">
        <v>106</v>
      </c>
      <c r="B107" s="5" t="s">
        <v>94</v>
      </c>
      <c r="C107" s="2" t="s">
        <v>104</v>
      </c>
      <c r="D107" s="2" t="s">
        <v>451</v>
      </c>
      <c r="E107" s="2" t="s">
        <v>503</v>
      </c>
      <c r="I107" s="2" t="s">
        <v>336</v>
      </c>
      <c r="J107" s="2" t="s">
        <v>216</v>
      </c>
      <c r="K107" s="2" t="s">
        <v>296</v>
      </c>
      <c r="L107" s="2" t="s">
        <v>64</v>
      </c>
      <c r="M107" s="2" t="s">
        <v>295</v>
      </c>
    </row>
    <row r="108" spans="1:19">
      <c r="A108" s="2">
        <v>107</v>
      </c>
      <c r="B108" s="5" t="s">
        <v>95</v>
      </c>
      <c r="C108" s="2" t="s">
        <v>104</v>
      </c>
      <c r="D108" s="2" t="s">
        <v>445</v>
      </c>
      <c r="E108" s="2" t="s">
        <v>503</v>
      </c>
      <c r="I108" s="2" t="s">
        <v>336</v>
      </c>
      <c r="J108" s="2" t="s">
        <v>192</v>
      </c>
      <c r="K108" s="2" t="s">
        <v>282</v>
      </c>
      <c r="L108" s="2" t="s">
        <v>64</v>
      </c>
      <c r="M108" s="2" t="s">
        <v>295</v>
      </c>
    </row>
    <row r="109" spans="1:19">
      <c r="A109" s="2">
        <v>108</v>
      </c>
      <c r="B109" s="5" t="s">
        <v>96</v>
      </c>
      <c r="C109" s="2" t="s">
        <v>104</v>
      </c>
      <c r="D109" s="2" t="s">
        <v>452</v>
      </c>
      <c r="E109" s="2" t="s">
        <v>451</v>
      </c>
      <c r="I109" s="2" t="s">
        <v>336</v>
      </c>
      <c r="J109" s="2" t="s">
        <v>192</v>
      </c>
      <c r="K109" s="2" t="s">
        <v>296</v>
      </c>
      <c r="L109" s="2" t="s">
        <v>216</v>
      </c>
      <c r="M109" s="2" t="s">
        <v>296</v>
      </c>
    </row>
    <row r="110" spans="1:19">
      <c r="A110" s="2">
        <v>109</v>
      </c>
      <c r="B110" s="5" t="s">
        <v>97</v>
      </c>
      <c r="C110" s="2" t="s">
        <v>104</v>
      </c>
      <c r="D110" s="2" t="s">
        <v>453</v>
      </c>
      <c r="E110" s="2" t="s">
        <v>503</v>
      </c>
      <c r="I110" s="2" t="s">
        <v>336</v>
      </c>
      <c r="J110" s="2" t="s">
        <v>269</v>
      </c>
      <c r="L110" s="2" t="s">
        <v>297</v>
      </c>
      <c r="N110" s="2" t="s">
        <v>235</v>
      </c>
      <c r="P110" s="2" t="s">
        <v>298</v>
      </c>
      <c r="Q110" s="2" t="s">
        <v>296</v>
      </c>
      <c r="R110" s="2" t="s">
        <v>64</v>
      </c>
      <c r="S110" s="2" t="s">
        <v>295</v>
      </c>
    </row>
    <row r="111" spans="1:19">
      <c r="A111" s="2">
        <v>110</v>
      </c>
      <c r="B111" s="5" t="s">
        <v>98</v>
      </c>
      <c r="C111" s="2" t="s">
        <v>104</v>
      </c>
      <c r="D111" s="2" t="s">
        <v>442</v>
      </c>
      <c r="E111" s="2" t="s">
        <v>214</v>
      </c>
      <c r="F111" s="2" t="s">
        <v>265</v>
      </c>
      <c r="I111" s="2" t="s">
        <v>336</v>
      </c>
      <c r="J111" s="2" t="s">
        <v>260</v>
      </c>
      <c r="K111" s="2" t="s">
        <v>282</v>
      </c>
      <c r="L111" s="2" t="s">
        <v>214</v>
      </c>
    </row>
    <row r="112" spans="1:19">
      <c r="A112" s="2">
        <v>111</v>
      </c>
      <c r="B112" s="5" t="s">
        <v>99</v>
      </c>
      <c r="C112" s="2" t="s">
        <v>104</v>
      </c>
      <c r="D112" s="2" t="s">
        <v>442</v>
      </c>
      <c r="E112" s="2" t="s">
        <v>466</v>
      </c>
      <c r="F112" s="2" t="s">
        <v>265</v>
      </c>
      <c r="I112" s="2" t="s">
        <v>336</v>
      </c>
      <c r="J112" s="2" t="s">
        <v>260</v>
      </c>
      <c r="K112" s="2" t="s">
        <v>282</v>
      </c>
      <c r="L112" s="2" t="s">
        <v>214</v>
      </c>
      <c r="M112" s="2" t="s">
        <v>282</v>
      </c>
    </row>
    <row r="113" spans="1:36">
      <c r="A113" s="2">
        <v>112</v>
      </c>
      <c r="B113" s="5" t="s">
        <v>100</v>
      </c>
      <c r="C113" s="2" t="s">
        <v>104</v>
      </c>
      <c r="D113" s="2" t="s">
        <v>454</v>
      </c>
      <c r="E113" s="2" t="s">
        <v>504</v>
      </c>
      <c r="I113" s="2" t="s">
        <v>336</v>
      </c>
      <c r="J113" s="2" t="s">
        <v>269</v>
      </c>
      <c r="L113" s="2" t="s">
        <v>298</v>
      </c>
      <c r="M113" s="2" t="s">
        <v>296</v>
      </c>
      <c r="N113" s="2" t="s">
        <v>64</v>
      </c>
      <c r="O113" s="2" t="s">
        <v>299</v>
      </c>
    </row>
    <row r="114" spans="1:36">
      <c r="A114" s="2">
        <v>113</v>
      </c>
      <c r="B114" s="5" t="s">
        <v>101</v>
      </c>
      <c r="C114" s="2" t="s">
        <v>104</v>
      </c>
      <c r="D114" s="2" t="s">
        <v>451</v>
      </c>
      <c r="E114" s="2" t="s">
        <v>504</v>
      </c>
      <c r="I114" s="2" t="s">
        <v>336</v>
      </c>
      <c r="J114" s="2" t="s">
        <v>216</v>
      </c>
      <c r="K114" s="2" t="s">
        <v>296</v>
      </c>
      <c r="L114" s="2" t="s">
        <v>64</v>
      </c>
      <c r="M114" s="2" t="s">
        <v>299</v>
      </c>
    </row>
    <row r="115" spans="1:36">
      <c r="A115" s="2">
        <v>114</v>
      </c>
      <c r="B115" s="5" t="s">
        <v>102</v>
      </c>
      <c r="C115" s="2" t="s">
        <v>104</v>
      </c>
      <c r="D115" s="2" t="s">
        <v>452</v>
      </c>
      <c r="E115" s="2" t="s">
        <v>504</v>
      </c>
      <c r="I115" s="2" t="s">
        <v>336</v>
      </c>
      <c r="J115" s="2" t="s">
        <v>192</v>
      </c>
      <c r="K115" s="2" t="s">
        <v>296</v>
      </c>
      <c r="L115" s="2" t="s">
        <v>64</v>
      </c>
      <c r="M115" s="2" t="s">
        <v>299</v>
      </c>
    </row>
    <row r="116" spans="1:36">
      <c r="A116" s="2">
        <v>115</v>
      </c>
      <c r="B116" s="5" t="s">
        <v>103</v>
      </c>
      <c r="C116" s="2" t="s">
        <v>104</v>
      </c>
      <c r="D116" s="2" t="s">
        <v>455</v>
      </c>
      <c r="E116" s="2" t="s">
        <v>504</v>
      </c>
      <c r="I116" s="2" t="s">
        <v>336</v>
      </c>
      <c r="J116" s="2" t="s">
        <v>192</v>
      </c>
      <c r="K116" s="2" t="s">
        <v>300</v>
      </c>
      <c r="L116" s="2" t="s">
        <v>64</v>
      </c>
      <c r="M116" s="2" t="s">
        <v>299</v>
      </c>
    </row>
    <row r="117" spans="1:36" s="12" customFormat="1">
      <c r="A117" s="11">
        <v>116</v>
      </c>
      <c r="B117" s="11" t="s">
        <v>111</v>
      </c>
      <c r="C117" s="11" t="s">
        <v>119</v>
      </c>
      <c r="D117" s="11" t="s">
        <v>456</v>
      </c>
      <c r="E117" s="11" t="s">
        <v>504</v>
      </c>
      <c r="F117" s="11"/>
      <c r="G117" s="11" t="s">
        <v>266</v>
      </c>
      <c r="H117" s="11"/>
      <c r="I117" s="11" t="s">
        <v>337</v>
      </c>
      <c r="J117" s="11" t="s">
        <v>194</v>
      </c>
      <c r="K117" s="11"/>
      <c r="L117" s="11" t="s">
        <v>64</v>
      </c>
      <c r="M117" s="11" t="s">
        <v>299</v>
      </c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36" s="12" customFormat="1">
      <c r="A118" s="11">
        <v>117</v>
      </c>
      <c r="B118" s="11" t="s">
        <v>112</v>
      </c>
      <c r="C118" s="11" t="s">
        <v>119</v>
      </c>
      <c r="D118" s="11" t="s">
        <v>457</v>
      </c>
      <c r="E118" s="11" t="s">
        <v>504</v>
      </c>
      <c r="F118" s="11"/>
      <c r="G118" s="11" t="s">
        <v>266</v>
      </c>
      <c r="H118" s="11"/>
      <c r="I118" s="11" t="s">
        <v>337</v>
      </c>
      <c r="J118" s="11" t="s">
        <v>195</v>
      </c>
      <c r="K118" s="11"/>
      <c r="L118" s="11" t="s">
        <v>64</v>
      </c>
      <c r="M118" s="11" t="s">
        <v>299</v>
      </c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36">
      <c r="A119" s="2">
        <v>118</v>
      </c>
      <c r="B119" s="5" t="s">
        <v>113</v>
      </c>
      <c r="C119" s="2" t="s">
        <v>119</v>
      </c>
      <c r="D119" s="2" t="s">
        <v>247</v>
      </c>
      <c r="E119" s="2" t="s">
        <v>504</v>
      </c>
      <c r="I119" s="2" t="s">
        <v>336</v>
      </c>
      <c r="J119" s="2" t="s">
        <v>196</v>
      </c>
      <c r="L119" s="2" t="s">
        <v>64</v>
      </c>
      <c r="M119" s="2" t="s">
        <v>299</v>
      </c>
    </row>
    <row r="120" spans="1:36">
      <c r="A120" s="2">
        <v>119</v>
      </c>
      <c r="B120" s="5" t="s">
        <v>114</v>
      </c>
      <c r="C120" s="2" t="s">
        <v>119</v>
      </c>
      <c r="D120" s="2" t="s">
        <v>458</v>
      </c>
      <c r="E120" s="2" t="s">
        <v>504</v>
      </c>
      <c r="I120" s="2" t="s">
        <v>336</v>
      </c>
      <c r="J120" s="2" t="s">
        <v>260</v>
      </c>
      <c r="K120" s="2" t="s">
        <v>301</v>
      </c>
      <c r="L120" s="2" t="s">
        <v>64</v>
      </c>
      <c r="M120" s="2" t="s">
        <v>299</v>
      </c>
    </row>
    <row r="121" spans="1:36">
      <c r="A121" s="2">
        <v>120</v>
      </c>
      <c r="B121" s="5" t="s">
        <v>115</v>
      </c>
      <c r="C121" s="2" t="s">
        <v>119</v>
      </c>
      <c r="D121" s="2" t="s">
        <v>459</v>
      </c>
      <c r="E121" s="2" t="s">
        <v>504</v>
      </c>
      <c r="I121" s="2" t="s">
        <v>336</v>
      </c>
      <c r="J121" s="2" t="s">
        <v>260</v>
      </c>
      <c r="K121" s="2" t="s">
        <v>301</v>
      </c>
      <c r="L121" s="2" t="s">
        <v>64</v>
      </c>
      <c r="M121" s="2" t="s">
        <v>299</v>
      </c>
    </row>
    <row r="122" spans="1:36">
      <c r="A122" s="2">
        <v>121</v>
      </c>
      <c r="B122" s="5" t="s">
        <v>116</v>
      </c>
      <c r="C122" s="2" t="s">
        <v>119</v>
      </c>
      <c r="D122" s="2" t="s">
        <v>297</v>
      </c>
      <c r="E122" s="2" t="s">
        <v>504</v>
      </c>
      <c r="I122" s="2" t="s">
        <v>336</v>
      </c>
      <c r="J122" s="2" t="s">
        <v>193</v>
      </c>
      <c r="L122" s="2" t="s">
        <v>64</v>
      </c>
      <c r="M122" s="2" t="s">
        <v>299</v>
      </c>
    </row>
    <row r="123" spans="1:36">
      <c r="A123" s="2">
        <v>122</v>
      </c>
      <c r="B123" s="5" t="s">
        <v>117</v>
      </c>
      <c r="C123" s="2" t="s">
        <v>119</v>
      </c>
      <c r="D123" s="2" t="s">
        <v>460</v>
      </c>
      <c r="E123" s="2" t="s">
        <v>505</v>
      </c>
      <c r="I123" s="2" t="s">
        <v>336</v>
      </c>
      <c r="J123" s="6" t="s">
        <v>260</v>
      </c>
      <c r="K123" s="2" t="s">
        <v>301</v>
      </c>
      <c r="L123" s="2" t="s">
        <v>216</v>
      </c>
      <c r="M123" s="3" t="s">
        <v>296</v>
      </c>
      <c r="N123" s="2" t="s">
        <v>298</v>
      </c>
      <c r="O123" s="2" t="s">
        <v>300</v>
      </c>
      <c r="P123" s="2" t="s">
        <v>220</v>
      </c>
      <c r="R123" s="2" t="s">
        <v>269</v>
      </c>
      <c r="T123" s="2" t="s">
        <v>276</v>
      </c>
      <c r="V123" s="2" t="s">
        <v>263</v>
      </c>
      <c r="X123" s="2" t="s">
        <v>523</v>
      </c>
      <c r="Z123" s="2" t="s">
        <v>523</v>
      </c>
      <c r="AA123" s="2"/>
      <c r="AB123" s="2" t="s">
        <v>523</v>
      </c>
      <c r="AC123" s="2"/>
      <c r="AD123" s="2" t="s">
        <v>523</v>
      </c>
      <c r="AE123" s="2"/>
      <c r="AF123" s="2" t="s">
        <v>523</v>
      </c>
      <c r="AG123" s="2"/>
      <c r="AH123" s="2" t="s">
        <v>523</v>
      </c>
      <c r="AI123" s="2"/>
      <c r="AJ123" s="2" t="s">
        <v>523</v>
      </c>
    </row>
    <row r="124" spans="1:36">
      <c r="A124" s="2">
        <v>123</v>
      </c>
      <c r="B124" s="5" t="s">
        <v>105</v>
      </c>
      <c r="C124" s="2" t="s">
        <v>119</v>
      </c>
      <c r="D124" s="2" t="s">
        <v>461</v>
      </c>
      <c r="E124" s="2" t="s">
        <v>505</v>
      </c>
      <c r="I124" s="2" t="s">
        <v>336</v>
      </c>
      <c r="J124" s="2" t="s">
        <v>214</v>
      </c>
      <c r="K124" s="2" t="s">
        <v>302</v>
      </c>
      <c r="L124" s="2" t="s">
        <v>523</v>
      </c>
      <c r="N124" s="2" t="s">
        <v>523</v>
      </c>
      <c r="P124" s="2" t="s">
        <v>523</v>
      </c>
      <c r="R124" s="2" t="s">
        <v>523</v>
      </c>
      <c r="T124" s="2" t="s">
        <v>523</v>
      </c>
      <c r="V124" s="2" t="s">
        <v>523</v>
      </c>
      <c r="X124" s="2" t="s">
        <v>523</v>
      </c>
    </row>
    <row r="125" spans="1:36">
      <c r="A125" s="2">
        <v>124</v>
      </c>
      <c r="B125" s="5" t="s">
        <v>106</v>
      </c>
      <c r="C125" s="2" t="s">
        <v>119</v>
      </c>
      <c r="D125" s="2" t="s">
        <v>461</v>
      </c>
      <c r="E125" s="2" t="s">
        <v>506</v>
      </c>
      <c r="I125" s="2" t="s">
        <v>336</v>
      </c>
      <c r="J125" s="2" t="s">
        <v>214</v>
      </c>
      <c r="K125" s="2" t="s">
        <v>302</v>
      </c>
      <c r="L125" s="2" t="s">
        <v>64</v>
      </c>
      <c r="M125" s="2" t="s">
        <v>303</v>
      </c>
    </row>
    <row r="126" spans="1:36">
      <c r="A126" s="2">
        <v>125</v>
      </c>
      <c r="B126" s="5" t="s">
        <v>107</v>
      </c>
      <c r="C126" s="2" t="s">
        <v>119</v>
      </c>
      <c r="D126" s="2" t="s">
        <v>461</v>
      </c>
      <c r="E126" s="2" t="s">
        <v>503</v>
      </c>
      <c r="I126" s="2" t="s">
        <v>336</v>
      </c>
      <c r="J126" s="2" t="s">
        <v>214</v>
      </c>
      <c r="K126" s="2" t="s">
        <v>302</v>
      </c>
      <c r="L126" s="2" t="s">
        <v>64</v>
      </c>
      <c r="M126" s="2" t="s">
        <v>295</v>
      </c>
    </row>
    <row r="127" spans="1:36">
      <c r="A127" s="2">
        <v>126</v>
      </c>
      <c r="B127" s="5" t="s">
        <v>108</v>
      </c>
      <c r="C127" s="2" t="s">
        <v>119</v>
      </c>
      <c r="D127" s="2" t="s">
        <v>451</v>
      </c>
      <c r="E127" s="2" t="s">
        <v>507</v>
      </c>
      <c r="I127" s="2" t="s">
        <v>336</v>
      </c>
      <c r="J127" s="2" t="s">
        <v>216</v>
      </c>
      <c r="K127" s="2" t="s">
        <v>296</v>
      </c>
      <c r="L127" s="2" t="s">
        <v>64</v>
      </c>
      <c r="M127" s="2" t="s">
        <v>304</v>
      </c>
    </row>
    <row r="128" spans="1:36">
      <c r="A128" s="2">
        <v>127</v>
      </c>
      <c r="B128" s="5" t="s">
        <v>109</v>
      </c>
      <c r="C128" s="2" t="s">
        <v>119</v>
      </c>
      <c r="D128" s="2" t="s">
        <v>462</v>
      </c>
      <c r="E128" s="2" t="s">
        <v>507</v>
      </c>
      <c r="I128" s="2" t="s">
        <v>336</v>
      </c>
      <c r="J128" s="6" t="s">
        <v>214</v>
      </c>
      <c r="K128" s="2" t="s">
        <v>302</v>
      </c>
      <c r="L128" s="2" t="s">
        <v>220</v>
      </c>
      <c r="N128" s="2" t="s">
        <v>269</v>
      </c>
      <c r="P128" s="2" t="s">
        <v>276</v>
      </c>
      <c r="R128" s="2" t="s">
        <v>263</v>
      </c>
      <c r="T128" s="2" t="s">
        <v>216</v>
      </c>
      <c r="U128" s="2" t="s">
        <v>296</v>
      </c>
      <c r="V128" s="2" t="s">
        <v>64</v>
      </c>
      <c r="W128" s="2" t="s">
        <v>304</v>
      </c>
    </row>
    <row r="129" spans="1:25">
      <c r="A129" s="2">
        <v>128</v>
      </c>
      <c r="B129" s="5" t="s">
        <v>118</v>
      </c>
      <c r="C129" s="2" t="s">
        <v>119</v>
      </c>
      <c r="D129" s="2" t="s">
        <v>445</v>
      </c>
      <c r="E129" s="2" t="s">
        <v>508</v>
      </c>
      <c r="H129" s="2" t="s">
        <v>537</v>
      </c>
      <c r="I129" s="2" t="s">
        <v>336</v>
      </c>
      <c r="J129" s="2" t="s">
        <v>192</v>
      </c>
      <c r="K129" s="2" t="s">
        <v>282</v>
      </c>
      <c r="L129" s="2" t="s">
        <v>306</v>
      </c>
      <c r="N129" s="2" t="s">
        <v>305</v>
      </c>
    </row>
    <row r="130" spans="1:25">
      <c r="A130" s="2">
        <v>129</v>
      </c>
      <c r="B130" s="5" t="s">
        <v>110</v>
      </c>
      <c r="C130" s="2" t="s">
        <v>119</v>
      </c>
      <c r="D130" s="2" t="s">
        <v>445</v>
      </c>
      <c r="E130" s="2" t="s">
        <v>536</v>
      </c>
      <c r="H130" s="2" t="s">
        <v>537</v>
      </c>
      <c r="I130" s="2" t="s">
        <v>336</v>
      </c>
      <c r="J130" s="2" t="s">
        <v>192</v>
      </c>
      <c r="K130" s="2" t="s">
        <v>282</v>
      </c>
      <c r="L130" s="2" t="s">
        <v>307</v>
      </c>
      <c r="M130" s="2" t="s">
        <v>294</v>
      </c>
    </row>
    <row r="131" spans="1:25" s="12" customFormat="1">
      <c r="A131" s="11">
        <v>130</v>
      </c>
      <c r="B131" s="11" t="s">
        <v>361</v>
      </c>
      <c r="C131" s="11" t="s">
        <v>419</v>
      </c>
      <c r="D131" s="11" t="s">
        <v>260</v>
      </c>
      <c r="E131" s="11" t="s">
        <v>524</v>
      </c>
      <c r="F131" s="11"/>
      <c r="G131" s="11" t="s">
        <v>266</v>
      </c>
      <c r="H131" s="11"/>
      <c r="I131" s="11" t="s">
        <v>337</v>
      </c>
      <c r="J131" s="11" t="s">
        <v>184</v>
      </c>
      <c r="K131" s="11"/>
      <c r="L131" s="11" t="s">
        <v>224</v>
      </c>
      <c r="M131" s="11"/>
      <c r="N131" s="11" t="s">
        <v>273</v>
      </c>
      <c r="O131" s="11"/>
      <c r="P131" s="11" t="s">
        <v>222</v>
      </c>
      <c r="Q131" s="11"/>
      <c r="R131" s="11" t="s">
        <v>221</v>
      </c>
      <c r="S131" s="11"/>
      <c r="T131" s="11"/>
      <c r="U131" s="11"/>
      <c r="V131" s="11"/>
      <c r="W131" s="11"/>
      <c r="X131" s="11"/>
      <c r="Y131" s="11"/>
    </row>
    <row r="132" spans="1:25" s="12" customFormat="1">
      <c r="A132" s="11">
        <v>131</v>
      </c>
      <c r="B132" s="11" t="s">
        <v>362</v>
      </c>
      <c r="C132" s="11" t="s">
        <v>419</v>
      </c>
      <c r="D132" s="11" t="s">
        <v>312</v>
      </c>
      <c r="E132" s="11" t="s">
        <v>525</v>
      </c>
      <c r="F132" s="11"/>
      <c r="G132" s="11" t="s">
        <v>266</v>
      </c>
      <c r="H132" s="11"/>
      <c r="I132" s="11" t="s">
        <v>337</v>
      </c>
      <c r="J132" s="11" t="s">
        <v>197</v>
      </c>
      <c r="K132" s="11"/>
      <c r="L132" s="11" t="s">
        <v>64</v>
      </c>
      <c r="M132" s="11"/>
      <c r="N132" s="11" t="s">
        <v>62</v>
      </c>
      <c r="O132" s="11"/>
      <c r="P132" s="11" t="s">
        <v>308</v>
      </c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s="12" customFormat="1">
      <c r="A133" s="11">
        <v>132</v>
      </c>
      <c r="B133" s="11" t="s">
        <v>363</v>
      </c>
      <c r="C133" s="11" t="s">
        <v>419</v>
      </c>
      <c r="D133" s="11" t="s">
        <v>463</v>
      </c>
      <c r="E133" s="11" t="s">
        <v>260</v>
      </c>
      <c r="F133" s="11"/>
      <c r="G133" s="11" t="s">
        <v>266</v>
      </c>
      <c r="H133" s="11"/>
      <c r="I133" s="11" t="s">
        <v>337</v>
      </c>
      <c r="J133" s="11" t="s">
        <v>198</v>
      </c>
      <c r="K133" s="11"/>
      <c r="L133" s="11" t="s">
        <v>260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s="12" customFormat="1">
      <c r="A134" s="11">
        <v>133</v>
      </c>
      <c r="B134" s="11" t="s">
        <v>364</v>
      </c>
      <c r="C134" s="11" t="s">
        <v>419</v>
      </c>
      <c r="D134" s="11" t="s">
        <v>314</v>
      </c>
      <c r="E134" s="11" t="s">
        <v>309</v>
      </c>
      <c r="F134" s="11"/>
      <c r="G134" s="11" t="s">
        <v>266</v>
      </c>
      <c r="H134" s="11"/>
      <c r="I134" s="11" t="s">
        <v>337</v>
      </c>
      <c r="J134" s="11" t="s">
        <v>199</v>
      </c>
      <c r="K134" s="11"/>
      <c r="L134" s="11" t="s">
        <v>309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s="12" customFormat="1">
      <c r="A135" s="11">
        <v>134</v>
      </c>
      <c r="B135" s="11" t="s">
        <v>365</v>
      </c>
      <c r="C135" s="11" t="s">
        <v>419</v>
      </c>
      <c r="D135" s="11" t="s">
        <v>464</v>
      </c>
      <c r="E135" s="11" t="s">
        <v>310</v>
      </c>
      <c r="F135" s="11"/>
      <c r="G135" s="11" t="s">
        <v>266</v>
      </c>
      <c r="H135" s="11"/>
      <c r="I135" s="11" t="s">
        <v>337</v>
      </c>
      <c r="J135" s="11" t="s">
        <v>200</v>
      </c>
      <c r="K135" s="11"/>
      <c r="L135" s="11" t="s">
        <v>310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s="12" customFormat="1">
      <c r="A136" s="11">
        <v>135</v>
      </c>
      <c r="B136" s="11" t="s">
        <v>366</v>
      </c>
      <c r="C136" s="11" t="s">
        <v>419</v>
      </c>
      <c r="D136" s="11" t="s">
        <v>465</v>
      </c>
      <c r="E136" s="11" t="s">
        <v>260</v>
      </c>
      <c r="F136" s="11"/>
      <c r="G136" s="11" t="s">
        <v>266</v>
      </c>
      <c r="H136" s="11"/>
      <c r="I136" s="11" t="s">
        <v>337</v>
      </c>
      <c r="J136" s="11" t="s">
        <v>201</v>
      </c>
      <c r="K136" s="11"/>
      <c r="L136" s="11" t="s">
        <v>260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s="12" customFormat="1">
      <c r="A137" s="11">
        <v>136</v>
      </c>
      <c r="B137" s="11" t="s">
        <v>367</v>
      </c>
      <c r="C137" s="11" t="s">
        <v>419</v>
      </c>
      <c r="D137" s="11" t="s">
        <v>313</v>
      </c>
      <c r="E137" s="11" t="s">
        <v>311</v>
      </c>
      <c r="F137" s="11"/>
      <c r="G137" s="11" t="s">
        <v>266</v>
      </c>
      <c r="H137" s="11"/>
      <c r="I137" s="11" t="s">
        <v>337</v>
      </c>
      <c r="J137" s="11" t="s">
        <v>202</v>
      </c>
      <c r="K137" s="11"/>
      <c r="L137" s="11" t="s">
        <v>311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s="12" customFormat="1">
      <c r="A138" s="11">
        <v>137</v>
      </c>
      <c r="B138" s="11" t="s">
        <v>368</v>
      </c>
      <c r="C138" s="11" t="s">
        <v>419</v>
      </c>
      <c r="D138" s="11" t="s">
        <v>310</v>
      </c>
      <c r="E138" s="11" t="s">
        <v>312</v>
      </c>
      <c r="F138" s="11"/>
      <c r="G138" s="11" t="s">
        <v>266</v>
      </c>
      <c r="H138" s="11"/>
      <c r="I138" s="11" t="s">
        <v>337</v>
      </c>
      <c r="J138" s="11" t="s">
        <v>203</v>
      </c>
      <c r="K138" s="11"/>
      <c r="L138" s="11" t="s">
        <v>312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s="12" customFormat="1">
      <c r="A139" s="11">
        <v>138</v>
      </c>
      <c r="B139" s="11" t="s">
        <v>369</v>
      </c>
      <c r="C139" s="11" t="s">
        <v>419</v>
      </c>
      <c r="D139" s="11" t="s">
        <v>260</v>
      </c>
      <c r="E139" s="11" t="s">
        <v>313</v>
      </c>
      <c r="F139" s="11"/>
      <c r="G139" s="11" t="s">
        <v>266</v>
      </c>
      <c r="H139" s="11"/>
      <c r="I139" s="11" t="s">
        <v>337</v>
      </c>
      <c r="J139" s="11" t="s">
        <v>184</v>
      </c>
      <c r="K139" s="11"/>
      <c r="L139" s="11" t="s">
        <v>313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s="12" customFormat="1">
      <c r="A140" s="11">
        <v>139</v>
      </c>
      <c r="B140" s="11" t="s">
        <v>370</v>
      </c>
      <c r="C140" s="11" t="s">
        <v>419</v>
      </c>
      <c r="D140" s="11" t="s">
        <v>312</v>
      </c>
      <c r="E140" s="11" t="s">
        <v>314</v>
      </c>
      <c r="F140" s="11"/>
      <c r="G140" s="11" t="s">
        <v>266</v>
      </c>
      <c r="H140" s="11"/>
      <c r="I140" s="11" t="s">
        <v>337</v>
      </c>
      <c r="J140" s="11" t="s">
        <v>197</v>
      </c>
      <c r="K140" s="11"/>
      <c r="L140" s="11" t="s">
        <v>314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s="12" customFormat="1">
      <c r="A141" s="11">
        <v>140</v>
      </c>
      <c r="B141" s="11" t="s">
        <v>371</v>
      </c>
      <c r="C141" s="11" t="s">
        <v>419</v>
      </c>
      <c r="D141" s="11" t="s">
        <v>535</v>
      </c>
      <c r="E141" s="11" t="s">
        <v>312</v>
      </c>
      <c r="F141" s="11"/>
      <c r="G141" s="11" t="s">
        <v>266</v>
      </c>
      <c r="H141" s="11"/>
      <c r="I141" s="11" t="s">
        <v>337</v>
      </c>
      <c r="J141" s="11" t="s">
        <v>260</v>
      </c>
      <c r="K141" s="11" t="s">
        <v>282</v>
      </c>
      <c r="L141" s="11" t="s">
        <v>312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>
      <c r="A142" s="2">
        <v>141</v>
      </c>
      <c r="B142" s="5" t="s">
        <v>121</v>
      </c>
      <c r="C142" s="2" t="s">
        <v>120</v>
      </c>
      <c r="D142" s="2" t="s">
        <v>466</v>
      </c>
      <c r="E142" s="2" t="s">
        <v>237</v>
      </c>
      <c r="I142" s="2" t="s">
        <v>336</v>
      </c>
      <c r="J142" s="2" t="s">
        <v>214</v>
      </c>
      <c r="K142" s="2" t="s">
        <v>282</v>
      </c>
      <c r="L142" s="2" t="s">
        <v>237</v>
      </c>
    </row>
    <row r="143" spans="1:25">
      <c r="A143" s="2">
        <v>142</v>
      </c>
      <c r="B143" s="5" t="s">
        <v>122</v>
      </c>
      <c r="C143" s="2" t="s">
        <v>120</v>
      </c>
      <c r="D143" s="2" t="s">
        <v>467</v>
      </c>
      <c r="E143" s="2" t="s">
        <v>238</v>
      </c>
      <c r="I143" s="2" t="s">
        <v>336</v>
      </c>
      <c r="J143" s="2" t="s">
        <v>214</v>
      </c>
      <c r="K143" s="2" t="s">
        <v>315</v>
      </c>
      <c r="L143" s="2" t="s">
        <v>238</v>
      </c>
    </row>
    <row r="144" spans="1:25">
      <c r="A144" s="2">
        <v>143</v>
      </c>
      <c r="B144" s="5" t="s">
        <v>123</v>
      </c>
      <c r="C144" s="2" t="s">
        <v>120</v>
      </c>
      <c r="D144" s="2" t="s">
        <v>287</v>
      </c>
      <c r="E144" s="2" t="s">
        <v>238</v>
      </c>
      <c r="I144" s="2" t="s">
        <v>336</v>
      </c>
      <c r="J144" s="2" t="s">
        <v>204</v>
      </c>
      <c r="L144" s="2" t="s">
        <v>238</v>
      </c>
    </row>
    <row r="145" spans="1:20">
      <c r="A145" s="2">
        <v>144</v>
      </c>
      <c r="B145" s="5" t="s">
        <v>176</v>
      </c>
      <c r="C145" s="2" t="s">
        <v>124</v>
      </c>
      <c r="D145" s="2" t="s">
        <v>338</v>
      </c>
      <c r="E145" s="2" t="s">
        <v>239</v>
      </c>
      <c r="I145" s="2" t="s">
        <v>336</v>
      </c>
      <c r="J145" s="2" t="s">
        <v>205</v>
      </c>
      <c r="L145" s="2" t="s">
        <v>239</v>
      </c>
    </row>
    <row r="146" spans="1:20">
      <c r="A146" s="2">
        <v>145</v>
      </c>
      <c r="B146" s="5" t="s">
        <v>177</v>
      </c>
      <c r="C146" s="2" t="s">
        <v>124</v>
      </c>
      <c r="D146" s="2" t="s">
        <v>338</v>
      </c>
      <c r="E146" s="2" t="s">
        <v>509</v>
      </c>
      <c r="I146" s="2" t="s">
        <v>336</v>
      </c>
      <c r="J146" s="2" t="s">
        <v>205</v>
      </c>
      <c r="L146" s="2" t="s">
        <v>247</v>
      </c>
    </row>
    <row r="147" spans="1:20">
      <c r="A147" s="2">
        <v>146</v>
      </c>
      <c r="B147" s="5" t="s">
        <v>178</v>
      </c>
      <c r="C147" s="2" t="s">
        <v>124</v>
      </c>
      <c r="D147" s="2" t="s">
        <v>269</v>
      </c>
      <c r="E147" s="2" t="s">
        <v>240</v>
      </c>
      <c r="I147" s="2" t="s">
        <v>336</v>
      </c>
      <c r="J147" s="2" t="s">
        <v>183</v>
      </c>
      <c r="L147" s="2" t="s">
        <v>240</v>
      </c>
    </row>
    <row r="148" spans="1:20">
      <c r="A148" s="2">
        <v>147</v>
      </c>
      <c r="B148" s="5" t="s">
        <v>179</v>
      </c>
      <c r="C148" s="2" t="s">
        <v>124</v>
      </c>
      <c r="D148" s="2" t="s">
        <v>220</v>
      </c>
      <c r="E148" s="2" t="s">
        <v>241</v>
      </c>
      <c r="I148" s="2" t="s">
        <v>336</v>
      </c>
      <c r="J148" s="2" t="s">
        <v>182</v>
      </c>
      <c r="L148" s="2" t="s">
        <v>241</v>
      </c>
    </row>
    <row r="149" spans="1:20">
      <c r="A149" s="2">
        <v>148</v>
      </c>
      <c r="B149" s="5" t="s">
        <v>180</v>
      </c>
      <c r="C149" s="2" t="s">
        <v>124</v>
      </c>
      <c r="D149" s="2" t="s">
        <v>238</v>
      </c>
      <c r="E149" s="2" t="s">
        <v>242</v>
      </c>
      <c r="I149" s="2" t="s">
        <v>336</v>
      </c>
      <c r="J149" s="2" t="s">
        <v>206</v>
      </c>
      <c r="L149" s="2" t="s">
        <v>242</v>
      </c>
    </row>
    <row r="150" spans="1:20">
      <c r="A150" s="2">
        <v>149</v>
      </c>
      <c r="B150" s="5" t="s">
        <v>126</v>
      </c>
      <c r="C150" s="2" t="s">
        <v>125</v>
      </c>
      <c r="D150" s="2" t="s">
        <v>541</v>
      </c>
      <c r="E150" s="2" t="s">
        <v>248</v>
      </c>
      <c r="I150" s="2" t="s">
        <v>336</v>
      </c>
      <c r="J150" s="2" t="s">
        <v>269</v>
      </c>
      <c r="L150" s="2" t="s">
        <v>220</v>
      </c>
      <c r="N150" s="2" t="s">
        <v>260</v>
      </c>
      <c r="P150" s="2" t="s">
        <v>216</v>
      </c>
      <c r="R150" s="2" t="s">
        <v>316</v>
      </c>
      <c r="T150" s="2" t="s">
        <v>248</v>
      </c>
    </row>
    <row r="151" spans="1:20">
      <c r="A151" s="2">
        <v>150</v>
      </c>
      <c r="B151" s="5" t="s">
        <v>127</v>
      </c>
      <c r="C151" s="2" t="s">
        <v>125</v>
      </c>
      <c r="D151" s="2" t="s">
        <v>216</v>
      </c>
      <c r="E151" s="2" t="s">
        <v>243</v>
      </c>
      <c r="I151" s="2" t="s">
        <v>336</v>
      </c>
      <c r="J151" s="2" t="s">
        <v>190</v>
      </c>
      <c r="L151" s="2" t="s">
        <v>243</v>
      </c>
    </row>
    <row r="152" spans="1:20">
      <c r="A152" s="2">
        <v>151</v>
      </c>
      <c r="B152" s="5" t="s">
        <v>128</v>
      </c>
      <c r="C152" s="2" t="s">
        <v>125</v>
      </c>
      <c r="D152" s="2" t="s">
        <v>260</v>
      </c>
      <c r="E152" s="2" t="s">
        <v>244</v>
      </c>
      <c r="I152" s="2" t="s">
        <v>336</v>
      </c>
      <c r="J152" s="2" t="s">
        <v>184</v>
      </c>
      <c r="L152" s="2" t="s">
        <v>244</v>
      </c>
    </row>
    <row r="153" spans="1:20">
      <c r="A153" s="2">
        <v>152</v>
      </c>
      <c r="B153" s="5" t="s">
        <v>129</v>
      </c>
      <c r="C153" s="2" t="s">
        <v>125</v>
      </c>
      <c r="D153" s="2" t="s">
        <v>442</v>
      </c>
      <c r="E153" s="2" t="s">
        <v>244</v>
      </c>
      <c r="I153" s="2" t="s">
        <v>336</v>
      </c>
      <c r="J153" s="2" t="s">
        <v>184</v>
      </c>
      <c r="K153" s="2" t="s">
        <v>282</v>
      </c>
      <c r="L153" s="2" t="s">
        <v>244</v>
      </c>
    </row>
    <row r="154" spans="1:20">
      <c r="A154" s="2">
        <v>153</v>
      </c>
      <c r="B154" s="5" t="s">
        <v>130</v>
      </c>
      <c r="C154" s="2" t="s">
        <v>125</v>
      </c>
      <c r="D154" s="2" t="s">
        <v>539</v>
      </c>
      <c r="E154" s="2" t="s">
        <v>245</v>
      </c>
      <c r="I154" s="2" t="s">
        <v>336</v>
      </c>
      <c r="J154" s="2" t="s">
        <v>239</v>
      </c>
      <c r="K154" s="2" t="s">
        <v>319</v>
      </c>
      <c r="L154" s="2" t="s">
        <v>338</v>
      </c>
      <c r="M154" s="2" t="s">
        <v>319</v>
      </c>
      <c r="N154" s="2" t="s">
        <v>245</v>
      </c>
    </row>
    <row r="155" spans="1:20">
      <c r="A155" s="2">
        <v>154</v>
      </c>
      <c r="B155" s="5" t="s">
        <v>131</v>
      </c>
      <c r="C155" s="2" t="s">
        <v>125</v>
      </c>
      <c r="D155" s="2" t="s">
        <v>235</v>
      </c>
      <c r="E155" s="2" t="s">
        <v>246</v>
      </c>
      <c r="I155" s="2" t="s">
        <v>336</v>
      </c>
      <c r="J155" s="2" t="s">
        <v>208</v>
      </c>
      <c r="L155" s="2" t="s">
        <v>246</v>
      </c>
    </row>
    <row r="156" spans="1:20">
      <c r="A156" s="2">
        <v>155</v>
      </c>
      <c r="B156" s="5" t="s">
        <v>132</v>
      </c>
      <c r="C156" s="2" t="s">
        <v>125</v>
      </c>
      <c r="D156" s="2" t="s">
        <v>235</v>
      </c>
      <c r="E156" s="2" t="s">
        <v>539</v>
      </c>
      <c r="I156" s="2" t="s">
        <v>336</v>
      </c>
      <c r="J156" s="2" t="s">
        <v>208</v>
      </c>
      <c r="L156" s="2" t="s">
        <v>239</v>
      </c>
      <c r="M156" s="2" t="s">
        <v>319</v>
      </c>
      <c r="N156" s="2" t="s">
        <v>338</v>
      </c>
      <c r="O156" s="2" t="s">
        <v>319</v>
      </c>
    </row>
    <row r="157" spans="1:20">
      <c r="A157" s="2">
        <v>156</v>
      </c>
      <c r="B157" s="5" t="s">
        <v>133</v>
      </c>
      <c r="C157" s="2" t="s">
        <v>125</v>
      </c>
      <c r="D157" s="2" t="s">
        <v>235</v>
      </c>
      <c r="E157" s="2" t="s">
        <v>247</v>
      </c>
      <c r="I157" s="2" t="s">
        <v>336</v>
      </c>
      <c r="J157" s="2" t="s">
        <v>208</v>
      </c>
      <c r="L157" s="2" t="s">
        <v>247</v>
      </c>
    </row>
    <row r="158" spans="1:20">
      <c r="A158" s="2">
        <v>157</v>
      </c>
      <c r="B158" s="5" t="s">
        <v>134</v>
      </c>
      <c r="C158" s="2" t="s">
        <v>125</v>
      </c>
      <c r="D158" s="2" t="s">
        <v>534</v>
      </c>
      <c r="E158" s="2" t="s">
        <v>248</v>
      </c>
      <c r="I158" s="2" t="s">
        <v>336</v>
      </c>
      <c r="J158" s="2" t="s">
        <v>214</v>
      </c>
      <c r="K158" s="2" t="s">
        <v>282</v>
      </c>
      <c r="L158" s="2" t="s">
        <v>248</v>
      </c>
    </row>
    <row r="159" spans="1:20">
      <c r="A159" s="2">
        <v>158</v>
      </c>
      <c r="B159" s="5" t="s">
        <v>135</v>
      </c>
      <c r="C159" s="2" t="s">
        <v>125</v>
      </c>
      <c r="D159" s="2" t="s">
        <v>468</v>
      </c>
      <c r="E159" s="2" t="s">
        <v>469</v>
      </c>
      <c r="I159" s="2" t="s">
        <v>336</v>
      </c>
      <c r="J159" s="2" t="s">
        <v>260</v>
      </c>
      <c r="K159" s="2" t="s">
        <v>302</v>
      </c>
      <c r="L159" s="2" t="s">
        <v>216</v>
      </c>
      <c r="M159" s="2" t="s">
        <v>391</v>
      </c>
    </row>
    <row r="160" spans="1:20">
      <c r="A160" s="2">
        <v>159</v>
      </c>
      <c r="B160" s="5" t="s">
        <v>135</v>
      </c>
      <c r="C160" s="2" t="s">
        <v>136</v>
      </c>
      <c r="D160" s="2" t="s">
        <v>468</v>
      </c>
      <c r="E160" s="2" t="s">
        <v>469</v>
      </c>
      <c r="I160" s="2" t="s">
        <v>336</v>
      </c>
      <c r="J160" s="2" t="s">
        <v>260</v>
      </c>
      <c r="K160" s="2" t="s">
        <v>302</v>
      </c>
      <c r="L160" s="2" t="s">
        <v>216</v>
      </c>
      <c r="M160" s="2" t="s">
        <v>391</v>
      </c>
    </row>
    <row r="161" spans="1:13">
      <c r="A161" s="2">
        <v>160</v>
      </c>
      <c r="B161" s="5" t="s">
        <v>137</v>
      </c>
      <c r="C161" s="2" t="s">
        <v>136</v>
      </c>
      <c r="D161" s="2" t="s">
        <v>248</v>
      </c>
      <c r="E161" s="2" t="s">
        <v>471</v>
      </c>
      <c r="I161" s="2" t="s">
        <v>336</v>
      </c>
      <c r="J161" s="2" t="s">
        <v>207</v>
      </c>
      <c r="L161" s="2" t="s">
        <v>167</v>
      </c>
      <c r="M161" s="2" t="s">
        <v>390</v>
      </c>
    </row>
    <row r="162" spans="1:13">
      <c r="A162" s="2">
        <v>161</v>
      </c>
      <c r="B162" s="5" t="s">
        <v>138</v>
      </c>
      <c r="C162" s="2" t="s">
        <v>136</v>
      </c>
      <c r="D162" s="2" t="s">
        <v>461</v>
      </c>
      <c r="E162" s="2" t="s">
        <v>471</v>
      </c>
      <c r="I162" s="2" t="s">
        <v>336</v>
      </c>
      <c r="J162" s="2" t="s">
        <v>214</v>
      </c>
      <c r="K162" s="2" t="s">
        <v>302</v>
      </c>
      <c r="L162" s="2" t="s">
        <v>167</v>
      </c>
      <c r="M162" s="2" t="s">
        <v>390</v>
      </c>
    </row>
    <row r="163" spans="1:13">
      <c r="A163" s="2">
        <v>162</v>
      </c>
      <c r="B163" s="5" t="s">
        <v>139</v>
      </c>
      <c r="C163" s="2" t="s">
        <v>136</v>
      </c>
      <c r="D163" s="2" t="s">
        <v>241</v>
      </c>
      <c r="E163" s="2" t="s">
        <v>471</v>
      </c>
      <c r="I163" s="2" t="s">
        <v>336</v>
      </c>
      <c r="J163" s="2" t="s">
        <v>209</v>
      </c>
      <c r="L163" s="2" t="s">
        <v>167</v>
      </c>
      <c r="M163" s="2" t="s">
        <v>390</v>
      </c>
    </row>
    <row r="164" spans="1:13">
      <c r="A164" s="2">
        <v>163</v>
      </c>
      <c r="B164" s="5" t="s">
        <v>137</v>
      </c>
      <c r="C164" s="2" t="s">
        <v>136</v>
      </c>
      <c r="D164" s="2" t="s">
        <v>248</v>
      </c>
      <c r="E164" s="2" t="s">
        <v>471</v>
      </c>
      <c r="I164" s="2" t="s">
        <v>336</v>
      </c>
      <c r="J164" s="2" t="s">
        <v>207</v>
      </c>
      <c r="L164" s="2" t="s">
        <v>167</v>
      </c>
      <c r="M164" s="2" t="s">
        <v>390</v>
      </c>
    </row>
    <row r="165" spans="1:13">
      <c r="A165" s="2">
        <v>164</v>
      </c>
      <c r="B165" s="5" t="s">
        <v>140</v>
      </c>
      <c r="C165" s="2" t="s">
        <v>136</v>
      </c>
      <c r="D165" s="2" t="s">
        <v>469</v>
      </c>
      <c r="E165" s="2" t="s">
        <v>471</v>
      </c>
      <c r="I165" s="2" t="s">
        <v>336</v>
      </c>
      <c r="J165" s="2" t="s">
        <v>216</v>
      </c>
      <c r="K165" s="2" t="s">
        <v>391</v>
      </c>
      <c r="L165" s="2" t="s">
        <v>167</v>
      </c>
      <c r="M165" s="2" t="s">
        <v>390</v>
      </c>
    </row>
    <row r="166" spans="1:13">
      <c r="A166" s="2">
        <v>165</v>
      </c>
      <c r="B166" s="5" t="s">
        <v>141</v>
      </c>
      <c r="C166" s="2" t="s">
        <v>136</v>
      </c>
      <c r="D166" s="2" t="s">
        <v>220</v>
      </c>
      <c r="E166" s="2" t="s">
        <v>249</v>
      </c>
      <c r="I166" s="2" t="s">
        <v>336</v>
      </c>
      <c r="J166" s="2" t="s">
        <v>182</v>
      </c>
      <c r="L166" s="2" t="s">
        <v>249</v>
      </c>
    </row>
    <row r="167" spans="1:13">
      <c r="A167" s="2">
        <v>166</v>
      </c>
      <c r="B167" s="5" t="s">
        <v>142</v>
      </c>
      <c r="C167" s="2" t="s">
        <v>136</v>
      </c>
      <c r="D167" s="2" t="s">
        <v>470</v>
      </c>
      <c r="E167" s="2" t="s">
        <v>471</v>
      </c>
      <c r="I167" s="2" t="s">
        <v>336</v>
      </c>
      <c r="J167" s="2" t="s">
        <v>260</v>
      </c>
      <c r="K167" s="2" t="s">
        <v>320</v>
      </c>
      <c r="L167" s="2" t="s">
        <v>167</v>
      </c>
      <c r="M167" s="2" t="s">
        <v>390</v>
      </c>
    </row>
    <row r="168" spans="1:13">
      <c r="A168" s="2">
        <v>167</v>
      </c>
      <c r="B168" s="5" t="s">
        <v>372</v>
      </c>
      <c r="C168" s="2" t="s">
        <v>136</v>
      </c>
      <c r="D168" s="2" t="s">
        <v>239</v>
      </c>
      <c r="E168" s="2" t="s">
        <v>269</v>
      </c>
      <c r="F168" s="2" t="s">
        <v>265</v>
      </c>
      <c r="G168" s="2" t="s">
        <v>266</v>
      </c>
      <c r="I168" s="2" t="s">
        <v>336</v>
      </c>
      <c r="J168" s="2" t="s">
        <v>210</v>
      </c>
      <c r="L168" s="2" t="s">
        <v>269</v>
      </c>
    </row>
    <row r="169" spans="1:13">
      <c r="A169" s="2">
        <v>168</v>
      </c>
      <c r="B169" s="5" t="s">
        <v>143</v>
      </c>
      <c r="C169" s="2" t="s">
        <v>136</v>
      </c>
      <c r="D169" s="2" t="s">
        <v>321</v>
      </c>
      <c r="E169" s="2" t="s">
        <v>471</v>
      </c>
      <c r="I169" s="2" t="s">
        <v>336</v>
      </c>
      <c r="J169" s="2" t="s">
        <v>211</v>
      </c>
      <c r="L169" s="2" t="s">
        <v>167</v>
      </c>
      <c r="M169" s="2" t="s">
        <v>390</v>
      </c>
    </row>
    <row r="170" spans="1:13">
      <c r="A170" s="2">
        <v>169</v>
      </c>
      <c r="B170" s="5" t="s">
        <v>144</v>
      </c>
      <c r="C170" s="2" t="s">
        <v>158</v>
      </c>
      <c r="D170" s="2" t="s">
        <v>471</v>
      </c>
      <c r="E170" s="2" t="s">
        <v>250</v>
      </c>
      <c r="I170" s="2" t="s">
        <v>336</v>
      </c>
      <c r="J170" s="2" t="s">
        <v>167</v>
      </c>
      <c r="K170" s="2" t="s">
        <v>390</v>
      </c>
      <c r="L170" s="2" t="s">
        <v>250</v>
      </c>
    </row>
    <row r="171" spans="1:13">
      <c r="A171" s="2">
        <v>170</v>
      </c>
      <c r="B171" s="5" t="s">
        <v>145</v>
      </c>
      <c r="C171" s="2" t="s">
        <v>158</v>
      </c>
      <c r="D171" s="2" t="s">
        <v>533</v>
      </c>
      <c r="E171" s="2" t="s">
        <v>510</v>
      </c>
      <c r="I171" s="2" t="s">
        <v>336</v>
      </c>
      <c r="J171" s="2" t="s">
        <v>321</v>
      </c>
      <c r="K171" s="2" t="s">
        <v>282</v>
      </c>
      <c r="L171" s="2" t="s">
        <v>167</v>
      </c>
      <c r="M171" s="2" t="s">
        <v>392</v>
      </c>
    </row>
    <row r="172" spans="1:13">
      <c r="A172" s="2">
        <v>171</v>
      </c>
      <c r="B172" s="5" t="s">
        <v>146</v>
      </c>
      <c r="C172" s="2" t="s">
        <v>158</v>
      </c>
      <c r="D172" s="2" t="s">
        <v>269</v>
      </c>
      <c r="E172" s="2" t="s">
        <v>510</v>
      </c>
      <c r="I172" s="2" t="s">
        <v>336</v>
      </c>
      <c r="J172" s="2" t="s">
        <v>183</v>
      </c>
      <c r="L172" s="2" t="s">
        <v>167</v>
      </c>
      <c r="M172" s="2" t="s">
        <v>392</v>
      </c>
    </row>
    <row r="173" spans="1:13">
      <c r="A173" s="2">
        <v>172</v>
      </c>
      <c r="B173" s="5" t="s">
        <v>147</v>
      </c>
      <c r="C173" s="2" t="s">
        <v>158</v>
      </c>
      <c r="D173" s="2" t="s">
        <v>472</v>
      </c>
      <c r="E173" s="2" t="s">
        <v>510</v>
      </c>
      <c r="I173" s="2" t="s">
        <v>336</v>
      </c>
      <c r="J173" s="2" t="s">
        <v>321</v>
      </c>
      <c r="K173" s="2" t="s">
        <v>320</v>
      </c>
      <c r="L173" s="2" t="s">
        <v>167</v>
      </c>
      <c r="M173" s="2" t="s">
        <v>392</v>
      </c>
    </row>
    <row r="174" spans="1:13">
      <c r="A174" s="2">
        <v>173</v>
      </c>
      <c r="B174" s="5" t="s">
        <v>148</v>
      </c>
      <c r="C174" s="2" t="s">
        <v>158</v>
      </c>
      <c r="D174" s="2" t="s">
        <v>214</v>
      </c>
      <c r="E174" s="2" t="s">
        <v>510</v>
      </c>
      <c r="I174" s="2" t="s">
        <v>336</v>
      </c>
      <c r="J174" s="2" t="s">
        <v>188</v>
      </c>
      <c r="L174" s="2" t="s">
        <v>167</v>
      </c>
      <c r="M174" s="2" t="s">
        <v>392</v>
      </c>
    </row>
    <row r="175" spans="1:13">
      <c r="A175" s="2">
        <v>174</v>
      </c>
      <c r="B175" s="5" t="s">
        <v>149</v>
      </c>
      <c r="C175" s="2" t="s">
        <v>158</v>
      </c>
      <c r="D175" s="2" t="s">
        <v>214</v>
      </c>
      <c r="E175" s="2" t="s">
        <v>511</v>
      </c>
      <c r="I175" s="2" t="s">
        <v>336</v>
      </c>
      <c r="J175" s="2" t="s">
        <v>188</v>
      </c>
      <c r="L175" s="2" t="s">
        <v>167</v>
      </c>
      <c r="M175" s="2" t="s">
        <v>392</v>
      </c>
    </row>
    <row r="176" spans="1:13">
      <c r="A176" s="2">
        <v>175</v>
      </c>
      <c r="B176" s="5" t="s">
        <v>151</v>
      </c>
      <c r="C176" s="2" t="s">
        <v>158</v>
      </c>
      <c r="D176" s="2" t="s">
        <v>470</v>
      </c>
      <c r="E176" s="2" t="s">
        <v>511</v>
      </c>
      <c r="G176" s="2" t="s">
        <v>266</v>
      </c>
      <c r="I176" s="2" t="s">
        <v>336</v>
      </c>
      <c r="J176" s="2" t="s">
        <v>260</v>
      </c>
      <c r="K176" s="2" t="s">
        <v>320</v>
      </c>
      <c r="L176" s="2" t="s">
        <v>167</v>
      </c>
      <c r="M176" s="2" t="s">
        <v>392</v>
      </c>
    </row>
    <row r="177" spans="1:25">
      <c r="A177" s="2">
        <v>176</v>
      </c>
      <c r="B177" s="5" t="s">
        <v>152</v>
      </c>
      <c r="C177" s="2" t="s">
        <v>158</v>
      </c>
      <c r="D177" s="2" t="s">
        <v>473</v>
      </c>
      <c r="E177" s="2" t="s">
        <v>512</v>
      </c>
      <c r="G177" s="2" t="s">
        <v>266</v>
      </c>
      <c r="I177" s="2" t="s">
        <v>336</v>
      </c>
      <c r="J177" s="2" t="s">
        <v>260</v>
      </c>
      <c r="K177" s="2" t="s">
        <v>302</v>
      </c>
      <c r="L177" s="2" t="s">
        <v>216</v>
      </c>
      <c r="M177" s="2" t="s">
        <v>302</v>
      </c>
      <c r="N177" s="2" t="s">
        <v>167</v>
      </c>
      <c r="O177" s="2" t="s">
        <v>392</v>
      </c>
    </row>
    <row r="178" spans="1:25">
      <c r="A178" s="2">
        <v>177</v>
      </c>
      <c r="B178" s="5" t="s">
        <v>150</v>
      </c>
      <c r="C178" s="2" t="s">
        <v>158</v>
      </c>
      <c r="D178" s="2" t="s">
        <v>532</v>
      </c>
      <c r="E178" s="2" t="s">
        <v>512</v>
      </c>
      <c r="I178" s="2" t="s">
        <v>336</v>
      </c>
      <c r="J178" s="2" t="s">
        <v>260</v>
      </c>
      <c r="K178" s="2" t="s">
        <v>424</v>
      </c>
      <c r="L178" s="2" t="s">
        <v>167</v>
      </c>
      <c r="M178" s="2" t="s">
        <v>392</v>
      </c>
      <c r="N178" s="2" t="s">
        <v>216</v>
      </c>
      <c r="O178" s="2" t="s">
        <v>424</v>
      </c>
    </row>
    <row r="179" spans="1:25">
      <c r="A179" s="2">
        <v>178</v>
      </c>
      <c r="B179" s="5" t="s">
        <v>153</v>
      </c>
      <c r="C179" s="2" t="s">
        <v>158</v>
      </c>
      <c r="D179" s="2" t="s">
        <v>263</v>
      </c>
      <c r="E179" s="2" t="s">
        <v>526</v>
      </c>
      <c r="G179" s="2" t="s">
        <v>266</v>
      </c>
      <c r="I179" s="2" t="s">
        <v>336</v>
      </c>
      <c r="J179" s="2" t="s">
        <v>185</v>
      </c>
      <c r="L179" s="2" t="s">
        <v>314</v>
      </c>
      <c r="N179" s="2" t="s">
        <v>323</v>
      </c>
    </row>
    <row r="180" spans="1:25">
      <c r="A180" s="2">
        <v>179</v>
      </c>
      <c r="B180" s="5" t="s">
        <v>154</v>
      </c>
      <c r="C180" s="2" t="s">
        <v>158</v>
      </c>
      <c r="D180" s="2" t="s">
        <v>540</v>
      </c>
      <c r="E180" s="2" t="s">
        <v>512</v>
      </c>
      <c r="I180" s="2" t="s">
        <v>336</v>
      </c>
      <c r="J180" s="2" t="s">
        <v>260</v>
      </c>
      <c r="K180" s="2" t="s">
        <v>423</v>
      </c>
      <c r="L180" s="2" t="s">
        <v>167</v>
      </c>
      <c r="M180" s="2" t="s">
        <v>392</v>
      </c>
      <c r="N180" s="2" t="s">
        <v>216</v>
      </c>
      <c r="O180" s="2" t="s">
        <v>423</v>
      </c>
    </row>
    <row r="181" spans="1:25">
      <c r="A181" s="2">
        <v>180</v>
      </c>
      <c r="B181" s="5" t="s">
        <v>155</v>
      </c>
      <c r="C181" s="2" t="s">
        <v>158</v>
      </c>
      <c r="D181" s="2" t="s">
        <v>442</v>
      </c>
      <c r="E181" s="2" t="s">
        <v>527</v>
      </c>
      <c r="G181" s="2" t="s">
        <v>266</v>
      </c>
      <c r="I181" s="2" t="s">
        <v>336</v>
      </c>
      <c r="J181" s="2" t="s">
        <v>260</v>
      </c>
      <c r="K181" s="2" t="s">
        <v>282</v>
      </c>
      <c r="L181" s="2" t="s">
        <v>214</v>
      </c>
    </row>
    <row r="182" spans="1:25">
      <c r="A182" s="2">
        <v>181</v>
      </c>
      <c r="B182" s="5" t="s">
        <v>156</v>
      </c>
      <c r="C182" s="2" t="s">
        <v>158</v>
      </c>
      <c r="D182" s="2" t="s">
        <v>447</v>
      </c>
      <c r="E182" s="2" t="s">
        <v>531</v>
      </c>
      <c r="G182" s="2" t="s">
        <v>266</v>
      </c>
      <c r="I182" s="2" t="s">
        <v>336</v>
      </c>
      <c r="J182" s="2" t="s">
        <v>216</v>
      </c>
      <c r="K182" s="2" t="s">
        <v>282</v>
      </c>
      <c r="L182" s="2" t="s">
        <v>321</v>
      </c>
      <c r="M182" s="2" t="s">
        <v>320</v>
      </c>
      <c r="N182" s="2" t="s">
        <v>220</v>
      </c>
    </row>
    <row r="183" spans="1:25">
      <c r="A183" s="2">
        <v>182</v>
      </c>
      <c r="B183" s="5" t="s">
        <v>157</v>
      </c>
      <c r="C183" s="2" t="s">
        <v>158</v>
      </c>
      <c r="D183" s="2" t="s">
        <v>474</v>
      </c>
      <c r="E183" s="2" t="s">
        <v>510</v>
      </c>
      <c r="G183" s="2" t="s">
        <v>266</v>
      </c>
      <c r="I183" s="2" t="s">
        <v>336</v>
      </c>
      <c r="J183" s="2" t="s">
        <v>260</v>
      </c>
      <c r="K183" s="2" t="s">
        <v>282</v>
      </c>
      <c r="L183" s="2" t="s">
        <v>216</v>
      </c>
      <c r="M183" s="2" t="s">
        <v>282</v>
      </c>
      <c r="N183" s="2" t="s">
        <v>167</v>
      </c>
      <c r="O183" s="2" t="s">
        <v>392</v>
      </c>
    </row>
    <row r="184" spans="1:25" s="12" customFormat="1">
      <c r="A184" s="11">
        <v>183</v>
      </c>
      <c r="B184" s="11" t="s">
        <v>373</v>
      </c>
      <c r="C184" s="11" t="s">
        <v>159</v>
      </c>
      <c r="D184" s="11" t="s">
        <v>475</v>
      </c>
      <c r="E184" s="11" t="s">
        <v>325</v>
      </c>
      <c r="F184" s="11" t="s">
        <v>528</v>
      </c>
      <c r="G184" s="11" t="s">
        <v>266</v>
      </c>
      <c r="H184" s="11"/>
      <c r="I184" s="11" t="s">
        <v>337</v>
      </c>
      <c r="J184" s="11" t="s">
        <v>167</v>
      </c>
      <c r="K184" s="11" t="s">
        <v>393</v>
      </c>
      <c r="L184" s="11" t="s">
        <v>325</v>
      </c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s="12" customFormat="1">
      <c r="A185" s="11">
        <v>184</v>
      </c>
      <c r="B185" s="11" t="s">
        <v>374</v>
      </c>
      <c r="C185" s="11" t="s">
        <v>159</v>
      </c>
      <c r="D185" s="11" t="s">
        <v>475</v>
      </c>
      <c r="E185" s="11" t="s">
        <v>326</v>
      </c>
      <c r="F185" s="11" t="s">
        <v>528</v>
      </c>
      <c r="G185" s="11" t="s">
        <v>266</v>
      </c>
      <c r="H185" s="11"/>
      <c r="I185" s="11" t="s">
        <v>337</v>
      </c>
      <c r="J185" s="11" t="s">
        <v>167</v>
      </c>
      <c r="K185" s="11" t="s">
        <v>393</v>
      </c>
      <c r="L185" s="11" t="s">
        <v>326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s="12" customFormat="1">
      <c r="A186" s="11">
        <v>185</v>
      </c>
      <c r="B186" s="11" t="s">
        <v>375</v>
      </c>
      <c r="C186" s="11" t="s">
        <v>159</v>
      </c>
      <c r="D186" s="11" t="s">
        <v>475</v>
      </c>
      <c r="E186" s="11" t="s">
        <v>327</v>
      </c>
      <c r="F186" s="11" t="s">
        <v>528</v>
      </c>
      <c r="G186" s="11" t="s">
        <v>266</v>
      </c>
      <c r="H186" s="11"/>
      <c r="I186" s="11" t="s">
        <v>337</v>
      </c>
      <c r="J186" s="11" t="s">
        <v>167</v>
      </c>
      <c r="K186" s="11" t="s">
        <v>393</v>
      </c>
      <c r="L186" s="11" t="s">
        <v>327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s="12" customFormat="1">
      <c r="A187" s="11">
        <v>186</v>
      </c>
      <c r="B187" s="11" t="s">
        <v>376</v>
      </c>
      <c r="C187" s="11" t="s">
        <v>159</v>
      </c>
      <c r="D187" s="11" t="s">
        <v>476</v>
      </c>
      <c r="E187" s="11" t="s">
        <v>529</v>
      </c>
      <c r="F187" s="11" t="s">
        <v>528</v>
      </c>
      <c r="G187" s="11" t="s">
        <v>266</v>
      </c>
      <c r="H187" s="11"/>
      <c r="I187" s="11" t="s">
        <v>337</v>
      </c>
      <c r="J187" s="11" t="s">
        <v>167</v>
      </c>
      <c r="K187" s="11" t="s">
        <v>390</v>
      </c>
      <c r="L187" s="11" t="s">
        <v>328</v>
      </c>
      <c r="M187" s="11"/>
      <c r="N187" s="11" t="s">
        <v>329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>
      <c r="A188" s="2">
        <v>187</v>
      </c>
      <c r="B188" s="5" t="s">
        <v>160</v>
      </c>
      <c r="C188" s="2" t="s">
        <v>159</v>
      </c>
      <c r="D188" s="2" t="s">
        <v>474</v>
      </c>
      <c r="E188" s="2" t="s">
        <v>475</v>
      </c>
      <c r="I188" s="2" t="s">
        <v>336</v>
      </c>
      <c r="J188" s="2" t="s">
        <v>260</v>
      </c>
      <c r="K188" s="2" t="s">
        <v>282</v>
      </c>
      <c r="L188" s="2" t="s">
        <v>216</v>
      </c>
      <c r="M188" s="2" t="s">
        <v>282</v>
      </c>
      <c r="N188" s="2" t="s">
        <v>167</v>
      </c>
      <c r="O188" s="2" t="s">
        <v>393</v>
      </c>
    </row>
    <row r="189" spans="1:25">
      <c r="A189" s="2">
        <v>188</v>
      </c>
      <c r="B189" s="5" t="s">
        <v>377</v>
      </c>
      <c r="C189" s="2" t="s">
        <v>159</v>
      </c>
      <c r="D189" s="2" t="s">
        <v>269</v>
      </c>
      <c r="E189" s="2" t="s">
        <v>263</v>
      </c>
      <c r="F189" s="2" t="s">
        <v>265</v>
      </c>
      <c r="G189" s="2" t="s">
        <v>266</v>
      </c>
      <c r="I189" s="2" t="s">
        <v>336</v>
      </c>
      <c r="J189" s="2" t="s">
        <v>183</v>
      </c>
      <c r="L189" s="2" t="s">
        <v>263</v>
      </c>
    </row>
    <row r="190" spans="1:25">
      <c r="A190" s="2">
        <v>189</v>
      </c>
      <c r="B190" s="5" t="s">
        <v>378</v>
      </c>
      <c r="C190" s="2" t="s">
        <v>159</v>
      </c>
      <c r="D190" s="2" t="s">
        <v>477</v>
      </c>
      <c r="E190" s="2" t="s">
        <v>475</v>
      </c>
      <c r="G190" s="2" t="s">
        <v>266</v>
      </c>
      <c r="I190" s="2" t="s">
        <v>336</v>
      </c>
      <c r="J190" s="2" t="s">
        <v>269</v>
      </c>
      <c r="L190" s="2" t="s">
        <v>263</v>
      </c>
      <c r="N190" s="2" t="s">
        <v>312</v>
      </c>
      <c r="P190" s="2" t="s">
        <v>314</v>
      </c>
      <c r="R190" s="2" t="s">
        <v>167</v>
      </c>
      <c r="S190" s="2" t="s">
        <v>393</v>
      </c>
    </row>
    <row r="191" spans="1:25">
      <c r="A191" s="2">
        <v>190</v>
      </c>
      <c r="B191" s="5" t="s">
        <v>161</v>
      </c>
      <c r="C191" s="2" t="s">
        <v>159</v>
      </c>
      <c r="D191" s="2" t="s">
        <v>530</v>
      </c>
      <c r="E191" s="2" t="s">
        <v>475</v>
      </c>
      <c r="I191" s="2" t="s">
        <v>336</v>
      </c>
      <c r="J191" s="2" t="s">
        <v>260</v>
      </c>
      <c r="K191" s="2" t="s">
        <v>320</v>
      </c>
      <c r="L191" s="2" t="s">
        <v>167</v>
      </c>
      <c r="M191" s="2" t="s">
        <v>393</v>
      </c>
    </row>
    <row r="192" spans="1:25">
      <c r="A192" s="2">
        <v>191</v>
      </c>
      <c r="B192" s="5" t="s">
        <v>162</v>
      </c>
      <c r="C192" s="2" t="s">
        <v>159</v>
      </c>
      <c r="D192" s="2" t="s">
        <v>216</v>
      </c>
      <c r="E192" s="2" t="s">
        <v>475</v>
      </c>
      <c r="I192" s="2" t="s">
        <v>336</v>
      </c>
      <c r="J192" s="2" t="s">
        <v>190</v>
      </c>
      <c r="L192" s="2" t="s">
        <v>167</v>
      </c>
      <c r="M192" s="2" t="s">
        <v>393</v>
      </c>
    </row>
    <row r="193" spans="1:13">
      <c r="A193" s="2">
        <v>192</v>
      </c>
      <c r="B193" s="5" t="s">
        <v>163</v>
      </c>
      <c r="C193" s="2" t="s">
        <v>159</v>
      </c>
      <c r="D193" s="2" t="s">
        <v>470</v>
      </c>
      <c r="E193" s="2" t="s">
        <v>475</v>
      </c>
      <c r="I193" s="2" t="s">
        <v>336</v>
      </c>
      <c r="J193" s="2" t="s">
        <v>260</v>
      </c>
      <c r="K193" s="2" t="s">
        <v>320</v>
      </c>
      <c r="L193" s="2" t="s">
        <v>167</v>
      </c>
      <c r="M193" s="2" t="s">
        <v>393</v>
      </c>
    </row>
    <row r="194" spans="1:13">
      <c r="A194" s="2">
        <v>193</v>
      </c>
      <c r="B194" s="5" t="s">
        <v>164</v>
      </c>
      <c r="C194" s="2" t="s">
        <v>159</v>
      </c>
      <c r="D194" s="2" t="s">
        <v>478</v>
      </c>
      <c r="E194" s="2" t="s">
        <v>475</v>
      </c>
      <c r="I194" s="2" t="s">
        <v>336</v>
      </c>
      <c r="J194" s="2" t="s">
        <v>216</v>
      </c>
      <c r="K194" s="2" t="s">
        <v>302</v>
      </c>
      <c r="L194" s="2" t="s">
        <v>167</v>
      </c>
      <c r="M194" s="2" t="s">
        <v>393</v>
      </c>
    </row>
    <row r="195" spans="1:13">
      <c r="A195" s="2">
        <v>194</v>
      </c>
      <c r="B195" s="5" t="s">
        <v>165</v>
      </c>
      <c r="C195" s="2" t="s">
        <v>159</v>
      </c>
      <c r="D195" s="2" t="s">
        <v>247</v>
      </c>
      <c r="E195" s="2" t="s">
        <v>475</v>
      </c>
      <c r="I195" s="2" t="s">
        <v>336</v>
      </c>
      <c r="J195" s="2" t="s">
        <v>196</v>
      </c>
      <c r="L195" s="2" t="s">
        <v>167</v>
      </c>
      <c r="M195" s="2" t="s">
        <v>393</v>
      </c>
    </row>
    <row r="196" spans="1:13">
      <c r="A196" s="2">
        <v>195</v>
      </c>
      <c r="B196" s="5" t="s">
        <v>166</v>
      </c>
      <c r="C196" s="2" t="s">
        <v>159</v>
      </c>
      <c r="D196" s="2" t="s">
        <v>394</v>
      </c>
      <c r="E196" s="2" t="s">
        <v>475</v>
      </c>
      <c r="I196" s="2" t="s">
        <v>336</v>
      </c>
      <c r="J196" s="2" t="s">
        <v>394</v>
      </c>
      <c r="L196" s="2" t="s">
        <v>167</v>
      </c>
      <c r="M196" s="2" t="s">
        <v>393</v>
      </c>
    </row>
    <row r="197" spans="1:13">
      <c r="A197" s="2">
        <v>196</v>
      </c>
      <c r="B197" s="5" t="s">
        <v>162</v>
      </c>
      <c r="C197" s="2" t="s">
        <v>159</v>
      </c>
      <c r="D197" s="2" t="s">
        <v>216</v>
      </c>
      <c r="E197" s="2" t="s">
        <v>475</v>
      </c>
      <c r="I197" s="2" t="s">
        <v>336</v>
      </c>
      <c r="J197" s="2" t="s">
        <v>190</v>
      </c>
      <c r="L197" s="2" t="s">
        <v>167</v>
      </c>
      <c r="M197" s="2" t="s">
        <v>393</v>
      </c>
    </row>
    <row r="198" spans="1:13">
      <c r="A198" s="2">
        <v>197</v>
      </c>
      <c r="B198" s="5" t="s">
        <v>168</v>
      </c>
      <c r="C198" s="2" t="s">
        <v>171</v>
      </c>
      <c r="D198" s="2" t="s">
        <v>260</v>
      </c>
      <c r="E198" s="2" t="s">
        <v>239</v>
      </c>
      <c r="F198" s="2" t="s">
        <v>265</v>
      </c>
      <c r="I198" s="2" t="s">
        <v>336</v>
      </c>
      <c r="J198" s="2" t="s">
        <v>184</v>
      </c>
      <c r="L198" s="2" t="s">
        <v>239</v>
      </c>
    </row>
    <row r="199" spans="1:13">
      <c r="A199" s="2">
        <v>198</v>
      </c>
      <c r="B199" s="5" t="s">
        <v>169</v>
      </c>
      <c r="C199" s="2" t="s">
        <v>171</v>
      </c>
      <c r="D199" s="2" t="s">
        <v>389</v>
      </c>
      <c r="E199" s="2" t="s">
        <v>251</v>
      </c>
      <c r="I199" s="2" t="s">
        <v>336</v>
      </c>
      <c r="J199" s="2" t="s">
        <v>212</v>
      </c>
      <c r="L199" s="2" t="s">
        <v>251</v>
      </c>
    </row>
    <row r="200" spans="1:13">
      <c r="A200" s="2">
        <v>199</v>
      </c>
      <c r="B200" s="5" t="s">
        <v>170</v>
      </c>
      <c r="C200" s="2" t="s">
        <v>171</v>
      </c>
      <c r="D200" s="2" t="s">
        <v>260</v>
      </c>
      <c r="E200" s="2" t="s">
        <v>252</v>
      </c>
      <c r="I200" s="2" t="s">
        <v>336</v>
      </c>
      <c r="J200" s="2" t="s">
        <v>184</v>
      </c>
      <c r="L200" s="2" t="s">
        <v>252</v>
      </c>
    </row>
    <row r="201" spans="1:13">
      <c r="A201" s="2">
        <v>200</v>
      </c>
      <c r="B201" s="5" t="s">
        <v>379</v>
      </c>
      <c r="C201" s="2" t="s">
        <v>171</v>
      </c>
      <c r="D201" s="2" t="s">
        <v>389</v>
      </c>
      <c r="E201" s="2" t="s">
        <v>239</v>
      </c>
      <c r="G201" s="2" t="s">
        <v>266</v>
      </c>
      <c r="I201" s="2" t="s">
        <v>336</v>
      </c>
      <c r="J201" s="2" t="s">
        <v>212</v>
      </c>
      <c r="L201" s="2" t="s">
        <v>239</v>
      </c>
    </row>
  </sheetData>
  <autoFilter ref="A1:X2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7" sqref="C7"/>
    </sheetView>
  </sheetViews>
  <sheetFormatPr baseColWidth="10" defaultRowHeight="15" x14ac:dyDescent="0"/>
  <cols>
    <col min="1" max="1" width="10.83203125" style="2"/>
    <col min="2" max="2" width="21.1640625" style="2" bestFit="1" customWidth="1"/>
    <col min="3" max="3" width="6.5" style="2" bestFit="1" customWidth="1"/>
    <col min="4" max="4" width="11" style="2" bestFit="1" customWidth="1"/>
    <col min="5" max="5" width="10.6640625" style="2" bestFit="1" customWidth="1"/>
    <col min="6" max="6" width="10.6640625" style="2" customWidth="1"/>
    <col min="7" max="7" width="5.83203125" style="2" bestFit="1" customWidth="1"/>
    <col min="8" max="9" width="10.83203125" style="2"/>
  </cols>
  <sheetData>
    <row r="1" spans="1:8">
      <c r="A1" s="1" t="s">
        <v>254</v>
      </c>
      <c r="B1" s="1" t="s">
        <v>175</v>
      </c>
      <c r="C1" s="1" t="s">
        <v>22</v>
      </c>
      <c r="D1" s="1" t="s">
        <v>173</v>
      </c>
      <c r="E1" s="1" t="s">
        <v>174</v>
      </c>
      <c r="F1" s="1" t="s">
        <v>415</v>
      </c>
      <c r="G1" s="1" t="s">
        <v>172</v>
      </c>
      <c r="H1" s="1" t="s">
        <v>382</v>
      </c>
    </row>
    <row r="2" spans="1:8">
      <c r="A2" s="2">
        <v>1</v>
      </c>
      <c r="B2" s="2" t="s">
        <v>23</v>
      </c>
      <c r="C2" s="2" t="s">
        <v>61</v>
      </c>
      <c r="D2" s="2">
        <v>1</v>
      </c>
      <c r="E2" s="2">
        <v>7</v>
      </c>
      <c r="F2" s="2">
        <f>E2-D2+1</f>
        <v>7</v>
      </c>
      <c r="H2" s="2" t="str">
        <f>CONCATENATE("{id: ",A2,", subSaga: '",B2,"', saga: '",C2,"', firstEpisode: ",D2,", lastEpisode: ",E2,", numEpisodes: ",F2," },")</f>
        <v>{id: 1, subSaga: 'Raditz Saga', saga: 'Saiyan', firstEpisode: 1, lastEpisode: 7, numEpisodes: 7 },</v>
      </c>
    </row>
    <row r="3" spans="1:8">
      <c r="A3" s="2">
        <v>2</v>
      </c>
      <c r="B3" s="2" t="s">
        <v>24</v>
      </c>
      <c r="C3" s="2" t="s">
        <v>61</v>
      </c>
      <c r="D3" s="2">
        <v>7</v>
      </c>
      <c r="E3" s="2">
        <v>35</v>
      </c>
      <c r="F3" s="2">
        <f t="shared" ref="F3:F20" si="0">E3-D3+1</f>
        <v>29</v>
      </c>
      <c r="H3" s="2" t="str">
        <f t="shared" ref="H3:H20" si="1">CONCATENATE("{id: ",A3,", subSaga: '",B3,"', saga: '",C3,"', firstEpisode: ",D3,", lastEpisode: ",E3,", numEpisodes: ",F3," },")</f>
        <v>{id: 2, subSaga: 'Vegeta Saga', saga: 'Saiyan', firstEpisode: 7, lastEpisode: 35, numEpisodes: 29 },</v>
      </c>
    </row>
    <row r="4" spans="1:8">
      <c r="A4" s="2">
        <v>3</v>
      </c>
      <c r="B4" s="2" t="s">
        <v>43</v>
      </c>
      <c r="C4" s="2" t="s">
        <v>62</v>
      </c>
      <c r="D4" s="2">
        <v>36</v>
      </c>
      <c r="E4" s="2">
        <v>67</v>
      </c>
      <c r="F4" s="2">
        <f t="shared" si="0"/>
        <v>32</v>
      </c>
      <c r="H4" s="2" t="str">
        <f t="shared" si="1"/>
        <v>{id: 3, subSaga: 'Namek Saga', saga: 'Frieza', firstEpisode: 36, lastEpisode: 67, numEpisodes: 32 },</v>
      </c>
    </row>
    <row r="5" spans="1:8">
      <c r="A5" s="2">
        <v>4</v>
      </c>
      <c r="B5" s="2" t="s">
        <v>42</v>
      </c>
      <c r="C5" s="2" t="s">
        <v>62</v>
      </c>
      <c r="D5" s="2">
        <v>68</v>
      </c>
      <c r="E5" s="2">
        <v>74</v>
      </c>
      <c r="F5" s="2">
        <f t="shared" si="0"/>
        <v>7</v>
      </c>
      <c r="H5" s="2" t="str">
        <f t="shared" si="1"/>
        <v>{id: 4, subSaga: 'Captain Ginyu Saga', saga: 'Frieza', firstEpisode: 68, lastEpisode: 74, numEpisodes: 7 },</v>
      </c>
    </row>
    <row r="6" spans="1:8">
      <c r="A6" s="2">
        <v>5</v>
      </c>
      <c r="B6" s="2" t="s">
        <v>60</v>
      </c>
      <c r="C6" s="2" t="s">
        <v>62</v>
      </c>
      <c r="D6" s="2">
        <v>75</v>
      </c>
      <c r="E6" s="2">
        <v>107</v>
      </c>
      <c r="F6" s="2">
        <f t="shared" si="0"/>
        <v>33</v>
      </c>
      <c r="H6" s="2" t="str">
        <f t="shared" si="1"/>
        <v>{id: 5, subSaga: 'Frieza Saga', saga: 'Frieza', firstEpisode: 75, lastEpisode: 107, numEpisodes: 33 },</v>
      </c>
    </row>
    <row r="7" spans="1:8">
      <c r="A7" s="2">
        <v>0</v>
      </c>
      <c r="B7" s="2" t="s">
        <v>63</v>
      </c>
      <c r="C7" s="2" t="s">
        <v>64</v>
      </c>
      <c r="D7" s="2">
        <v>108</v>
      </c>
      <c r="E7" s="2">
        <v>117</v>
      </c>
      <c r="F7" s="2">
        <f t="shared" si="0"/>
        <v>10</v>
      </c>
      <c r="G7" s="2" t="s">
        <v>416</v>
      </c>
      <c r="H7" s="2" t="str">
        <f t="shared" si="1"/>
        <v>{id: 0, subSaga: 'Garlic Jr. Saga', saga: 'Cell', firstEpisode: 108, lastEpisode: 117, numEpisodes: 10 },</v>
      </c>
    </row>
    <row r="8" spans="1:8">
      <c r="A8" s="2">
        <v>6</v>
      </c>
      <c r="B8" s="2" t="s">
        <v>83</v>
      </c>
      <c r="C8" s="2" t="s">
        <v>64</v>
      </c>
      <c r="D8" s="2">
        <v>118</v>
      </c>
      <c r="E8" s="2">
        <v>125</v>
      </c>
      <c r="F8" s="2">
        <f t="shared" si="0"/>
        <v>8</v>
      </c>
      <c r="H8" s="2" t="str">
        <f t="shared" si="1"/>
        <v>{id: 6, subSaga: 'Trunks Saga', saga: 'Cell', firstEpisode: 118, lastEpisode: 125, numEpisodes: 8 },</v>
      </c>
    </row>
    <row r="9" spans="1:8">
      <c r="A9" s="2">
        <v>7</v>
      </c>
      <c r="B9" s="2" t="s">
        <v>91</v>
      </c>
      <c r="C9" s="2" t="s">
        <v>64</v>
      </c>
      <c r="D9" s="2">
        <v>126</v>
      </c>
      <c r="E9" s="2">
        <v>139</v>
      </c>
      <c r="F9" s="2">
        <f t="shared" si="0"/>
        <v>14</v>
      </c>
      <c r="H9" s="2" t="str">
        <f t="shared" si="1"/>
        <v>{id: 7, subSaga: 'Androids Saga', saga: 'Cell', firstEpisode: 126, lastEpisode: 139, numEpisodes: 14 },</v>
      </c>
    </row>
    <row r="10" spans="1:8">
      <c r="A10" s="2">
        <v>8</v>
      </c>
      <c r="B10" s="2" t="s">
        <v>92</v>
      </c>
      <c r="C10" s="2" t="s">
        <v>64</v>
      </c>
      <c r="D10" s="2">
        <v>140</v>
      </c>
      <c r="E10" s="2">
        <v>152</v>
      </c>
      <c r="F10" s="2">
        <f t="shared" si="0"/>
        <v>13</v>
      </c>
      <c r="H10" s="2" t="str">
        <f t="shared" si="1"/>
        <v>{id: 8, subSaga: 'Imperfect Cell Saga', saga: 'Cell', firstEpisode: 140, lastEpisode: 152, numEpisodes: 13 },</v>
      </c>
    </row>
    <row r="11" spans="1:8">
      <c r="A11" s="2">
        <v>9</v>
      </c>
      <c r="B11" s="2" t="s">
        <v>104</v>
      </c>
      <c r="C11" s="2" t="s">
        <v>64</v>
      </c>
      <c r="D11" s="2">
        <v>153</v>
      </c>
      <c r="E11" s="2">
        <v>165</v>
      </c>
      <c r="F11" s="2">
        <f t="shared" si="0"/>
        <v>13</v>
      </c>
      <c r="H11" s="2" t="str">
        <f t="shared" si="1"/>
        <v>{id: 9, subSaga: 'Perfect Cell Saga', saga: 'Cell', firstEpisode: 153, lastEpisode: 165, numEpisodes: 13 },</v>
      </c>
    </row>
    <row r="12" spans="1:8">
      <c r="A12" s="2">
        <v>10</v>
      </c>
      <c r="B12" s="2" t="s">
        <v>119</v>
      </c>
      <c r="C12" s="2" t="s">
        <v>64</v>
      </c>
      <c r="D12" s="2">
        <v>166</v>
      </c>
      <c r="E12" s="2">
        <v>194</v>
      </c>
      <c r="F12" s="2">
        <f t="shared" si="0"/>
        <v>29</v>
      </c>
      <c r="H12" s="2" t="str">
        <f t="shared" si="1"/>
        <v>{id: 10, subSaga: 'Cell Games Saga', saga: 'Cell', firstEpisode: 166, lastEpisode: 194, numEpisodes: 29 },</v>
      </c>
    </row>
    <row r="13" spans="1:8">
      <c r="A13" s="2">
        <v>0</v>
      </c>
      <c r="B13" s="2" t="s">
        <v>419</v>
      </c>
      <c r="C13" s="2" t="s">
        <v>167</v>
      </c>
      <c r="D13" s="2">
        <v>195</v>
      </c>
      <c r="E13" s="2">
        <v>199</v>
      </c>
      <c r="F13" s="2">
        <f t="shared" si="0"/>
        <v>5</v>
      </c>
      <c r="G13" s="2" t="s">
        <v>416</v>
      </c>
      <c r="H13" s="2" t="str">
        <f t="shared" si="1"/>
        <v>{id: 0, subSaga: 'Other World Saga', saga: 'Buu', firstEpisode: 195, lastEpisode: 199, numEpisodes: 5 },</v>
      </c>
    </row>
    <row r="14" spans="1:8">
      <c r="A14" s="2">
        <v>11</v>
      </c>
      <c r="B14" s="2" t="s">
        <v>120</v>
      </c>
      <c r="C14" s="2" t="s">
        <v>167</v>
      </c>
      <c r="D14" s="2">
        <v>200</v>
      </c>
      <c r="E14" s="2">
        <v>209</v>
      </c>
      <c r="F14" s="2">
        <f t="shared" si="0"/>
        <v>10</v>
      </c>
      <c r="H14" s="2" t="str">
        <f t="shared" si="1"/>
        <v>{id: 11, subSaga: 'Great Saiyaman Saga', saga: 'Buu', firstEpisode: 200, lastEpisode: 209, numEpisodes: 10 },</v>
      </c>
    </row>
    <row r="15" spans="1:8">
      <c r="A15" s="2">
        <v>12</v>
      </c>
      <c r="B15" s="2" t="s">
        <v>124</v>
      </c>
      <c r="C15" s="2" t="s">
        <v>167</v>
      </c>
      <c r="D15" s="2">
        <v>210</v>
      </c>
      <c r="E15" s="2">
        <v>219</v>
      </c>
      <c r="F15" s="2">
        <f t="shared" si="0"/>
        <v>10</v>
      </c>
      <c r="H15" s="2" t="str">
        <f t="shared" si="1"/>
        <v>{id: 12, subSaga: 'World Tournament Saga', saga: 'Buu', firstEpisode: 210, lastEpisode: 219, numEpisodes: 10 },</v>
      </c>
    </row>
    <row r="16" spans="1:8">
      <c r="A16" s="2">
        <v>13</v>
      </c>
      <c r="B16" s="2" t="s">
        <v>125</v>
      </c>
      <c r="C16" s="2" t="s">
        <v>167</v>
      </c>
      <c r="D16" s="2">
        <v>220</v>
      </c>
      <c r="E16" s="2">
        <v>231</v>
      </c>
      <c r="F16" s="2">
        <f t="shared" si="0"/>
        <v>12</v>
      </c>
      <c r="H16" s="2" t="str">
        <f t="shared" si="1"/>
        <v>{id: 13, subSaga: 'Babidi Saga', saga: 'Buu', firstEpisode: 220, lastEpisode: 231, numEpisodes: 12 },</v>
      </c>
    </row>
    <row r="17" spans="1:8">
      <c r="A17" s="2">
        <v>14</v>
      </c>
      <c r="B17" s="2" t="s">
        <v>136</v>
      </c>
      <c r="C17" s="2" t="s">
        <v>167</v>
      </c>
      <c r="D17" s="2">
        <v>232</v>
      </c>
      <c r="E17" s="2">
        <v>253</v>
      </c>
      <c r="F17" s="2">
        <f t="shared" si="0"/>
        <v>22</v>
      </c>
      <c r="H17" s="2" t="str">
        <f t="shared" si="1"/>
        <v>{id: 14, subSaga: 'Majin Buu Saga', saga: 'Buu', firstEpisode: 232, lastEpisode: 253, numEpisodes: 22 },</v>
      </c>
    </row>
    <row r="18" spans="1:8">
      <c r="A18" s="2">
        <v>15</v>
      </c>
      <c r="B18" s="2" t="s">
        <v>158</v>
      </c>
      <c r="C18" s="2" t="s">
        <v>167</v>
      </c>
      <c r="D18" s="2">
        <v>254</v>
      </c>
      <c r="E18" s="2">
        <v>275</v>
      </c>
      <c r="F18" s="2">
        <f t="shared" si="0"/>
        <v>22</v>
      </c>
      <c r="H18" s="2" t="str">
        <f t="shared" si="1"/>
        <v>{id: 15, subSaga: 'Fusion Saga', saga: 'Buu', firstEpisode: 254, lastEpisode: 275, numEpisodes: 22 },</v>
      </c>
    </row>
    <row r="19" spans="1:8">
      <c r="A19" s="2">
        <v>16</v>
      </c>
      <c r="B19" s="2" t="s">
        <v>159</v>
      </c>
      <c r="C19" s="2" t="s">
        <v>167</v>
      </c>
      <c r="D19" s="2">
        <v>276</v>
      </c>
      <c r="E19" s="2">
        <v>287</v>
      </c>
      <c r="F19" s="2">
        <f t="shared" si="0"/>
        <v>12</v>
      </c>
      <c r="H19" s="2" t="str">
        <f t="shared" si="1"/>
        <v>{id: 16, subSaga: 'Kid Buu Saga', saga: 'Buu', firstEpisode: 276, lastEpisode: 287, numEpisodes: 12 },</v>
      </c>
    </row>
    <row r="20" spans="1:8">
      <c r="A20" s="2">
        <v>17</v>
      </c>
      <c r="B20" s="2" t="s">
        <v>171</v>
      </c>
      <c r="C20" s="2" t="s">
        <v>167</v>
      </c>
      <c r="D20" s="2">
        <v>288</v>
      </c>
      <c r="E20" s="2">
        <v>291</v>
      </c>
      <c r="F20" s="2">
        <f t="shared" si="0"/>
        <v>4</v>
      </c>
      <c r="H20" s="2" t="str">
        <f t="shared" si="1"/>
        <v>{id: 17, subSaga: 'Peaceful World Saga', saga: 'Buu', firstEpisode: 288, lastEpisode: 291, numEpisodes: 4 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29" sqref="D29"/>
    </sheetView>
  </sheetViews>
  <sheetFormatPr baseColWidth="10" defaultRowHeight="15" x14ac:dyDescent="0"/>
  <cols>
    <col min="1" max="1" width="33.6640625" bestFit="1" customWidth="1"/>
    <col min="2" max="2" width="12.6640625" bestFit="1" customWidth="1"/>
  </cols>
  <sheetData>
    <row r="1" spans="1:3" s="10" customFormat="1">
      <c r="A1" s="10" t="s">
        <v>387</v>
      </c>
      <c r="B1" s="10" t="s">
        <v>420</v>
      </c>
      <c r="C1" s="10" t="s">
        <v>422</v>
      </c>
    </row>
    <row r="2" spans="1:3">
      <c r="A2" t="s">
        <v>282</v>
      </c>
      <c r="C2" t="s">
        <v>421</v>
      </c>
    </row>
    <row r="3" spans="1:3">
      <c r="A3" t="s">
        <v>296</v>
      </c>
      <c r="C3" t="s">
        <v>421</v>
      </c>
    </row>
    <row r="4" spans="1:3">
      <c r="A4" t="s">
        <v>300</v>
      </c>
      <c r="C4" t="s">
        <v>421</v>
      </c>
    </row>
    <row r="5" spans="1:3">
      <c r="A5" t="s">
        <v>301</v>
      </c>
      <c r="B5" t="s">
        <v>260</v>
      </c>
      <c r="C5" t="s">
        <v>421</v>
      </c>
    </row>
    <row r="6" spans="1:3">
      <c r="A6" t="s">
        <v>302</v>
      </c>
      <c r="C6" t="s">
        <v>421</v>
      </c>
    </row>
    <row r="7" spans="1:3">
      <c r="A7" t="s">
        <v>391</v>
      </c>
      <c r="B7" t="s">
        <v>216</v>
      </c>
      <c r="C7" t="s">
        <v>421</v>
      </c>
    </row>
    <row r="8" spans="1:3">
      <c r="A8" t="s">
        <v>320</v>
      </c>
      <c r="C8" t="s">
        <v>421</v>
      </c>
    </row>
    <row r="9" spans="1:3">
      <c r="A9" t="s">
        <v>274</v>
      </c>
      <c r="B9" t="s">
        <v>62</v>
      </c>
      <c r="C9" t="s">
        <v>421</v>
      </c>
    </row>
    <row r="10" spans="1:3">
      <c r="A10" t="s">
        <v>279</v>
      </c>
      <c r="B10" t="s">
        <v>62</v>
      </c>
      <c r="C10" t="s">
        <v>421</v>
      </c>
    </row>
    <row r="11" spans="1:3">
      <c r="A11" t="s">
        <v>280</v>
      </c>
      <c r="B11" t="s">
        <v>62</v>
      </c>
      <c r="C11" t="s">
        <v>421</v>
      </c>
    </row>
    <row r="12" spans="1:3">
      <c r="A12" t="s">
        <v>281</v>
      </c>
      <c r="B12" t="s">
        <v>62</v>
      </c>
      <c r="C12" t="s">
        <v>421</v>
      </c>
    </row>
    <row r="13" spans="1:3">
      <c r="A13" t="s">
        <v>292</v>
      </c>
      <c r="B13" t="s">
        <v>62</v>
      </c>
      <c r="C13" t="s">
        <v>421</v>
      </c>
    </row>
    <row r="14" spans="1:3">
      <c r="A14" t="s">
        <v>294</v>
      </c>
      <c r="B14" t="s">
        <v>64</v>
      </c>
      <c r="C14" t="s">
        <v>421</v>
      </c>
    </row>
    <row r="15" spans="1:3">
      <c r="A15" t="s">
        <v>295</v>
      </c>
      <c r="B15" t="s">
        <v>64</v>
      </c>
      <c r="C15" t="s">
        <v>421</v>
      </c>
    </row>
    <row r="16" spans="1:3">
      <c r="A16" t="s">
        <v>299</v>
      </c>
      <c r="B16" t="s">
        <v>64</v>
      </c>
      <c r="C16" t="s">
        <v>421</v>
      </c>
    </row>
    <row r="17" spans="1:3">
      <c r="A17" t="s">
        <v>303</v>
      </c>
      <c r="B17" t="s">
        <v>64</v>
      </c>
      <c r="C17" t="s">
        <v>421</v>
      </c>
    </row>
    <row r="18" spans="1:3">
      <c r="A18" t="s">
        <v>304</v>
      </c>
      <c r="B18" t="s">
        <v>64</v>
      </c>
      <c r="C18" t="s">
        <v>421</v>
      </c>
    </row>
    <row r="19" spans="1:3">
      <c r="A19" t="s">
        <v>390</v>
      </c>
      <c r="B19" t="s">
        <v>167</v>
      </c>
      <c r="C19" t="s">
        <v>421</v>
      </c>
    </row>
    <row r="20" spans="1:3">
      <c r="A20" t="s">
        <v>392</v>
      </c>
      <c r="B20" t="s">
        <v>167</v>
      </c>
      <c r="C20" t="s">
        <v>421</v>
      </c>
    </row>
    <row r="21" spans="1:3">
      <c r="A21" t="s">
        <v>393</v>
      </c>
      <c r="B21" t="s">
        <v>167</v>
      </c>
      <c r="C21" t="s">
        <v>421</v>
      </c>
    </row>
    <row r="22" spans="1:3">
      <c r="A22" t="s">
        <v>275</v>
      </c>
      <c r="B22" t="s">
        <v>223</v>
      </c>
      <c r="C22" t="s">
        <v>421</v>
      </c>
    </row>
    <row r="23" spans="1:3">
      <c r="A23" t="s">
        <v>267</v>
      </c>
      <c r="C23" t="s">
        <v>421</v>
      </c>
    </row>
    <row r="24" spans="1:3">
      <c r="A24" t="s">
        <v>315</v>
      </c>
      <c r="B24" t="s">
        <v>214</v>
      </c>
      <c r="C24" t="s">
        <v>421</v>
      </c>
    </row>
    <row r="25" spans="1:3">
      <c r="A25" t="s">
        <v>324</v>
      </c>
      <c r="B25" t="s">
        <v>322</v>
      </c>
      <c r="C25" t="s">
        <v>421</v>
      </c>
    </row>
    <row r="26" spans="1:3">
      <c r="A26" t="s">
        <v>319</v>
      </c>
      <c r="C26" t="s">
        <v>421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7"/>
  <sheetViews>
    <sheetView workbookViewId="0">
      <selection sqref="A1:XFD1048576"/>
    </sheetView>
  </sheetViews>
  <sheetFormatPr baseColWidth="10" defaultRowHeight="15" x14ac:dyDescent="0"/>
  <cols>
    <col min="1" max="2" width="10.83203125" style="2"/>
    <col min="3" max="3" width="24.1640625" style="2" customWidth="1"/>
    <col min="4" max="4" width="10.83203125" style="2"/>
  </cols>
  <sheetData>
    <row r="1" spans="1:4">
      <c r="A1" s="1" t="s">
        <v>254</v>
      </c>
      <c r="B1" s="1" t="s">
        <v>386</v>
      </c>
      <c r="C1" s="1" t="s">
        <v>387</v>
      </c>
      <c r="D1" s="1" t="s">
        <v>175</v>
      </c>
    </row>
    <row r="2" spans="1:4">
      <c r="A2" s="2">
        <v>1</v>
      </c>
      <c r="B2" s="2" t="s">
        <v>220</v>
      </c>
      <c r="D2" s="2" t="s">
        <v>23</v>
      </c>
    </row>
    <row r="3" spans="1:4">
      <c r="A3" s="2">
        <v>1</v>
      </c>
      <c r="B3" s="2" t="s">
        <v>213</v>
      </c>
      <c r="D3" s="2" t="s">
        <v>23</v>
      </c>
    </row>
    <row r="4" spans="1:4">
      <c r="A4" s="2">
        <v>2</v>
      </c>
      <c r="B4" s="2" t="s">
        <v>269</v>
      </c>
      <c r="D4" s="2" t="s">
        <v>23</v>
      </c>
    </row>
    <row r="5" spans="1:4">
      <c r="A5" s="2">
        <v>2</v>
      </c>
      <c r="B5" s="2" t="s">
        <v>213</v>
      </c>
      <c r="D5" s="2" t="s">
        <v>23</v>
      </c>
    </row>
    <row r="6" spans="1:4">
      <c r="A6" s="2">
        <v>3</v>
      </c>
      <c r="B6" s="2" t="s">
        <v>260</v>
      </c>
      <c r="D6" s="2" t="s">
        <v>23</v>
      </c>
    </row>
    <row r="7" spans="1:4">
      <c r="A7" s="2">
        <v>3</v>
      </c>
      <c r="B7" s="2" t="s">
        <v>213</v>
      </c>
      <c r="D7" s="2" t="s">
        <v>23</v>
      </c>
    </row>
    <row r="8" spans="1:4">
      <c r="A8" s="2">
        <v>4</v>
      </c>
      <c r="B8" s="2" t="s">
        <v>260</v>
      </c>
      <c r="D8" s="2" t="s">
        <v>23</v>
      </c>
    </row>
    <row r="9" spans="1:4">
      <c r="A9" s="2">
        <v>4</v>
      </c>
      <c r="B9" s="2" t="s">
        <v>220</v>
      </c>
      <c r="D9" s="2" t="s">
        <v>23</v>
      </c>
    </row>
    <row r="10" spans="1:4">
      <c r="A10" s="2">
        <v>4</v>
      </c>
      <c r="B10" s="2" t="s">
        <v>214</v>
      </c>
      <c r="D10" s="2" t="s">
        <v>23</v>
      </c>
    </row>
    <row r="11" spans="1:4">
      <c r="A11" s="2">
        <v>4</v>
      </c>
      <c r="B11" s="2" t="s">
        <v>213</v>
      </c>
      <c r="D11" s="2" t="s">
        <v>23</v>
      </c>
    </row>
    <row r="12" spans="1:4">
      <c r="A12" s="2">
        <v>5</v>
      </c>
      <c r="B12" s="2" t="s">
        <v>276</v>
      </c>
      <c r="D12" s="2" t="s">
        <v>24</v>
      </c>
    </row>
    <row r="13" spans="1:4">
      <c r="A13" s="2">
        <v>5</v>
      </c>
      <c r="B13" s="2" t="s">
        <v>263</v>
      </c>
      <c r="D13" s="2" t="s">
        <v>24</v>
      </c>
    </row>
    <row r="14" spans="1:4">
      <c r="A14" s="2">
        <v>6</v>
      </c>
      <c r="B14" s="2" t="s">
        <v>269</v>
      </c>
      <c r="D14" s="2" t="s">
        <v>24</v>
      </c>
    </row>
    <row r="15" spans="1:4">
      <c r="A15" s="2">
        <v>6</v>
      </c>
      <c r="B15" s="2" t="s">
        <v>264</v>
      </c>
      <c r="D15" s="2" t="s">
        <v>24</v>
      </c>
    </row>
    <row r="16" spans="1:4">
      <c r="A16" s="2">
        <v>7</v>
      </c>
      <c r="B16" s="2" t="s">
        <v>276</v>
      </c>
      <c r="D16" s="2" t="s">
        <v>24</v>
      </c>
    </row>
    <row r="17" spans="1:4">
      <c r="A17" s="2">
        <v>7</v>
      </c>
      <c r="B17" s="2" t="s">
        <v>263</v>
      </c>
      <c r="D17" s="2" t="s">
        <v>24</v>
      </c>
    </row>
    <row r="18" spans="1:4">
      <c r="A18" s="2">
        <v>7</v>
      </c>
      <c r="B18" s="2" t="s">
        <v>269</v>
      </c>
      <c r="D18" s="2" t="s">
        <v>24</v>
      </c>
    </row>
    <row r="19" spans="1:4">
      <c r="A19" s="2">
        <v>7</v>
      </c>
      <c r="B19" s="2" t="s">
        <v>277</v>
      </c>
      <c r="D19" s="2" t="s">
        <v>24</v>
      </c>
    </row>
    <row r="20" spans="1:4">
      <c r="A20" s="2">
        <v>7</v>
      </c>
      <c r="B20" s="2" t="s">
        <v>330</v>
      </c>
      <c r="D20" s="2" t="s">
        <v>24</v>
      </c>
    </row>
    <row r="21" spans="1:4">
      <c r="A21" s="2">
        <v>7</v>
      </c>
      <c r="B21" s="2" t="s">
        <v>331</v>
      </c>
      <c r="D21" s="2" t="s">
        <v>24</v>
      </c>
    </row>
    <row r="22" spans="1:4">
      <c r="A22" s="2">
        <v>8</v>
      </c>
      <c r="B22" s="2" t="s">
        <v>220</v>
      </c>
      <c r="D22" s="2" t="s">
        <v>24</v>
      </c>
    </row>
    <row r="23" spans="1:4">
      <c r="A23" s="2">
        <v>8</v>
      </c>
      <c r="B23" s="2" t="s">
        <v>278</v>
      </c>
      <c r="D23" s="2" t="s">
        <v>24</v>
      </c>
    </row>
    <row r="24" spans="1:4">
      <c r="A24" s="2">
        <v>9</v>
      </c>
      <c r="B24" s="2" t="s">
        <v>220</v>
      </c>
      <c r="D24" s="2" t="s">
        <v>24</v>
      </c>
    </row>
    <row r="25" spans="1:4">
      <c r="A25" s="2">
        <v>9</v>
      </c>
      <c r="B25" s="2" t="s">
        <v>214</v>
      </c>
      <c r="D25" s="2" t="s">
        <v>24</v>
      </c>
    </row>
    <row r="26" spans="1:4">
      <c r="A26" s="2">
        <v>10</v>
      </c>
      <c r="B26" s="2" t="s">
        <v>220</v>
      </c>
      <c r="D26" s="2" t="s">
        <v>24</v>
      </c>
    </row>
    <row r="27" spans="1:4">
      <c r="A27" s="2">
        <v>10</v>
      </c>
      <c r="B27" s="2" t="s">
        <v>214</v>
      </c>
      <c r="C27" s="2" t="s">
        <v>267</v>
      </c>
      <c r="D27" s="2" t="s">
        <v>24</v>
      </c>
    </row>
    <row r="28" spans="1:4">
      <c r="A28" s="2">
        <v>11</v>
      </c>
      <c r="B28" s="2" t="s">
        <v>276</v>
      </c>
      <c r="D28" s="2" t="s">
        <v>24</v>
      </c>
    </row>
    <row r="29" spans="1:4">
      <c r="A29" s="2">
        <v>11</v>
      </c>
      <c r="B29" s="2" t="s">
        <v>268</v>
      </c>
      <c r="D29" s="2" t="s">
        <v>24</v>
      </c>
    </row>
    <row r="30" spans="1:4">
      <c r="A30" s="2">
        <v>12</v>
      </c>
      <c r="B30" s="2" t="s">
        <v>263</v>
      </c>
      <c r="D30" s="2" t="s">
        <v>24</v>
      </c>
    </row>
    <row r="31" spans="1:4">
      <c r="A31" s="2">
        <v>12</v>
      </c>
      <c r="B31" s="2" t="s">
        <v>268</v>
      </c>
      <c r="D31" s="2" t="s">
        <v>24</v>
      </c>
    </row>
    <row r="32" spans="1:4">
      <c r="A32" s="2">
        <v>13</v>
      </c>
      <c r="B32" s="2" t="s">
        <v>269</v>
      </c>
      <c r="D32" s="2" t="s">
        <v>24</v>
      </c>
    </row>
    <row r="33" spans="1:4">
      <c r="A33" s="2">
        <v>13</v>
      </c>
      <c r="B33" s="2" t="s">
        <v>268</v>
      </c>
      <c r="D33" s="2" t="s">
        <v>24</v>
      </c>
    </row>
    <row r="34" spans="1:4">
      <c r="A34" s="2">
        <v>14</v>
      </c>
      <c r="B34" s="2" t="s">
        <v>220</v>
      </c>
      <c r="D34" s="2" t="s">
        <v>24</v>
      </c>
    </row>
    <row r="35" spans="1:4">
      <c r="A35" s="2">
        <v>14</v>
      </c>
      <c r="B35" s="2" t="s">
        <v>268</v>
      </c>
      <c r="D35" s="2" t="s">
        <v>24</v>
      </c>
    </row>
    <row r="36" spans="1:4">
      <c r="A36" s="2">
        <v>15</v>
      </c>
      <c r="B36" s="2" t="s">
        <v>276</v>
      </c>
      <c r="D36" s="2" t="s">
        <v>24</v>
      </c>
    </row>
    <row r="37" spans="1:4">
      <c r="A37" s="2">
        <v>15</v>
      </c>
      <c r="B37" s="2" t="s">
        <v>215</v>
      </c>
      <c r="D37" s="2" t="s">
        <v>24</v>
      </c>
    </row>
    <row r="38" spans="1:4">
      <c r="A38" s="2">
        <v>16</v>
      </c>
      <c r="B38" s="2" t="s">
        <v>277</v>
      </c>
      <c r="D38" s="2" t="s">
        <v>24</v>
      </c>
    </row>
    <row r="39" spans="1:4">
      <c r="A39" s="2">
        <v>16</v>
      </c>
      <c r="B39" s="2" t="s">
        <v>215</v>
      </c>
      <c r="D39" s="2" t="s">
        <v>24</v>
      </c>
    </row>
    <row r="40" spans="1:4">
      <c r="A40" s="2">
        <v>17</v>
      </c>
      <c r="B40" s="2" t="s">
        <v>220</v>
      </c>
      <c r="D40" s="2" t="s">
        <v>24</v>
      </c>
    </row>
    <row r="41" spans="1:4">
      <c r="A41" s="2">
        <v>17</v>
      </c>
      <c r="B41" s="2" t="s">
        <v>269</v>
      </c>
      <c r="D41" s="2" t="s">
        <v>24</v>
      </c>
    </row>
    <row r="42" spans="1:4">
      <c r="A42" s="2">
        <v>17</v>
      </c>
      <c r="B42" s="2" t="s">
        <v>214</v>
      </c>
      <c r="D42" s="2" t="s">
        <v>24</v>
      </c>
    </row>
    <row r="43" spans="1:4">
      <c r="A43" s="2">
        <v>17</v>
      </c>
      <c r="B43" s="2" t="s">
        <v>215</v>
      </c>
      <c r="D43" s="2" t="s">
        <v>24</v>
      </c>
    </row>
    <row r="44" spans="1:4">
      <c r="A44" s="2">
        <v>18</v>
      </c>
      <c r="B44" s="2" t="s">
        <v>260</v>
      </c>
      <c r="D44" s="2" t="s">
        <v>24</v>
      </c>
    </row>
    <row r="45" spans="1:4">
      <c r="A45" s="2">
        <v>18</v>
      </c>
      <c r="B45" s="2" t="s">
        <v>215</v>
      </c>
      <c r="D45" s="2" t="s">
        <v>24</v>
      </c>
    </row>
    <row r="46" spans="1:4">
      <c r="A46" s="2">
        <v>19</v>
      </c>
      <c r="B46" s="2" t="s">
        <v>260</v>
      </c>
      <c r="D46" s="2" t="s">
        <v>24</v>
      </c>
    </row>
    <row r="47" spans="1:4">
      <c r="A47" s="2">
        <v>19</v>
      </c>
      <c r="B47" s="2" t="s">
        <v>216</v>
      </c>
      <c r="D47" s="2" t="s">
        <v>24</v>
      </c>
    </row>
    <row r="48" spans="1:4">
      <c r="A48" s="2">
        <v>20</v>
      </c>
      <c r="B48" s="2" t="s">
        <v>260</v>
      </c>
      <c r="D48" s="2" t="s">
        <v>24</v>
      </c>
    </row>
    <row r="49" spans="1:4">
      <c r="A49" s="2">
        <v>20</v>
      </c>
      <c r="B49" s="2" t="s">
        <v>216</v>
      </c>
      <c r="C49" s="2" t="s">
        <v>267</v>
      </c>
      <c r="D49" s="2" t="s">
        <v>24</v>
      </c>
    </row>
    <row r="50" spans="1:4">
      <c r="A50" s="2">
        <v>21</v>
      </c>
      <c r="B50" s="2" t="s">
        <v>214</v>
      </c>
      <c r="D50" s="2" t="s">
        <v>24</v>
      </c>
    </row>
    <row r="51" spans="1:4">
      <c r="A51" s="2">
        <v>21</v>
      </c>
      <c r="B51" s="2" t="s">
        <v>269</v>
      </c>
      <c r="D51" s="2" t="s">
        <v>24</v>
      </c>
    </row>
    <row r="52" spans="1:4">
      <c r="A52" s="2">
        <v>21</v>
      </c>
      <c r="B52" s="2" t="s">
        <v>264</v>
      </c>
      <c r="D52" s="2" t="s">
        <v>24</v>
      </c>
    </row>
    <row r="53" spans="1:4">
      <c r="A53" s="2">
        <v>21</v>
      </c>
      <c r="B53" s="2" t="s">
        <v>216</v>
      </c>
      <c r="C53" s="2" t="s">
        <v>267</v>
      </c>
      <c r="D53" s="2" t="s">
        <v>24</v>
      </c>
    </row>
    <row r="54" spans="1:4">
      <c r="A54" s="2">
        <v>22</v>
      </c>
      <c r="B54" s="2" t="s">
        <v>214</v>
      </c>
      <c r="D54" s="2" t="s">
        <v>24</v>
      </c>
    </row>
    <row r="55" spans="1:4">
      <c r="A55" s="2">
        <v>22</v>
      </c>
      <c r="B55" s="2" t="s">
        <v>216</v>
      </c>
      <c r="D55" s="2" t="s">
        <v>24</v>
      </c>
    </row>
    <row r="56" spans="1:4">
      <c r="A56" s="2">
        <v>23</v>
      </c>
      <c r="B56" s="2" t="s">
        <v>260</v>
      </c>
      <c r="D56" s="2" t="s">
        <v>24</v>
      </c>
    </row>
    <row r="57" spans="1:4">
      <c r="A57" s="2">
        <v>23</v>
      </c>
      <c r="B57" s="2" t="s">
        <v>269</v>
      </c>
      <c r="D57" s="2" t="s">
        <v>24</v>
      </c>
    </row>
    <row r="58" spans="1:4">
      <c r="A58" s="2">
        <v>23</v>
      </c>
      <c r="B58" s="2" t="s">
        <v>214</v>
      </c>
      <c r="D58" s="2" t="s">
        <v>24</v>
      </c>
    </row>
    <row r="59" spans="1:4">
      <c r="A59" s="2">
        <v>23</v>
      </c>
      <c r="B59" s="2" t="s">
        <v>216</v>
      </c>
      <c r="D59" s="2" t="s">
        <v>24</v>
      </c>
    </row>
    <row r="60" spans="1:4">
      <c r="A60" s="2">
        <v>24</v>
      </c>
      <c r="B60" s="2" t="s">
        <v>264</v>
      </c>
      <c r="D60" s="2" t="s">
        <v>24</v>
      </c>
    </row>
    <row r="61" spans="1:4">
      <c r="A61" s="2">
        <v>24</v>
      </c>
      <c r="B61" s="2" t="s">
        <v>216</v>
      </c>
      <c r="D61" s="2" t="s">
        <v>24</v>
      </c>
    </row>
    <row r="62" spans="1:4">
      <c r="A62" s="2">
        <v>25</v>
      </c>
      <c r="B62" s="2" t="s">
        <v>214</v>
      </c>
      <c r="C62" s="2" t="s">
        <v>267</v>
      </c>
      <c r="D62" s="2" t="s">
        <v>24</v>
      </c>
    </row>
    <row r="63" spans="1:4">
      <c r="A63" s="2">
        <v>25</v>
      </c>
      <c r="B63" s="2" t="s">
        <v>216</v>
      </c>
      <c r="D63" s="2" t="s">
        <v>24</v>
      </c>
    </row>
    <row r="64" spans="1:4">
      <c r="A64" s="2">
        <v>26</v>
      </c>
      <c r="B64" s="2" t="s">
        <v>269</v>
      </c>
      <c r="D64" s="2" t="s">
        <v>43</v>
      </c>
    </row>
    <row r="65" spans="1:4">
      <c r="A65" s="2">
        <v>26</v>
      </c>
      <c r="B65" s="2" t="s">
        <v>214</v>
      </c>
      <c r="D65" s="2" t="s">
        <v>43</v>
      </c>
    </row>
    <row r="66" spans="1:4">
      <c r="A66" s="2">
        <v>26</v>
      </c>
      <c r="B66" s="2" t="s">
        <v>270</v>
      </c>
      <c r="D66" s="2" t="s">
        <v>43</v>
      </c>
    </row>
    <row r="67" spans="1:4">
      <c r="A67" s="2">
        <v>26</v>
      </c>
      <c r="B67" s="2" t="s">
        <v>271</v>
      </c>
      <c r="D67" s="2" t="s">
        <v>43</v>
      </c>
    </row>
    <row r="68" spans="1:4">
      <c r="A68" s="2">
        <v>27</v>
      </c>
      <c r="B68" s="2" t="s">
        <v>216</v>
      </c>
      <c r="D68" s="2" t="s">
        <v>43</v>
      </c>
    </row>
    <row r="69" spans="1:4">
      <c r="A69" s="2">
        <v>27</v>
      </c>
      <c r="B69" s="2" t="s">
        <v>217</v>
      </c>
      <c r="D69" s="2" t="s">
        <v>43</v>
      </c>
    </row>
    <row r="70" spans="1:4">
      <c r="A70" s="2">
        <v>28</v>
      </c>
      <c r="B70" s="2" t="s">
        <v>272</v>
      </c>
      <c r="D70" s="2" t="s">
        <v>43</v>
      </c>
    </row>
    <row r="71" spans="1:4">
      <c r="A71" s="2">
        <v>28</v>
      </c>
      <c r="B71" s="2" t="s">
        <v>219</v>
      </c>
      <c r="D71" s="2" t="s">
        <v>43</v>
      </c>
    </row>
    <row r="72" spans="1:4">
      <c r="A72" s="2">
        <v>28</v>
      </c>
      <c r="B72" s="2" t="s">
        <v>218</v>
      </c>
      <c r="D72" s="2" t="s">
        <v>43</v>
      </c>
    </row>
    <row r="73" spans="1:4">
      <c r="A73" s="2">
        <v>29</v>
      </c>
      <c r="B73" s="2" t="s">
        <v>269</v>
      </c>
      <c r="D73" s="2" t="s">
        <v>43</v>
      </c>
    </row>
    <row r="74" spans="1:4">
      <c r="A74" s="2">
        <v>29</v>
      </c>
      <c r="B74" s="2" t="s">
        <v>214</v>
      </c>
      <c r="D74" s="2" t="s">
        <v>43</v>
      </c>
    </row>
    <row r="75" spans="1:4">
      <c r="A75" s="2">
        <v>29</v>
      </c>
      <c r="B75" s="2" t="s">
        <v>219</v>
      </c>
      <c r="D75" s="2" t="s">
        <v>43</v>
      </c>
    </row>
    <row r="76" spans="1:4">
      <c r="A76" s="2">
        <v>30</v>
      </c>
      <c r="B76" s="2" t="s">
        <v>216</v>
      </c>
      <c r="D76" s="2" t="s">
        <v>43</v>
      </c>
    </row>
    <row r="77" spans="1:4">
      <c r="A77" s="2">
        <v>30</v>
      </c>
      <c r="B77" s="2" t="s">
        <v>219</v>
      </c>
      <c r="D77" s="2" t="s">
        <v>43</v>
      </c>
    </row>
    <row r="78" spans="1:4">
      <c r="A78" s="2">
        <v>31</v>
      </c>
      <c r="B78" s="2" t="s">
        <v>216</v>
      </c>
      <c r="D78" s="2" t="s">
        <v>43</v>
      </c>
    </row>
    <row r="79" spans="1:4">
      <c r="A79" s="2">
        <v>31</v>
      </c>
      <c r="B79" s="2" t="s">
        <v>272</v>
      </c>
      <c r="D79" s="2" t="s">
        <v>43</v>
      </c>
    </row>
    <row r="80" spans="1:4">
      <c r="A80" s="2">
        <v>32</v>
      </c>
      <c r="B80" s="2" t="s">
        <v>263</v>
      </c>
      <c r="D80" s="2" t="s">
        <v>43</v>
      </c>
    </row>
    <row r="81" spans="1:4">
      <c r="A81" s="2">
        <v>32</v>
      </c>
      <c r="B81" s="2" t="s">
        <v>276</v>
      </c>
      <c r="D81" s="2" t="s">
        <v>43</v>
      </c>
    </row>
    <row r="82" spans="1:4">
      <c r="A82" s="2">
        <v>32</v>
      </c>
      <c r="B82" s="2" t="s">
        <v>277</v>
      </c>
      <c r="D82" s="2" t="s">
        <v>43</v>
      </c>
    </row>
    <row r="83" spans="1:4">
      <c r="A83" s="2">
        <v>32</v>
      </c>
      <c r="B83" s="2" t="s">
        <v>220</v>
      </c>
      <c r="D83" s="2" t="s">
        <v>43</v>
      </c>
    </row>
    <row r="84" spans="1:4">
      <c r="A84" s="2">
        <v>33</v>
      </c>
      <c r="B84" s="2" t="s">
        <v>216</v>
      </c>
      <c r="D84" s="2" t="s">
        <v>43</v>
      </c>
    </row>
    <row r="85" spans="1:4">
      <c r="A85" s="2">
        <v>33</v>
      </c>
      <c r="B85" s="2" t="s">
        <v>272</v>
      </c>
      <c r="D85" s="2" t="s">
        <v>43</v>
      </c>
    </row>
    <row r="86" spans="1:4">
      <c r="A86" s="2">
        <v>34</v>
      </c>
      <c r="B86" s="2" t="s">
        <v>214</v>
      </c>
      <c r="D86" s="2" t="s">
        <v>43</v>
      </c>
    </row>
    <row r="87" spans="1:4">
      <c r="A87" s="2">
        <v>34</v>
      </c>
      <c r="B87" s="2" t="s">
        <v>269</v>
      </c>
      <c r="D87" s="2" t="s">
        <v>43</v>
      </c>
    </row>
    <row r="88" spans="1:4">
      <c r="A88" s="2">
        <v>34</v>
      </c>
      <c r="B88" s="2" t="s">
        <v>221</v>
      </c>
      <c r="D88" s="2" t="s">
        <v>43</v>
      </c>
    </row>
    <row r="89" spans="1:4">
      <c r="A89" s="2">
        <v>35</v>
      </c>
      <c r="B89" s="2" t="s">
        <v>216</v>
      </c>
      <c r="D89" s="2" t="s">
        <v>43</v>
      </c>
    </row>
    <row r="90" spans="1:4">
      <c r="A90" s="2">
        <v>35</v>
      </c>
      <c r="B90" s="2" t="s">
        <v>214</v>
      </c>
      <c r="D90" s="2" t="s">
        <v>43</v>
      </c>
    </row>
    <row r="91" spans="1:4">
      <c r="A91" s="2">
        <v>35</v>
      </c>
      <c r="B91" s="2" t="s">
        <v>269</v>
      </c>
      <c r="D91" s="2" t="s">
        <v>43</v>
      </c>
    </row>
    <row r="92" spans="1:4">
      <c r="A92" s="2">
        <v>35</v>
      </c>
      <c r="B92" s="2" t="s">
        <v>222</v>
      </c>
      <c r="D92" s="2" t="s">
        <v>43</v>
      </c>
    </row>
    <row r="93" spans="1:4">
      <c r="A93" s="2">
        <v>36</v>
      </c>
      <c r="B93" s="2" t="s">
        <v>260</v>
      </c>
      <c r="D93" s="2" t="s">
        <v>43</v>
      </c>
    </row>
    <row r="94" spans="1:4">
      <c r="A94" s="2">
        <v>36</v>
      </c>
      <c r="B94" s="2" t="s">
        <v>222</v>
      </c>
      <c r="D94" s="2" t="s">
        <v>43</v>
      </c>
    </row>
    <row r="95" spans="1:4">
      <c r="A95" s="2">
        <v>37</v>
      </c>
      <c r="B95" s="2" t="s">
        <v>260</v>
      </c>
      <c r="D95" s="2" t="s">
        <v>43</v>
      </c>
    </row>
    <row r="96" spans="1:4">
      <c r="A96" s="2">
        <v>37</v>
      </c>
      <c r="B96" s="2" t="s">
        <v>273</v>
      </c>
      <c r="D96" s="2" t="s">
        <v>43</v>
      </c>
    </row>
    <row r="97" spans="1:4">
      <c r="A97" s="2">
        <v>37</v>
      </c>
      <c r="B97" s="2" t="s">
        <v>224</v>
      </c>
      <c r="D97" s="2" t="s">
        <v>43</v>
      </c>
    </row>
    <row r="98" spans="1:4">
      <c r="A98" s="2">
        <v>38</v>
      </c>
      <c r="B98" s="2" t="s">
        <v>260</v>
      </c>
      <c r="D98" s="2" t="s">
        <v>42</v>
      </c>
    </row>
    <row r="99" spans="1:4">
      <c r="A99" s="2">
        <v>38</v>
      </c>
      <c r="B99" s="2" t="s">
        <v>273</v>
      </c>
      <c r="D99" s="2" t="s">
        <v>42</v>
      </c>
    </row>
    <row r="100" spans="1:4">
      <c r="A100" s="2">
        <v>38</v>
      </c>
      <c r="B100" s="2" t="s">
        <v>224</v>
      </c>
      <c r="D100" s="2" t="s">
        <v>42</v>
      </c>
    </row>
    <row r="101" spans="1:4">
      <c r="A101" s="2">
        <v>39</v>
      </c>
      <c r="B101" s="2" t="s">
        <v>260</v>
      </c>
      <c r="D101" s="2" t="s">
        <v>42</v>
      </c>
    </row>
    <row r="102" spans="1:4">
      <c r="A102" s="2">
        <v>39</v>
      </c>
      <c r="B102" s="2" t="s">
        <v>223</v>
      </c>
      <c r="D102" s="2" t="s">
        <v>42</v>
      </c>
    </row>
    <row r="103" spans="1:4">
      <c r="A103" s="2">
        <v>40</v>
      </c>
      <c r="B103" s="2" t="s">
        <v>62</v>
      </c>
      <c r="C103" s="2" t="s">
        <v>274</v>
      </c>
      <c r="D103" s="2" t="s">
        <v>42</v>
      </c>
    </row>
    <row r="104" spans="1:4">
      <c r="A104" s="2">
        <v>40</v>
      </c>
      <c r="B104" s="2" t="s">
        <v>218</v>
      </c>
      <c r="D104" s="2" t="s">
        <v>42</v>
      </c>
    </row>
    <row r="105" spans="1:4">
      <c r="A105" s="2">
        <v>41</v>
      </c>
      <c r="B105" s="2" t="s">
        <v>388</v>
      </c>
      <c r="D105" s="2" t="s">
        <v>42</v>
      </c>
    </row>
    <row r="106" spans="1:4">
      <c r="A106" s="2">
        <v>41</v>
      </c>
      <c r="B106" s="2" t="s">
        <v>62</v>
      </c>
      <c r="C106" s="2" t="s">
        <v>274</v>
      </c>
      <c r="D106" s="2" t="s">
        <v>42</v>
      </c>
    </row>
    <row r="107" spans="1:4">
      <c r="A107" s="2">
        <v>42</v>
      </c>
      <c r="B107" s="2" t="s">
        <v>214</v>
      </c>
      <c r="D107" s="2" t="s">
        <v>42</v>
      </c>
    </row>
    <row r="108" spans="1:4">
      <c r="A108" s="2">
        <v>42</v>
      </c>
      <c r="B108" s="2" t="s">
        <v>269</v>
      </c>
      <c r="D108" s="2" t="s">
        <v>42</v>
      </c>
    </row>
    <row r="109" spans="1:4">
      <c r="A109" s="2">
        <v>42</v>
      </c>
      <c r="B109" s="2" t="s">
        <v>223</v>
      </c>
      <c r="C109" s="2" t="s">
        <v>275</v>
      </c>
      <c r="D109" s="2" t="s">
        <v>42</v>
      </c>
    </row>
    <row r="110" spans="1:4">
      <c r="A110" s="2">
        <v>43</v>
      </c>
      <c r="B110" s="2" t="s">
        <v>216</v>
      </c>
      <c r="D110" s="2" t="s">
        <v>42</v>
      </c>
    </row>
    <row r="111" spans="1:4">
      <c r="A111" s="2">
        <v>43</v>
      </c>
      <c r="B111" s="2" t="s">
        <v>224</v>
      </c>
      <c r="D111" s="2" t="s">
        <v>42</v>
      </c>
    </row>
    <row r="112" spans="1:4">
      <c r="A112" s="2">
        <v>44</v>
      </c>
      <c r="B112" s="2" t="s">
        <v>216</v>
      </c>
      <c r="D112" s="2" t="s">
        <v>42</v>
      </c>
    </row>
    <row r="113" spans="1:4">
      <c r="A113" s="2">
        <v>44</v>
      </c>
      <c r="B113" s="2" t="s">
        <v>223</v>
      </c>
      <c r="C113" s="2" t="s">
        <v>275</v>
      </c>
      <c r="D113" s="2" t="s">
        <v>42</v>
      </c>
    </row>
    <row r="114" spans="1:4">
      <c r="A114" s="2">
        <v>45</v>
      </c>
      <c r="B114" s="2" t="s">
        <v>388</v>
      </c>
      <c r="D114" s="2" t="s">
        <v>60</v>
      </c>
    </row>
    <row r="115" spans="1:4">
      <c r="A115" s="2">
        <v>45</v>
      </c>
      <c r="B115" s="2" t="s">
        <v>62</v>
      </c>
      <c r="C115" s="2" t="s">
        <v>274</v>
      </c>
      <c r="D115" s="2" t="s">
        <v>60</v>
      </c>
    </row>
    <row r="116" spans="1:4">
      <c r="A116" s="2">
        <v>46</v>
      </c>
      <c r="B116" s="2" t="s">
        <v>216</v>
      </c>
      <c r="D116" s="2" t="s">
        <v>60</v>
      </c>
    </row>
    <row r="117" spans="1:4">
      <c r="A117" s="2">
        <v>46</v>
      </c>
      <c r="B117" s="2" t="s">
        <v>214</v>
      </c>
      <c r="D117" s="2" t="s">
        <v>60</v>
      </c>
    </row>
    <row r="118" spans="1:4">
      <c r="A118" s="2">
        <v>46</v>
      </c>
      <c r="B118" s="2" t="s">
        <v>269</v>
      </c>
      <c r="D118" s="2" t="s">
        <v>60</v>
      </c>
    </row>
    <row r="119" spans="1:4">
      <c r="A119" s="2">
        <v>46</v>
      </c>
      <c r="B119" s="2" t="s">
        <v>62</v>
      </c>
      <c r="C119" s="2" t="s">
        <v>274</v>
      </c>
      <c r="D119" s="2" t="s">
        <v>60</v>
      </c>
    </row>
    <row r="120" spans="1:4">
      <c r="A120" s="2">
        <v>47</v>
      </c>
      <c r="B120" s="2" t="s">
        <v>216</v>
      </c>
      <c r="D120" s="2" t="s">
        <v>60</v>
      </c>
    </row>
    <row r="121" spans="1:4">
      <c r="A121" s="2">
        <v>47</v>
      </c>
      <c r="B121" s="2" t="s">
        <v>62</v>
      </c>
      <c r="C121" s="2" t="s">
        <v>274</v>
      </c>
      <c r="D121" s="2" t="s">
        <v>60</v>
      </c>
    </row>
    <row r="122" spans="1:4">
      <c r="A122" s="2">
        <v>48</v>
      </c>
      <c r="B122" s="2" t="s">
        <v>214</v>
      </c>
      <c r="D122" s="2" t="s">
        <v>60</v>
      </c>
    </row>
    <row r="123" spans="1:4">
      <c r="A123" s="2">
        <v>48</v>
      </c>
      <c r="B123" s="2" t="s">
        <v>62</v>
      </c>
      <c r="C123" s="2" t="s">
        <v>279</v>
      </c>
      <c r="D123" s="2" t="s">
        <v>60</v>
      </c>
    </row>
    <row r="124" spans="1:4">
      <c r="A124" s="2">
        <v>49</v>
      </c>
      <c r="B124" s="2" t="s">
        <v>269</v>
      </c>
      <c r="D124" s="2" t="s">
        <v>60</v>
      </c>
    </row>
    <row r="125" spans="1:4">
      <c r="A125" s="2">
        <v>49</v>
      </c>
      <c r="B125" s="2" t="s">
        <v>62</v>
      </c>
      <c r="C125" s="2" t="s">
        <v>279</v>
      </c>
      <c r="D125" s="2" t="s">
        <v>60</v>
      </c>
    </row>
    <row r="126" spans="1:4">
      <c r="A126" s="2">
        <v>50</v>
      </c>
      <c r="B126" s="2" t="s">
        <v>220</v>
      </c>
      <c r="D126" s="2" t="s">
        <v>60</v>
      </c>
    </row>
    <row r="127" spans="1:4">
      <c r="A127" s="2">
        <v>50</v>
      </c>
      <c r="B127" s="2" t="s">
        <v>62</v>
      </c>
      <c r="C127" s="2" t="s">
        <v>279</v>
      </c>
      <c r="D127" s="2" t="s">
        <v>60</v>
      </c>
    </row>
    <row r="128" spans="1:4">
      <c r="A128" s="2">
        <v>51</v>
      </c>
      <c r="B128" s="2" t="s">
        <v>220</v>
      </c>
      <c r="D128" s="2" t="s">
        <v>60</v>
      </c>
    </row>
    <row r="129" spans="1:4">
      <c r="A129" s="2">
        <v>51</v>
      </c>
      <c r="B129" s="2" t="s">
        <v>62</v>
      </c>
      <c r="C129" s="2" t="s">
        <v>280</v>
      </c>
      <c r="D129" s="2" t="s">
        <v>60</v>
      </c>
    </row>
    <row r="130" spans="1:4">
      <c r="A130" s="2">
        <v>52</v>
      </c>
      <c r="B130" s="2" t="s">
        <v>214</v>
      </c>
      <c r="D130" s="2" t="s">
        <v>60</v>
      </c>
    </row>
    <row r="131" spans="1:4">
      <c r="A131" s="2">
        <v>52</v>
      </c>
      <c r="B131" s="2" t="s">
        <v>62</v>
      </c>
      <c r="C131" s="2" t="s">
        <v>280</v>
      </c>
      <c r="D131" s="2" t="s">
        <v>60</v>
      </c>
    </row>
    <row r="132" spans="1:4">
      <c r="A132" s="2">
        <v>53</v>
      </c>
      <c r="B132" s="2" t="s">
        <v>214</v>
      </c>
      <c r="D132" s="2" t="s">
        <v>60</v>
      </c>
    </row>
    <row r="133" spans="1:4">
      <c r="A133" s="2">
        <v>53</v>
      </c>
      <c r="B133" s="2" t="s">
        <v>269</v>
      </c>
      <c r="D133" s="2" t="s">
        <v>60</v>
      </c>
    </row>
    <row r="134" spans="1:4">
      <c r="A134" s="2">
        <v>53</v>
      </c>
      <c r="B134" s="2" t="s">
        <v>220</v>
      </c>
      <c r="D134" s="2" t="s">
        <v>60</v>
      </c>
    </row>
    <row r="135" spans="1:4">
      <c r="A135" s="2">
        <v>53</v>
      </c>
      <c r="B135" s="2" t="s">
        <v>62</v>
      </c>
      <c r="C135" s="2" t="s">
        <v>281</v>
      </c>
      <c r="D135" s="2" t="s">
        <v>60</v>
      </c>
    </row>
    <row r="136" spans="1:4">
      <c r="A136" s="2">
        <v>54</v>
      </c>
      <c r="B136" s="2" t="s">
        <v>216</v>
      </c>
      <c r="D136" s="2" t="s">
        <v>60</v>
      </c>
    </row>
    <row r="137" spans="1:4">
      <c r="A137" s="2">
        <v>54</v>
      </c>
      <c r="B137" s="2" t="s">
        <v>62</v>
      </c>
      <c r="C137" s="2" t="s">
        <v>281</v>
      </c>
      <c r="D137" s="2" t="s">
        <v>60</v>
      </c>
    </row>
    <row r="138" spans="1:4">
      <c r="A138" s="2">
        <v>55</v>
      </c>
      <c r="B138" s="2" t="s">
        <v>260</v>
      </c>
      <c r="D138" s="2" t="s">
        <v>60</v>
      </c>
    </row>
    <row r="139" spans="1:4">
      <c r="A139" s="2">
        <v>55</v>
      </c>
      <c r="B139" s="2" t="s">
        <v>62</v>
      </c>
      <c r="C139" s="2" t="s">
        <v>281</v>
      </c>
      <c r="D139" s="2" t="s">
        <v>60</v>
      </c>
    </row>
    <row r="140" spans="1:4">
      <c r="A140" s="2">
        <v>56</v>
      </c>
      <c r="B140" s="2" t="s">
        <v>260</v>
      </c>
      <c r="D140" s="2" t="s">
        <v>60</v>
      </c>
    </row>
    <row r="141" spans="1:4">
      <c r="A141" s="2">
        <v>56</v>
      </c>
      <c r="B141" s="2" t="s">
        <v>62</v>
      </c>
      <c r="C141" s="2" t="s">
        <v>281</v>
      </c>
      <c r="D141" s="2" t="s">
        <v>60</v>
      </c>
    </row>
    <row r="142" spans="1:4">
      <c r="A142" s="2">
        <v>57</v>
      </c>
      <c r="B142" s="2" t="s">
        <v>276</v>
      </c>
      <c r="D142" s="2" t="s">
        <v>60</v>
      </c>
    </row>
    <row r="143" spans="1:4">
      <c r="A143" s="2">
        <v>57</v>
      </c>
      <c r="B143" s="2" t="s">
        <v>224</v>
      </c>
      <c r="D143" s="2" t="s">
        <v>60</v>
      </c>
    </row>
    <row r="144" spans="1:4">
      <c r="A144" s="2">
        <v>57</v>
      </c>
      <c r="B144" s="2" t="s">
        <v>273</v>
      </c>
      <c r="D144" s="2" t="s">
        <v>60</v>
      </c>
    </row>
    <row r="145" spans="1:4">
      <c r="A145" s="2">
        <v>58</v>
      </c>
      <c r="B145" s="2" t="s">
        <v>263</v>
      </c>
      <c r="D145" s="2" t="s">
        <v>60</v>
      </c>
    </row>
    <row r="146" spans="1:4">
      <c r="A146" s="2">
        <v>58</v>
      </c>
      <c r="B146" s="2" t="s">
        <v>222</v>
      </c>
      <c r="D146" s="2" t="s">
        <v>60</v>
      </c>
    </row>
    <row r="147" spans="1:4">
      <c r="A147" s="2">
        <v>59</v>
      </c>
      <c r="B147" s="2" t="s">
        <v>277</v>
      </c>
      <c r="D147" s="2" t="s">
        <v>60</v>
      </c>
    </row>
    <row r="148" spans="1:4">
      <c r="A148" s="2">
        <v>59</v>
      </c>
      <c r="B148" s="2" t="s">
        <v>221</v>
      </c>
      <c r="D148" s="2" t="s">
        <v>60</v>
      </c>
    </row>
    <row r="149" spans="1:4">
      <c r="A149" s="2">
        <v>60</v>
      </c>
      <c r="B149" s="2" t="s">
        <v>260</v>
      </c>
      <c r="C149" s="2" t="s">
        <v>282</v>
      </c>
      <c r="D149" s="2" t="s">
        <v>60</v>
      </c>
    </row>
    <row r="150" spans="1:4">
      <c r="A150" s="2">
        <v>60</v>
      </c>
      <c r="B150" s="2" t="s">
        <v>62</v>
      </c>
      <c r="C150" s="2" t="s">
        <v>281</v>
      </c>
      <c r="D150" s="2" t="s">
        <v>60</v>
      </c>
    </row>
    <row r="151" spans="1:4">
      <c r="A151" s="2">
        <v>61</v>
      </c>
      <c r="B151" s="2" t="s">
        <v>260</v>
      </c>
      <c r="C151" s="2" t="s">
        <v>282</v>
      </c>
      <c r="D151" s="2" t="s">
        <v>60</v>
      </c>
    </row>
    <row r="152" spans="1:4">
      <c r="A152" s="2">
        <v>61</v>
      </c>
      <c r="B152" s="2" t="s">
        <v>62</v>
      </c>
      <c r="C152" s="2" t="s">
        <v>281</v>
      </c>
      <c r="D152" s="2" t="s">
        <v>60</v>
      </c>
    </row>
    <row r="153" spans="1:4">
      <c r="A153" s="2">
        <v>62</v>
      </c>
      <c r="B153" s="2" t="s">
        <v>260</v>
      </c>
      <c r="C153" s="2" t="s">
        <v>282</v>
      </c>
      <c r="D153" s="2" t="s">
        <v>60</v>
      </c>
    </row>
    <row r="154" spans="1:4">
      <c r="A154" s="2">
        <v>62</v>
      </c>
      <c r="B154" s="2" t="s">
        <v>62</v>
      </c>
      <c r="C154" s="2" t="s">
        <v>281</v>
      </c>
      <c r="D154" s="2" t="s">
        <v>60</v>
      </c>
    </row>
    <row r="155" spans="1:4">
      <c r="A155" s="2">
        <v>63</v>
      </c>
      <c r="B155" s="2" t="s">
        <v>214</v>
      </c>
      <c r="D155" s="2" t="s">
        <v>60</v>
      </c>
    </row>
    <row r="156" spans="1:4">
      <c r="A156" s="2">
        <v>63</v>
      </c>
      <c r="B156" s="2" t="s">
        <v>62</v>
      </c>
      <c r="C156" s="2" t="s">
        <v>281</v>
      </c>
      <c r="D156" s="2" t="s">
        <v>60</v>
      </c>
    </row>
    <row r="157" spans="1:4">
      <c r="A157" s="2">
        <v>64</v>
      </c>
      <c r="B157" s="2" t="s">
        <v>260</v>
      </c>
      <c r="C157" s="2" t="s">
        <v>282</v>
      </c>
      <c r="D157" s="2" t="s">
        <v>60</v>
      </c>
    </row>
    <row r="158" spans="1:4">
      <c r="A158" s="2">
        <v>64</v>
      </c>
      <c r="B158" s="2" t="s">
        <v>62</v>
      </c>
      <c r="C158" s="2" t="s">
        <v>281</v>
      </c>
      <c r="D158" s="2" t="s">
        <v>60</v>
      </c>
    </row>
    <row r="159" spans="1:4">
      <c r="A159" s="2">
        <v>65</v>
      </c>
      <c r="B159" s="2" t="s">
        <v>214</v>
      </c>
      <c r="D159" s="2" t="s">
        <v>60</v>
      </c>
    </row>
    <row r="160" spans="1:4">
      <c r="A160" s="2">
        <v>65</v>
      </c>
      <c r="B160" s="2" t="s">
        <v>216</v>
      </c>
      <c r="D160" s="2" t="s">
        <v>60</v>
      </c>
    </row>
    <row r="161" spans="1:4">
      <c r="A161" s="2">
        <v>66</v>
      </c>
      <c r="B161" s="2" t="s">
        <v>298</v>
      </c>
      <c r="D161" s="2" t="s">
        <v>83</v>
      </c>
    </row>
    <row r="162" spans="1:4">
      <c r="A162" s="2">
        <v>66</v>
      </c>
      <c r="B162" s="2" t="s">
        <v>231</v>
      </c>
      <c r="D162" s="2" t="s">
        <v>83</v>
      </c>
    </row>
    <row r="163" spans="1:4">
      <c r="A163" s="2">
        <v>67</v>
      </c>
      <c r="B163" s="2" t="s">
        <v>298</v>
      </c>
      <c r="C163" s="2" t="s">
        <v>282</v>
      </c>
      <c r="D163" s="2" t="s">
        <v>83</v>
      </c>
    </row>
    <row r="164" spans="1:4">
      <c r="A164" s="2">
        <v>67</v>
      </c>
      <c r="B164" s="2" t="s">
        <v>62</v>
      </c>
      <c r="C164" s="2" t="s">
        <v>292</v>
      </c>
      <c r="D164" s="2" t="s">
        <v>83</v>
      </c>
    </row>
    <row r="165" spans="1:4">
      <c r="A165" s="2">
        <v>68</v>
      </c>
      <c r="B165" s="2" t="s">
        <v>298</v>
      </c>
      <c r="C165" s="2" t="s">
        <v>282</v>
      </c>
      <c r="D165" s="2" t="s">
        <v>83</v>
      </c>
    </row>
    <row r="166" spans="1:4">
      <c r="A166" s="2">
        <v>68</v>
      </c>
      <c r="B166" s="2" t="s">
        <v>232</v>
      </c>
      <c r="D166" s="2" t="s">
        <v>83</v>
      </c>
    </row>
    <row r="167" spans="1:4">
      <c r="A167" s="2">
        <v>69</v>
      </c>
      <c r="B167" s="2" t="s">
        <v>298</v>
      </c>
      <c r="C167" s="2" t="s">
        <v>282</v>
      </c>
      <c r="D167" s="2" t="s">
        <v>83</v>
      </c>
    </row>
    <row r="168" spans="1:4">
      <c r="A168" s="2">
        <v>69</v>
      </c>
      <c r="B168" s="2" t="s">
        <v>260</v>
      </c>
      <c r="C168" s="2" t="s">
        <v>282</v>
      </c>
      <c r="D168" s="2" t="s">
        <v>83</v>
      </c>
    </row>
    <row r="169" spans="1:4">
      <c r="A169" s="2">
        <v>70</v>
      </c>
      <c r="B169" s="2" t="s">
        <v>276</v>
      </c>
      <c r="D169" s="2" t="s">
        <v>83</v>
      </c>
    </row>
    <row r="170" spans="1:4">
      <c r="A170" s="2">
        <v>70</v>
      </c>
      <c r="B170" s="2" t="s">
        <v>277</v>
      </c>
      <c r="D170" s="2" t="s">
        <v>83</v>
      </c>
    </row>
    <row r="171" spans="1:4">
      <c r="A171" s="2">
        <v>71</v>
      </c>
      <c r="B171" s="2" t="s">
        <v>260</v>
      </c>
      <c r="D171" s="2" t="s">
        <v>83</v>
      </c>
    </row>
    <row r="172" spans="1:4">
      <c r="A172" s="2">
        <v>71</v>
      </c>
      <c r="B172" s="2" t="s">
        <v>220</v>
      </c>
      <c r="D172" s="2" t="s">
        <v>83</v>
      </c>
    </row>
    <row r="173" spans="1:4">
      <c r="A173" s="2">
        <v>72</v>
      </c>
      <c r="B173" s="2" t="s">
        <v>260</v>
      </c>
      <c r="D173" s="2" t="s">
        <v>83</v>
      </c>
    </row>
    <row r="174" spans="1:4">
      <c r="A174" s="2">
        <v>72</v>
      </c>
      <c r="B174" s="2" t="s">
        <v>220</v>
      </c>
      <c r="D174" s="2" t="s">
        <v>83</v>
      </c>
    </row>
    <row r="175" spans="1:4">
      <c r="A175" s="2">
        <v>72</v>
      </c>
      <c r="B175" s="2" t="s">
        <v>214</v>
      </c>
      <c r="D175" s="2" t="s">
        <v>83</v>
      </c>
    </row>
    <row r="176" spans="1:4">
      <c r="A176" s="2">
        <v>73</v>
      </c>
      <c r="B176" s="2" t="s">
        <v>263</v>
      </c>
      <c r="D176" s="2" t="s">
        <v>91</v>
      </c>
    </row>
    <row r="177" spans="1:4">
      <c r="A177" s="2">
        <v>73</v>
      </c>
      <c r="B177" s="2" t="s">
        <v>233</v>
      </c>
      <c r="D177" s="2" t="s">
        <v>91</v>
      </c>
    </row>
    <row r="178" spans="1:4">
      <c r="A178" s="2">
        <v>74</v>
      </c>
      <c r="B178" s="2" t="s">
        <v>260</v>
      </c>
      <c r="C178" s="2" t="s">
        <v>282</v>
      </c>
      <c r="D178" s="2" t="s">
        <v>91</v>
      </c>
    </row>
    <row r="179" spans="1:4">
      <c r="A179" s="2">
        <v>74</v>
      </c>
      <c r="B179" s="2" t="s">
        <v>234</v>
      </c>
      <c r="D179" s="2" t="s">
        <v>91</v>
      </c>
    </row>
    <row r="180" spans="1:4">
      <c r="A180" s="2">
        <v>75</v>
      </c>
      <c r="B180" s="2" t="s">
        <v>216</v>
      </c>
      <c r="C180" s="2" t="s">
        <v>282</v>
      </c>
      <c r="D180" s="2" t="s">
        <v>91</v>
      </c>
    </row>
    <row r="181" spans="1:4">
      <c r="A181" s="2">
        <v>75</v>
      </c>
      <c r="B181" s="2" t="s">
        <v>234</v>
      </c>
      <c r="D181" s="2" t="s">
        <v>91</v>
      </c>
    </row>
    <row r="182" spans="1:4">
      <c r="A182" s="2">
        <v>76</v>
      </c>
      <c r="B182" s="2" t="s">
        <v>220</v>
      </c>
      <c r="D182" s="2" t="s">
        <v>91</v>
      </c>
    </row>
    <row r="183" spans="1:4">
      <c r="A183" s="2">
        <v>76</v>
      </c>
      <c r="B183" s="2" t="s">
        <v>233</v>
      </c>
      <c r="D183" s="2" t="s">
        <v>91</v>
      </c>
    </row>
    <row r="184" spans="1:4">
      <c r="A184" s="2">
        <v>77</v>
      </c>
      <c r="B184" s="2" t="s">
        <v>269</v>
      </c>
      <c r="D184" s="2" t="s">
        <v>91</v>
      </c>
    </row>
    <row r="185" spans="1:4">
      <c r="A185" s="2">
        <v>77</v>
      </c>
      <c r="B185" s="2" t="s">
        <v>233</v>
      </c>
      <c r="D185" s="2" t="s">
        <v>91</v>
      </c>
    </row>
    <row r="186" spans="1:4">
      <c r="A186" s="2">
        <v>78</v>
      </c>
      <c r="B186" s="2" t="s">
        <v>216</v>
      </c>
      <c r="C186" s="2" t="s">
        <v>282</v>
      </c>
      <c r="D186" s="2" t="s">
        <v>91</v>
      </c>
    </row>
    <row r="187" spans="1:4">
      <c r="A187" s="2">
        <v>78</v>
      </c>
      <c r="B187" s="2" t="s">
        <v>235</v>
      </c>
      <c r="D187" s="2" t="s">
        <v>91</v>
      </c>
    </row>
    <row r="188" spans="1:4">
      <c r="A188" s="2">
        <v>79</v>
      </c>
      <c r="B188" s="2" t="s">
        <v>298</v>
      </c>
      <c r="C188" s="2" t="s">
        <v>282</v>
      </c>
      <c r="D188" s="2" t="s">
        <v>91</v>
      </c>
    </row>
    <row r="189" spans="1:4">
      <c r="A189" s="2">
        <v>79</v>
      </c>
      <c r="B189" s="2" t="s">
        <v>235</v>
      </c>
      <c r="D189" s="2" t="s">
        <v>91</v>
      </c>
    </row>
    <row r="190" spans="1:4">
      <c r="A190" s="2">
        <v>80</v>
      </c>
      <c r="B190" s="2" t="s">
        <v>220</v>
      </c>
      <c r="D190" s="2" t="s">
        <v>91</v>
      </c>
    </row>
    <row r="191" spans="1:4">
      <c r="A191" s="2">
        <v>80</v>
      </c>
      <c r="B191" s="2" t="s">
        <v>276</v>
      </c>
      <c r="D191" s="2" t="s">
        <v>91</v>
      </c>
    </row>
    <row r="192" spans="1:4">
      <c r="A192" s="2">
        <v>80</v>
      </c>
      <c r="B192" s="2" t="s">
        <v>236</v>
      </c>
      <c r="D192" s="2" t="s">
        <v>91</v>
      </c>
    </row>
    <row r="193" spans="1:4">
      <c r="A193" s="2">
        <v>81</v>
      </c>
      <c r="B193" s="2" t="s">
        <v>220</v>
      </c>
      <c r="D193" s="2" t="s">
        <v>92</v>
      </c>
    </row>
    <row r="194" spans="1:4">
      <c r="A194" s="2">
        <v>81</v>
      </c>
      <c r="B194" s="2" t="s">
        <v>64</v>
      </c>
      <c r="C194" s="2" t="s">
        <v>294</v>
      </c>
      <c r="D194" s="2" t="s">
        <v>92</v>
      </c>
    </row>
    <row r="195" spans="1:4">
      <c r="A195" s="2">
        <v>82</v>
      </c>
      <c r="B195" s="2" t="s">
        <v>269</v>
      </c>
      <c r="D195" s="2" t="s">
        <v>92</v>
      </c>
    </row>
    <row r="196" spans="1:4">
      <c r="A196" s="2">
        <v>82</v>
      </c>
      <c r="B196" s="2" t="s">
        <v>64</v>
      </c>
      <c r="D196" s="2" t="s">
        <v>92</v>
      </c>
    </row>
    <row r="197" spans="1:4">
      <c r="A197" s="2">
        <v>83</v>
      </c>
      <c r="B197" s="2" t="s">
        <v>220</v>
      </c>
      <c r="D197" s="2" t="s">
        <v>92</v>
      </c>
    </row>
    <row r="198" spans="1:4">
      <c r="A198" s="2">
        <v>83</v>
      </c>
      <c r="B198" s="2" t="s">
        <v>236</v>
      </c>
      <c r="D198" s="2" t="s">
        <v>92</v>
      </c>
    </row>
    <row r="199" spans="1:4">
      <c r="A199" s="2">
        <v>84</v>
      </c>
      <c r="B199" s="2" t="s">
        <v>220</v>
      </c>
      <c r="D199" s="2" t="s">
        <v>92</v>
      </c>
    </row>
    <row r="200" spans="1:4">
      <c r="A200" s="2">
        <v>84</v>
      </c>
      <c r="B200" s="2" t="s">
        <v>236</v>
      </c>
      <c r="D200" s="2" t="s">
        <v>92</v>
      </c>
    </row>
    <row r="201" spans="1:4">
      <c r="A201" s="2">
        <v>84</v>
      </c>
      <c r="B201" s="2" t="s">
        <v>64</v>
      </c>
      <c r="C201" s="2" t="s">
        <v>294</v>
      </c>
      <c r="D201" s="2" t="s">
        <v>92</v>
      </c>
    </row>
    <row r="202" spans="1:4">
      <c r="A202" s="2">
        <v>85</v>
      </c>
      <c r="B202" s="2" t="s">
        <v>297</v>
      </c>
      <c r="D202" s="2" t="s">
        <v>92</v>
      </c>
    </row>
    <row r="203" spans="1:4">
      <c r="A203" s="2">
        <v>85</v>
      </c>
      <c r="B203" s="2" t="s">
        <v>64</v>
      </c>
      <c r="C203" s="2" t="s">
        <v>294</v>
      </c>
      <c r="D203" s="2" t="s">
        <v>92</v>
      </c>
    </row>
    <row r="204" spans="1:4">
      <c r="A204" s="2">
        <v>86</v>
      </c>
      <c r="B204" s="2" t="s">
        <v>297</v>
      </c>
      <c r="D204" s="2" t="s">
        <v>92</v>
      </c>
    </row>
    <row r="205" spans="1:4">
      <c r="A205" s="2">
        <v>86</v>
      </c>
      <c r="B205" s="2" t="s">
        <v>64</v>
      </c>
      <c r="C205" s="2" t="s">
        <v>295</v>
      </c>
      <c r="D205" s="2" t="s">
        <v>92</v>
      </c>
    </row>
    <row r="206" spans="1:4">
      <c r="A206" s="2">
        <v>87</v>
      </c>
      <c r="B206" s="2" t="s">
        <v>276</v>
      </c>
      <c r="D206" s="2" t="s">
        <v>92</v>
      </c>
    </row>
    <row r="207" spans="1:4">
      <c r="A207" s="2">
        <v>87</v>
      </c>
      <c r="B207" s="2" t="s">
        <v>64</v>
      </c>
      <c r="C207" s="2" t="s">
        <v>295</v>
      </c>
      <c r="D207" s="2" t="s">
        <v>92</v>
      </c>
    </row>
    <row r="208" spans="1:4">
      <c r="A208" s="2">
        <v>88</v>
      </c>
      <c r="B208" s="2" t="s">
        <v>276</v>
      </c>
      <c r="D208" s="2" t="s">
        <v>104</v>
      </c>
    </row>
    <row r="209" spans="1:4">
      <c r="A209" s="2">
        <v>88</v>
      </c>
      <c r="B209" s="2" t="s">
        <v>64</v>
      </c>
      <c r="C209" s="2" t="s">
        <v>295</v>
      </c>
      <c r="D209" s="2" t="s">
        <v>104</v>
      </c>
    </row>
    <row r="210" spans="1:4">
      <c r="A210" s="2">
        <v>89</v>
      </c>
      <c r="B210" s="2" t="s">
        <v>216</v>
      </c>
      <c r="C210" s="2" t="s">
        <v>296</v>
      </c>
      <c r="D210" s="2" t="s">
        <v>104</v>
      </c>
    </row>
    <row r="211" spans="1:4">
      <c r="A211" s="2">
        <v>89</v>
      </c>
      <c r="B211" s="2" t="s">
        <v>64</v>
      </c>
      <c r="C211" s="2" t="s">
        <v>295</v>
      </c>
      <c r="D211" s="2" t="s">
        <v>104</v>
      </c>
    </row>
    <row r="212" spans="1:4">
      <c r="A212" s="2">
        <v>90</v>
      </c>
      <c r="B212" s="2" t="s">
        <v>298</v>
      </c>
      <c r="C212" s="2" t="s">
        <v>282</v>
      </c>
      <c r="D212" s="2" t="s">
        <v>104</v>
      </c>
    </row>
    <row r="213" spans="1:4">
      <c r="A213" s="2">
        <v>90</v>
      </c>
      <c r="B213" s="2" t="s">
        <v>64</v>
      </c>
      <c r="C213" s="2" t="s">
        <v>295</v>
      </c>
      <c r="D213" s="2" t="s">
        <v>104</v>
      </c>
    </row>
    <row r="214" spans="1:4">
      <c r="A214" s="2">
        <v>91</v>
      </c>
      <c r="B214" s="2" t="s">
        <v>298</v>
      </c>
      <c r="C214" s="2" t="s">
        <v>296</v>
      </c>
      <c r="D214" s="2" t="s">
        <v>104</v>
      </c>
    </row>
    <row r="215" spans="1:4">
      <c r="A215" s="2">
        <v>91</v>
      </c>
      <c r="B215" s="2" t="s">
        <v>216</v>
      </c>
      <c r="C215" s="2" t="s">
        <v>296</v>
      </c>
      <c r="D215" s="2" t="s">
        <v>104</v>
      </c>
    </row>
    <row r="216" spans="1:4">
      <c r="A216" s="2">
        <v>92</v>
      </c>
      <c r="B216" s="2" t="s">
        <v>269</v>
      </c>
      <c r="D216" s="2" t="s">
        <v>104</v>
      </c>
    </row>
    <row r="217" spans="1:4">
      <c r="A217" s="2">
        <v>92</v>
      </c>
      <c r="B217" s="2" t="s">
        <v>297</v>
      </c>
      <c r="D217" s="2" t="s">
        <v>104</v>
      </c>
    </row>
    <row r="218" spans="1:4">
      <c r="A218" s="2">
        <v>92</v>
      </c>
      <c r="B218" s="2" t="s">
        <v>235</v>
      </c>
      <c r="D218" s="2" t="s">
        <v>104</v>
      </c>
    </row>
    <row r="219" spans="1:4">
      <c r="A219" s="2">
        <v>92</v>
      </c>
      <c r="B219" s="2" t="s">
        <v>298</v>
      </c>
      <c r="C219" s="2" t="s">
        <v>296</v>
      </c>
      <c r="D219" s="2" t="s">
        <v>104</v>
      </c>
    </row>
    <row r="220" spans="1:4">
      <c r="A220" s="2">
        <v>92</v>
      </c>
      <c r="B220" s="2" t="s">
        <v>64</v>
      </c>
      <c r="C220" s="2" t="s">
        <v>295</v>
      </c>
      <c r="D220" s="2" t="s">
        <v>104</v>
      </c>
    </row>
    <row r="221" spans="1:4">
      <c r="A221" s="2">
        <v>93</v>
      </c>
      <c r="B221" s="2" t="s">
        <v>260</v>
      </c>
      <c r="C221" s="2" t="s">
        <v>282</v>
      </c>
      <c r="D221" s="2" t="s">
        <v>104</v>
      </c>
    </row>
    <row r="222" spans="1:4">
      <c r="A222" s="2">
        <v>93</v>
      </c>
      <c r="B222" s="2" t="s">
        <v>214</v>
      </c>
      <c r="D222" s="2" t="s">
        <v>104</v>
      </c>
    </row>
    <row r="223" spans="1:4">
      <c r="A223" s="2">
        <v>94</v>
      </c>
      <c r="B223" s="2" t="s">
        <v>260</v>
      </c>
      <c r="C223" s="2" t="s">
        <v>282</v>
      </c>
      <c r="D223" s="2" t="s">
        <v>104</v>
      </c>
    </row>
    <row r="224" spans="1:4">
      <c r="A224" s="2">
        <v>94</v>
      </c>
      <c r="B224" s="2" t="s">
        <v>214</v>
      </c>
      <c r="C224" s="2" t="s">
        <v>282</v>
      </c>
      <c r="D224" s="2" t="s">
        <v>104</v>
      </c>
    </row>
    <row r="225" spans="1:4">
      <c r="A225" s="2">
        <v>95</v>
      </c>
      <c r="B225" s="2" t="s">
        <v>269</v>
      </c>
      <c r="D225" s="2" t="s">
        <v>104</v>
      </c>
    </row>
    <row r="226" spans="1:4">
      <c r="A226" s="2">
        <v>95</v>
      </c>
      <c r="B226" s="2" t="s">
        <v>298</v>
      </c>
      <c r="C226" s="2" t="s">
        <v>296</v>
      </c>
      <c r="D226" s="2" t="s">
        <v>104</v>
      </c>
    </row>
    <row r="227" spans="1:4">
      <c r="A227" s="2">
        <v>95</v>
      </c>
      <c r="B227" s="2" t="s">
        <v>64</v>
      </c>
      <c r="C227" s="2" t="s">
        <v>299</v>
      </c>
      <c r="D227" s="2" t="s">
        <v>104</v>
      </c>
    </row>
    <row r="228" spans="1:4">
      <c r="A228" s="2">
        <v>96</v>
      </c>
      <c r="B228" s="2" t="s">
        <v>216</v>
      </c>
      <c r="C228" s="2" t="s">
        <v>296</v>
      </c>
      <c r="D228" s="2" t="s">
        <v>104</v>
      </c>
    </row>
    <row r="229" spans="1:4">
      <c r="A229" s="2">
        <v>96</v>
      </c>
      <c r="B229" s="2" t="s">
        <v>64</v>
      </c>
      <c r="C229" s="2" t="s">
        <v>299</v>
      </c>
      <c r="D229" s="2" t="s">
        <v>104</v>
      </c>
    </row>
    <row r="230" spans="1:4">
      <c r="A230" s="2">
        <v>97</v>
      </c>
      <c r="B230" s="2" t="s">
        <v>298</v>
      </c>
      <c r="C230" s="2" t="s">
        <v>296</v>
      </c>
      <c r="D230" s="2" t="s">
        <v>104</v>
      </c>
    </row>
    <row r="231" spans="1:4">
      <c r="A231" s="2">
        <v>97</v>
      </c>
      <c r="B231" s="2" t="s">
        <v>64</v>
      </c>
      <c r="C231" s="2" t="s">
        <v>299</v>
      </c>
      <c r="D231" s="2" t="s">
        <v>104</v>
      </c>
    </row>
    <row r="232" spans="1:4">
      <c r="A232" s="2">
        <v>98</v>
      </c>
      <c r="B232" s="2" t="s">
        <v>298</v>
      </c>
      <c r="C232" s="2" t="s">
        <v>300</v>
      </c>
      <c r="D232" s="2" t="s">
        <v>104</v>
      </c>
    </row>
    <row r="233" spans="1:4">
      <c r="A233" s="2">
        <v>98</v>
      </c>
      <c r="B233" s="2" t="s">
        <v>64</v>
      </c>
      <c r="C233" s="2" t="s">
        <v>299</v>
      </c>
      <c r="D233" s="2" t="s">
        <v>104</v>
      </c>
    </row>
    <row r="234" spans="1:4">
      <c r="A234" s="2">
        <v>99</v>
      </c>
      <c r="B234" s="2" t="s">
        <v>247</v>
      </c>
      <c r="D234" s="2" t="s">
        <v>119</v>
      </c>
    </row>
    <row r="235" spans="1:4">
      <c r="A235" s="2">
        <v>99</v>
      </c>
      <c r="B235" s="2" t="s">
        <v>64</v>
      </c>
      <c r="C235" s="2" t="s">
        <v>299</v>
      </c>
      <c r="D235" s="2" t="s">
        <v>119</v>
      </c>
    </row>
    <row r="236" spans="1:4">
      <c r="A236" s="2">
        <v>100</v>
      </c>
      <c r="B236" s="2" t="s">
        <v>260</v>
      </c>
      <c r="C236" s="2" t="s">
        <v>301</v>
      </c>
      <c r="D236" s="2" t="s">
        <v>119</v>
      </c>
    </row>
    <row r="237" spans="1:4">
      <c r="A237" s="2">
        <v>100</v>
      </c>
      <c r="B237" s="2" t="s">
        <v>64</v>
      </c>
      <c r="C237" s="2" t="s">
        <v>299</v>
      </c>
      <c r="D237" s="2" t="s">
        <v>119</v>
      </c>
    </row>
    <row r="238" spans="1:4">
      <c r="A238" s="2">
        <v>101</v>
      </c>
      <c r="B238" s="2" t="s">
        <v>260</v>
      </c>
      <c r="C238" s="2" t="s">
        <v>301</v>
      </c>
      <c r="D238" s="2" t="s">
        <v>119</v>
      </c>
    </row>
    <row r="239" spans="1:4">
      <c r="A239" s="2">
        <v>101</v>
      </c>
      <c r="B239" s="2" t="s">
        <v>64</v>
      </c>
      <c r="C239" s="2" t="s">
        <v>299</v>
      </c>
      <c r="D239" s="2" t="s">
        <v>119</v>
      </c>
    </row>
    <row r="240" spans="1:4">
      <c r="A240" s="2">
        <v>102</v>
      </c>
      <c r="B240" s="2" t="s">
        <v>297</v>
      </c>
      <c r="D240" s="2" t="s">
        <v>119</v>
      </c>
    </row>
    <row r="241" spans="1:4">
      <c r="A241" s="2">
        <v>102</v>
      </c>
      <c r="B241" s="2" t="s">
        <v>64</v>
      </c>
      <c r="C241" s="2" t="s">
        <v>299</v>
      </c>
      <c r="D241" s="2" t="s">
        <v>119</v>
      </c>
    </row>
    <row r="242" spans="1:4">
      <c r="A242" s="2">
        <v>103</v>
      </c>
      <c r="B242" s="2" t="s">
        <v>260</v>
      </c>
      <c r="C242" s="2" t="s">
        <v>301</v>
      </c>
      <c r="D242" s="2" t="s">
        <v>119</v>
      </c>
    </row>
    <row r="243" spans="1:4">
      <c r="A243" s="2">
        <v>103</v>
      </c>
      <c r="B243" s="2" t="s">
        <v>216</v>
      </c>
      <c r="C243" s="2" t="s">
        <v>296</v>
      </c>
      <c r="D243" s="2" t="s">
        <v>119</v>
      </c>
    </row>
    <row r="244" spans="1:4">
      <c r="A244" s="2">
        <v>103</v>
      </c>
      <c r="B244" s="2" t="s">
        <v>298</v>
      </c>
      <c r="C244" s="2" t="s">
        <v>300</v>
      </c>
      <c r="D244" s="2" t="s">
        <v>119</v>
      </c>
    </row>
    <row r="245" spans="1:4">
      <c r="A245" s="2">
        <v>103</v>
      </c>
      <c r="B245" s="2" t="s">
        <v>220</v>
      </c>
      <c r="D245" s="2" t="s">
        <v>119</v>
      </c>
    </row>
    <row r="246" spans="1:4">
      <c r="A246" s="2">
        <v>103</v>
      </c>
      <c r="B246" s="2" t="s">
        <v>269</v>
      </c>
      <c r="D246" s="2" t="s">
        <v>119</v>
      </c>
    </row>
    <row r="247" spans="1:4">
      <c r="A247" s="2">
        <v>103</v>
      </c>
      <c r="B247" s="2" t="s">
        <v>276</v>
      </c>
      <c r="D247" s="2" t="s">
        <v>119</v>
      </c>
    </row>
    <row r="248" spans="1:4">
      <c r="A248" s="2">
        <v>103</v>
      </c>
      <c r="B248" s="2" t="s">
        <v>263</v>
      </c>
      <c r="D248" s="2" t="s">
        <v>119</v>
      </c>
    </row>
    <row r="249" spans="1:4">
      <c r="A249" s="2">
        <v>103</v>
      </c>
      <c r="B249" s="2" t="s">
        <v>396</v>
      </c>
      <c r="D249" s="2" t="s">
        <v>119</v>
      </c>
    </row>
    <row r="250" spans="1:4">
      <c r="A250" s="2">
        <v>103</v>
      </c>
      <c r="B250" s="2" t="s">
        <v>397</v>
      </c>
      <c r="D250" s="2" t="s">
        <v>119</v>
      </c>
    </row>
    <row r="251" spans="1:4">
      <c r="A251" s="2">
        <v>103</v>
      </c>
      <c r="B251" s="2" t="s">
        <v>398</v>
      </c>
      <c r="D251" s="2" t="s">
        <v>119</v>
      </c>
    </row>
    <row r="252" spans="1:4">
      <c r="A252" s="2">
        <v>103</v>
      </c>
      <c r="B252" s="2" t="s">
        <v>399</v>
      </c>
      <c r="D252" s="2" t="s">
        <v>119</v>
      </c>
    </row>
    <row r="253" spans="1:4">
      <c r="A253" s="2">
        <v>103</v>
      </c>
      <c r="B253" s="2" t="s">
        <v>400</v>
      </c>
      <c r="D253" s="2" t="s">
        <v>119</v>
      </c>
    </row>
    <row r="254" spans="1:4">
      <c r="A254" s="2">
        <v>103</v>
      </c>
      <c r="B254" s="2" t="s">
        <v>401</v>
      </c>
      <c r="D254" s="2" t="s">
        <v>119</v>
      </c>
    </row>
    <row r="255" spans="1:4">
      <c r="A255" s="2">
        <v>103</v>
      </c>
      <c r="B255" s="2" t="s">
        <v>402</v>
      </c>
      <c r="D255" s="2" t="s">
        <v>119</v>
      </c>
    </row>
    <row r="256" spans="1:4">
      <c r="A256" s="2">
        <v>104</v>
      </c>
      <c r="B256" s="2" t="s">
        <v>214</v>
      </c>
      <c r="C256" s="2" t="s">
        <v>302</v>
      </c>
      <c r="D256" s="2" t="s">
        <v>119</v>
      </c>
    </row>
    <row r="257" spans="1:4">
      <c r="A257" s="2">
        <v>104</v>
      </c>
      <c r="B257" s="2" t="s">
        <v>396</v>
      </c>
      <c r="D257" s="2" t="s">
        <v>119</v>
      </c>
    </row>
    <row r="258" spans="1:4">
      <c r="A258" s="2">
        <v>104</v>
      </c>
      <c r="B258" s="2" t="s">
        <v>397</v>
      </c>
      <c r="D258" s="2" t="s">
        <v>119</v>
      </c>
    </row>
    <row r="259" spans="1:4">
      <c r="A259" s="2">
        <v>104</v>
      </c>
      <c r="B259" s="2" t="s">
        <v>398</v>
      </c>
      <c r="D259" s="2" t="s">
        <v>119</v>
      </c>
    </row>
    <row r="260" spans="1:4">
      <c r="A260" s="2">
        <v>104</v>
      </c>
      <c r="B260" s="2" t="s">
        <v>399</v>
      </c>
      <c r="D260" s="2" t="s">
        <v>119</v>
      </c>
    </row>
    <row r="261" spans="1:4">
      <c r="A261" s="2">
        <v>104</v>
      </c>
      <c r="B261" s="2" t="s">
        <v>400</v>
      </c>
      <c r="D261" s="2" t="s">
        <v>119</v>
      </c>
    </row>
    <row r="262" spans="1:4">
      <c r="A262" s="2">
        <v>104</v>
      </c>
      <c r="B262" s="2" t="s">
        <v>401</v>
      </c>
      <c r="D262" s="2" t="s">
        <v>119</v>
      </c>
    </row>
    <row r="263" spans="1:4">
      <c r="A263" s="2">
        <v>104</v>
      </c>
      <c r="B263" s="2" t="s">
        <v>402</v>
      </c>
      <c r="D263" s="2" t="s">
        <v>119</v>
      </c>
    </row>
    <row r="264" spans="1:4">
      <c r="A264" s="2">
        <v>105</v>
      </c>
      <c r="B264" s="2" t="s">
        <v>214</v>
      </c>
      <c r="C264" s="2" t="s">
        <v>302</v>
      </c>
      <c r="D264" s="2" t="s">
        <v>119</v>
      </c>
    </row>
    <row r="265" spans="1:4">
      <c r="A265" s="2">
        <v>105</v>
      </c>
      <c r="B265" s="2" t="s">
        <v>64</v>
      </c>
      <c r="C265" s="2" t="s">
        <v>303</v>
      </c>
      <c r="D265" s="2" t="s">
        <v>119</v>
      </c>
    </row>
    <row r="266" spans="1:4">
      <c r="A266" s="2">
        <v>106</v>
      </c>
      <c r="B266" s="2" t="s">
        <v>214</v>
      </c>
      <c r="C266" s="2" t="s">
        <v>302</v>
      </c>
      <c r="D266" s="2" t="s">
        <v>119</v>
      </c>
    </row>
    <row r="267" spans="1:4">
      <c r="A267" s="2">
        <v>106</v>
      </c>
      <c r="B267" s="2" t="s">
        <v>64</v>
      </c>
      <c r="C267" s="2" t="s">
        <v>295</v>
      </c>
      <c r="D267" s="2" t="s">
        <v>119</v>
      </c>
    </row>
    <row r="268" spans="1:4">
      <c r="A268" s="2">
        <v>107</v>
      </c>
      <c r="B268" s="2" t="s">
        <v>216</v>
      </c>
      <c r="C268" s="2" t="s">
        <v>296</v>
      </c>
      <c r="D268" s="2" t="s">
        <v>119</v>
      </c>
    </row>
    <row r="269" spans="1:4">
      <c r="A269" s="2">
        <v>107</v>
      </c>
      <c r="B269" s="2" t="s">
        <v>64</v>
      </c>
      <c r="C269" s="2" t="s">
        <v>304</v>
      </c>
      <c r="D269" s="2" t="s">
        <v>119</v>
      </c>
    </row>
    <row r="270" spans="1:4">
      <c r="A270" s="2">
        <v>108</v>
      </c>
      <c r="B270" s="2" t="s">
        <v>214</v>
      </c>
      <c r="C270" s="2" t="s">
        <v>302</v>
      </c>
      <c r="D270" s="2" t="s">
        <v>119</v>
      </c>
    </row>
    <row r="271" spans="1:4">
      <c r="A271" s="2">
        <v>108</v>
      </c>
      <c r="B271" s="2" t="s">
        <v>220</v>
      </c>
      <c r="D271" s="2" t="s">
        <v>119</v>
      </c>
    </row>
    <row r="272" spans="1:4">
      <c r="A272" s="2">
        <v>108</v>
      </c>
      <c r="B272" s="2" t="s">
        <v>269</v>
      </c>
      <c r="D272" s="2" t="s">
        <v>119</v>
      </c>
    </row>
    <row r="273" spans="1:4">
      <c r="A273" s="2">
        <v>108</v>
      </c>
      <c r="B273" s="2" t="s">
        <v>276</v>
      </c>
      <c r="D273" s="2" t="s">
        <v>119</v>
      </c>
    </row>
    <row r="274" spans="1:4">
      <c r="A274" s="2">
        <v>108</v>
      </c>
      <c r="B274" s="2" t="s">
        <v>263</v>
      </c>
      <c r="D274" s="2" t="s">
        <v>119</v>
      </c>
    </row>
    <row r="275" spans="1:4">
      <c r="A275" s="2">
        <v>108</v>
      </c>
      <c r="B275" s="2" t="s">
        <v>216</v>
      </c>
      <c r="C275" s="2" t="s">
        <v>296</v>
      </c>
      <c r="D275" s="2" t="s">
        <v>119</v>
      </c>
    </row>
    <row r="276" spans="1:4">
      <c r="A276" s="2">
        <v>108</v>
      </c>
      <c r="B276" s="2" t="s">
        <v>64</v>
      </c>
      <c r="C276" s="2" t="s">
        <v>304</v>
      </c>
      <c r="D276" s="2" t="s">
        <v>119</v>
      </c>
    </row>
    <row r="277" spans="1:4">
      <c r="A277" s="2">
        <v>109</v>
      </c>
      <c r="B277" s="2" t="s">
        <v>298</v>
      </c>
      <c r="C277" s="2" t="s">
        <v>282</v>
      </c>
      <c r="D277" s="2" t="s">
        <v>119</v>
      </c>
    </row>
    <row r="278" spans="1:4">
      <c r="A278" s="2">
        <v>109</v>
      </c>
      <c r="B278" s="2" t="s">
        <v>306</v>
      </c>
      <c r="D278" s="2" t="s">
        <v>119</v>
      </c>
    </row>
    <row r="279" spans="1:4">
      <c r="A279" s="2">
        <v>109</v>
      </c>
      <c r="B279" s="2" t="s">
        <v>305</v>
      </c>
      <c r="D279" s="2" t="s">
        <v>119</v>
      </c>
    </row>
    <row r="280" spans="1:4">
      <c r="A280" s="2">
        <v>110</v>
      </c>
      <c r="B280" s="2" t="s">
        <v>298</v>
      </c>
      <c r="C280" s="2" t="s">
        <v>282</v>
      </c>
      <c r="D280" s="2" t="s">
        <v>119</v>
      </c>
    </row>
    <row r="281" spans="1:4">
      <c r="A281" s="2">
        <v>110</v>
      </c>
      <c r="B281" s="2" t="s">
        <v>307</v>
      </c>
      <c r="C281" s="2" t="s">
        <v>294</v>
      </c>
      <c r="D281" s="2" t="s">
        <v>119</v>
      </c>
    </row>
    <row r="282" spans="1:4">
      <c r="A282" s="2">
        <v>111</v>
      </c>
      <c r="B282" s="2" t="s">
        <v>214</v>
      </c>
      <c r="C282" s="2" t="s">
        <v>282</v>
      </c>
      <c r="D282" s="2" t="s">
        <v>120</v>
      </c>
    </row>
    <row r="283" spans="1:4">
      <c r="A283" s="2">
        <v>111</v>
      </c>
      <c r="B283" s="2" t="s">
        <v>237</v>
      </c>
      <c r="D283" s="2" t="s">
        <v>120</v>
      </c>
    </row>
    <row r="284" spans="1:4">
      <c r="A284" s="2">
        <v>112</v>
      </c>
      <c r="B284" s="2" t="s">
        <v>214</v>
      </c>
      <c r="C284" s="2" t="s">
        <v>315</v>
      </c>
      <c r="D284" s="2" t="s">
        <v>120</v>
      </c>
    </row>
    <row r="285" spans="1:4">
      <c r="A285" s="2">
        <v>112</v>
      </c>
      <c r="B285" s="2" t="s">
        <v>238</v>
      </c>
      <c r="D285" s="2" t="s">
        <v>120</v>
      </c>
    </row>
    <row r="286" spans="1:4">
      <c r="A286" s="2">
        <v>113</v>
      </c>
      <c r="B286" s="2" t="s">
        <v>287</v>
      </c>
      <c r="D286" s="2" t="s">
        <v>120</v>
      </c>
    </row>
    <row r="287" spans="1:4">
      <c r="A287" s="2">
        <v>113</v>
      </c>
      <c r="B287" s="2" t="s">
        <v>238</v>
      </c>
      <c r="D287" s="2" t="s">
        <v>120</v>
      </c>
    </row>
    <row r="288" spans="1:4">
      <c r="A288" s="2">
        <v>114</v>
      </c>
      <c r="B288" s="2" t="s">
        <v>338</v>
      </c>
      <c r="D288" s="2" t="s">
        <v>124</v>
      </c>
    </row>
    <row r="289" spans="1:4">
      <c r="A289" s="2">
        <v>114</v>
      </c>
      <c r="B289" s="2" t="s">
        <v>239</v>
      </c>
      <c r="D289" s="2" t="s">
        <v>124</v>
      </c>
    </row>
    <row r="290" spans="1:4">
      <c r="A290" s="2">
        <v>115</v>
      </c>
      <c r="B290" s="2" t="s">
        <v>338</v>
      </c>
      <c r="D290" s="2" t="s">
        <v>124</v>
      </c>
    </row>
    <row r="291" spans="1:4">
      <c r="A291" s="2">
        <v>115</v>
      </c>
      <c r="B291" s="2" t="s">
        <v>247</v>
      </c>
      <c r="D291" s="2" t="s">
        <v>124</v>
      </c>
    </row>
    <row r="292" spans="1:4">
      <c r="A292" s="2">
        <v>116</v>
      </c>
      <c r="B292" s="2" t="s">
        <v>269</v>
      </c>
      <c r="D292" s="2" t="s">
        <v>124</v>
      </c>
    </row>
    <row r="293" spans="1:4">
      <c r="A293" s="2">
        <v>116</v>
      </c>
      <c r="B293" s="2" t="s">
        <v>240</v>
      </c>
      <c r="D293" s="2" t="s">
        <v>124</v>
      </c>
    </row>
    <row r="294" spans="1:4">
      <c r="A294" s="2">
        <v>117</v>
      </c>
      <c r="B294" s="2" t="s">
        <v>220</v>
      </c>
      <c r="D294" s="2" t="s">
        <v>124</v>
      </c>
    </row>
    <row r="295" spans="1:4">
      <c r="A295" s="2">
        <v>117</v>
      </c>
      <c r="B295" s="2" t="s">
        <v>241</v>
      </c>
      <c r="D295" s="2" t="s">
        <v>124</v>
      </c>
    </row>
    <row r="296" spans="1:4">
      <c r="A296" s="2">
        <v>118</v>
      </c>
      <c r="B296" s="2" t="s">
        <v>238</v>
      </c>
      <c r="D296" s="2" t="s">
        <v>124</v>
      </c>
    </row>
    <row r="297" spans="1:4">
      <c r="A297" s="2">
        <v>118</v>
      </c>
      <c r="B297" s="2" t="s">
        <v>242</v>
      </c>
      <c r="D297" s="2" t="s">
        <v>124</v>
      </c>
    </row>
    <row r="298" spans="1:4">
      <c r="A298" s="2">
        <v>119</v>
      </c>
      <c r="B298" s="2" t="s">
        <v>248</v>
      </c>
      <c r="D298" s="2" t="s">
        <v>125</v>
      </c>
    </row>
    <row r="299" spans="1:4">
      <c r="A299" s="2">
        <v>119</v>
      </c>
      <c r="B299" s="2" t="s">
        <v>316</v>
      </c>
      <c r="D299" s="2" t="s">
        <v>125</v>
      </c>
    </row>
    <row r="300" spans="1:4">
      <c r="A300" s="2">
        <v>119</v>
      </c>
      <c r="B300" s="2" t="s">
        <v>269</v>
      </c>
      <c r="D300" s="2" t="s">
        <v>125</v>
      </c>
    </row>
    <row r="301" spans="1:4">
      <c r="A301" s="2">
        <v>119</v>
      </c>
      <c r="B301" s="2" t="s">
        <v>220</v>
      </c>
      <c r="D301" s="2" t="s">
        <v>125</v>
      </c>
    </row>
    <row r="302" spans="1:4">
      <c r="A302" s="2">
        <v>119</v>
      </c>
      <c r="B302" s="2" t="s">
        <v>260</v>
      </c>
      <c r="D302" s="2" t="s">
        <v>125</v>
      </c>
    </row>
    <row r="303" spans="1:4">
      <c r="A303" s="2">
        <v>119</v>
      </c>
      <c r="B303" s="2" t="s">
        <v>216</v>
      </c>
      <c r="D303" s="2" t="s">
        <v>125</v>
      </c>
    </row>
    <row r="304" spans="1:4">
      <c r="A304" s="2">
        <v>120</v>
      </c>
      <c r="B304" s="2" t="s">
        <v>216</v>
      </c>
      <c r="D304" s="2" t="s">
        <v>125</v>
      </c>
    </row>
    <row r="305" spans="1:4">
      <c r="A305" s="2">
        <v>120</v>
      </c>
      <c r="B305" s="2" t="s">
        <v>243</v>
      </c>
      <c r="D305" s="2" t="s">
        <v>125</v>
      </c>
    </row>
    <row r="306" spans="1:4">
      <c r="A306" s="2">
        <v>121</v>
      </c>
      <c r="B306" s="2" t="s">
        <v>260</v>
      </c>
      <c r="D306" s="2" t="s">
        <v>125</v>
      </c>
    </row>
    <row r="307" spans="1:4">
      <c r="A307" s="2">
        <v>121</v>
      </c>
      <c r="B307" s="2" t="s">
        <v>244</v>
      </c>
      <c r="D307" s="2" t="s">
        <v>125</v>
      </c>
    </row>
    <row r="308" spans="1:4">
      <c r="A308" s="2">
        <v>122</v>
      </c>
      <c r="B308" s="2" t="s">
        <v>260</v>
      </c>
      <c r="C308" s="2" t="s">
        <v>282</v>
      </c>
      <c r="D308" s="2" t="s">
        <v>125</v>
      </c>
    </row>
    <row r="309" spans="1:4">
      <c r="A309" s="2">
        <v>122</v>
      </c>
      <c r="B309" s="2" t="s">
        <v>244</v>
      </c>
      <c r="D309" s="2" t="s">
        <v>125</v>
      </c>
    </row>
    <row r="310" spans="1:4">
      <c r="A310" s="2">
        <v>123</v>
      </c>
      <c r="B310" s="2" t="s">
        <v>239</v>
      </c>
      <c r="C310" s="2" t="s">
        <v>319</v>
      </c>
      <c r="D310" s="2" t="s">
        <v>125</v>
      </c>
    </row>
    <row r="311" spans="1:4">
      <c r="A311" s="2">
        <v>123</v>
      </c>
      <c r="B311" s="2" t="s">
        <v>338</v>
      </c>
      <c r="C311" s="2" t="s">
        <v>319</v>
      </c>
      <c r="D311" s="2" t="s">
        <v>125</v>
      </c>
    </row>
    <row r="312" spans="1:4">
      <c r="A312" s="2">
        <v>123</v>
      </c>
      <c r="B312" s="2" t="s">
        <v>245</v>
      </c>
      <c r="D312" s="2" t="s">
        <v>125</v>
      </c>
    </row>
    <row r="313" spans="1:4">
      <c r="A313" s="2">
        <v>124</v>
      </c>
      <c r="B313" s="2" t="s">
        <v>235</v>
      </c>
      <c r="D313" s="2" t="s">
        <v>125</v>
      </c>
    </row>
    <row r="314" spans="1:4">
      <c r="A314" s="2">
        <v>124</v>
      </c>
      <c r="B314" s="2" t="s">
        <v>246</v>
      </c>
      <c r="D314" s="2" t="s">
        <v>125</v>
      </c>
    </row>
    <row r="315" spans="1:4">
      <c r="A315" s="2">
        <v>125</v>
      </c>
      <c r="B315" s="2" t="s">
        <v>235</v>
      </c>
      <c r="D315" s="2" t="s">
        <v>125</v>
      </c>
    </row>
    <row r="316" spans="1:4">
      <c r="A316" s="2">
        <v>125</v>
      </c>
      <c r="B316" s="2" t="s">
        <v>239</v>
      </c>
      <c r="C316" s="2" t="s">
        <v>319</v>
      </c>
      <c r="D316" s="2" t="s">
        <v>125</v>
      </c>
    </row>
    <row r="317" spans="1:4">
      <c r="A317" s="2">
        <v>125</v>
      </c>
      <c r="B317" s="2" t="s">
        <v>338</v>
      </c>
      <c r="C317" s="2" t="s">
        <v>319</v>
      </c>
      <c r="D317" s="2" t="s">
        <v>125</v>
      </c>
    </row>
    <row r="318" spans="1:4">
      <c r="A318" s="2">
        <v>126</v>
      </c>
      <c r="B318" s="2" t="s">
        <v>235</v>
      </c>
      <c r="D318" s="2" t="s">
        <v>125</v>
      </c>
    </row>
    <row r="319" spans="1:4">
      <c r="A319" s="2">
        <v>126</v>
      </c>
      <c r="B319" s="2" t="s">
        <v>247</v>
      </c>
      <c r="D319" s="2" t="s">
        <v>125</v>
      </c>
    </row>
    <row r="320" spans="1:4">
      <c r="A320" s="2">
        <v>127</v>
      </c>
      <c r="B320" s="2" t="s">
        <v>214</v>
      </c>
      <c r="C320" s="2" t="s">
        <v>282</v>
      </c>
      <c r="D320" s="2" t="s">
        <v>125</v>
      </c>
    </row>
    <row r="321" spans="1:4">
      <c r="A321" s="2">
        <v>127</v>
      </c>
      <c r="B321" s="2" t="s">
        <v>248</v>
      </c>
      <c r="D321" s="2" t="s">
        <v>125</v>
      </c>
    </row>
    <row r="322" spans="1:4">
      <c r="A322" s="2">
        <v>128</v>
      </c>
      <c r="B322" s="2" t="s">
        <v>260</v>
      </c>
      <c r="C322" s="2" t="s">
        <v>302</v>
      </c>
      <c r="D322" s="2" t="s">
        <v>125</v>
      </c>
    </row>
    <row r="323" spans="1:4">
      <c r="A323" s="2">
        <v>128</v>
      </c>
      <c r="B323" s="2" t="s">
        <v>216</v>
      </c>
      <c r="C323" s="2" t="s">
        <v>391</v>
      </c>
      <c r="D323" s="2" t="s">
        <v>125</v>
      </c>
    </row>
    <row r="324" spans="1:4">
      <c r="A324" s="2">
        <v>129</v>
      </c>
      <c r="B324" s="2" t="s">
        <v>260</v>
      </c>
      <c r="C324" s="2" t="s">
        <v>302</v>
      </c>
      <c r="D324" s="2" t="s">
        <v>136</v>
      </c>
    </row>
    <row r="325" spans="1:4">
      <c r="A325" s="2">
        <v>129</v>
      </c>
      <c r="B325" s="2" t="s">
        <v>216</v>
      </c>
      <c r="C325" s="2" t="s">
        <v>391</v>
      </c>
      <c r="D325" s="2" t="s">
        <v>136</v>
      </c>
    </row>
    <row r="326" spans="1:4">
      <c r="A326" s="2">
        <v>130</v>
      </c>
      <c r="B326" s="2" t="s">
        <v>248</v>
      </c>
      <c r="D326" s="2" t="s">
        <v>136</v>
      </c>
    </row>
    <row r="327" spans="1:4">
      <c r="A327" s="2">
        <v>130</v>
      </c>
      <c r="B327" s="2" t="s">
        <v>167</v>
      </c>
      <c r="C327" s="2" t="s">
        <v>390</v>
      </c>
      <c r="D327" s="2" t="s">
        <v>136</v>
      </c>
    </row>
    <row r="328" spans="1:4">
      <c r="A328" s="2">
        <v>131</v>
      </c>
      <c r="B328" s="2" t="s">
        <v>214</v>
      </c>
      <c r="C328" s="2" t="s">
        <v>302</v>
      </c>
      <c r="D328" s="2" t="s">
        <v>136</v>
      </c>
    </row>
    <row r="329" spans="1:4">
      <c r="A329" s="2">
        <v>131</v>
      </c>
      <c r="B329" s="2" t="s">
        <v>167</v>
      </c>
      <c r="C329" s="2" t="s">
        <v>390</v>
      </c>
      <c r="D329" s="2" t="s">
        <v>136</v>
      </c>
    </row>
    <row r="330" spans="1:4">
      <c r="A330" s="2">
        <v>132</v>
      </c>
      <c r="B330" s="2" t="s">
        <v>241</v>
      </c>
      <c r="D330" s="2" t="s">
        <v>136</v>
      </c>
    </row>
    <row r="331" spans="1:4">
      <c r="A331" s="2">
        <v>132</v>
      </c>
      <c r="B331" s="2" t="s">
        <v>167</v>
      </c>
      <c r="C331" s="2" t="s">
        <v>390</v>
      </c>
      <c r="D331" s="2" t="s">
        <v>136</v>
      </c>
    </row>
    <row r="332" spans="1:4">
      <c r="A332" s="2">
        <v>133</v>
      </c>
      <c r="B332" s="2" t="s">
        <v>248</v>
      </c>
      <c r="D332" s="2" t="s">
        <v>136</v>
      </c>
    </row>
    <row r="333" spans="1:4">
      <c r="A333" s="2">
        <v>133</v>
      </c>
      <c r="B333" s="2" t="s">
        <v>167</v>
      </c>
      <c r="C333" s="2" t="s">
        <v>390</v>
      </c>
      <c r="D333" s="2" t="s">
        <v>136</v>
      </c>
    </row>
    <row r="334" spans="1:4">
      <c r="A334" s="2">
        <v>134</v>
      </c>
      <c r="B334" s="2" t="s">
        <v>216</v>
      </c>
      <c r="C334" s="2" t="s">
        <v>391</v>
      </c>
      <c r="D334" s="2" t="s">
        <v>136</v>
      </c>
    </row>
    <row r="335" spans="1:4">
      <c r="A335" s="2">
        <v>134</v>
      </c>
      <c r="B335" s="2" t="s">
        <v>167</v>
      </c>
      <c r="C335" s="2" t="s">
        <v>390</v>
      </c>
      <c r="D335" s="2" t="s">
        <v>136</v>
      </c>
    </row>
    <row r="336" spans="1:4">
      <c r="A336" s="2">
        <v>135</v>
      </c>
      <c r="B336" s="2" t="s">
        <v>220</v>
      </c>
      <c r="D336" s="2" t="s">
        <v>136</v>
      </c>
    </row>
    <row r="337" spans="1:4">
      <c r="A337" s="2">
        <v>135</v>
      </c>
      <c r="B337" s="2" t="s">
        <v>249</v>
      </c>
      <c r="D337" s="2" t="s">
        <v>136</v>
      </c>
    </row>
    <row r="338" spans="1:4">
      <c r="A338" s="2">
        <v>136</v>
      </c>
      <c r="B338" s="2" t="s">
        <v>260</v>
      </c>
      <c r="C338" s="2" t="s">
        <v>320</v>
      </c>
      <c r="D338" s="2" t="s">
        <v>136</v>
      </c>
    </row>
    <row r="339" spans="1:4">
      <c r="A339" s="2">
        <v>136</v>
      </c>
      <c r="B339" s="2" t="s">
        <v>167</v>
      </c>
      <c r="C339" s="2" t="s">
        <v>390</v>
      </c>
      <c r="D339" s="2" t="s">
        <v>136</v>
      </c>
    </row>
    <row r="340" spans="1:4">
      <c r="A340" s="2">
        <v>137</v>
      </c>
      <c r="B340" s="2" t="s">
        <v>239</v>
      </c>
      <c r="D340" s="2" t="s">
        <v>136</v>
      </c>
    </row>
    <row r="341" spans="1:4">
      <c r="A341" s="2">
        <v>137</v>
      </c>
      <c r="B341" s="2" t="s">
        <v>269</v>
      </c>
      <c r="D341" s="2" t="s">
        <v>136</v>
      </c>
    </row>
    <row r="342" spans="1:4">
      <c r="A342" s="2">
        <v>138</v>
      </c>
      <c r="B342" s="2" t="s">
        <v>321</v>
      </c>
      <c r="D342" s="2" t="s">
        <v>136</v>
      </c>
    </row>
    <row r="343" spans="1:4">
      <c r="A343" s="2">
        <v>138</v>
      </c>
      <c r="B343" s="2" t="s">
        <v>167</v>
      </c>
      <c r="C343" s="2" t="s">
        <v>390</v>
      </c>
      <c r="D343" s="2" t="s">
        <v>136</v>
      </c>
    </row>
    <row r="344" spans="1:4">
      <c r="A344" s="2">
        <v>139</v>
      </c>
      <c r="B344" s="2" t="s">
        <v>167</v>
      </c>
      <c r="C344" s="2" t="s">
        <v>390</v>
      </c>
      <c r="D344" s="2" t="s">
        <v>158</v>
      </c>
    </row>
    <row r="345" spans="1:4">
      <c r="A345" s="2">
        <v>139</v>
      </c>
      <c r="B345" s="2" t="s">
        <v>250</v>
      </c>
      <c r="D345" s="2" t="s">
        <v>158</v>
      </c>
    </row>
    <row r="346" spans="1:4">
      <c r="A346" s="2">
        <v>140</v>
      </c>
      <c r="B346" s="2" t="s">
        <v>321</v>
      </c>
      <c r="C346" s="2" t="s">
        <v>282</v>
      </c>
      <c r="D346" s="2" t="s">
        <v>158</v>
      </c>
    </row>
    <row r="347" spans="1:4">
      <c r="A347" s="2">
        <v>140</v>
      </c>
      <c r="B347" s="2" t="s">
        <v>167</v>
      </c>
      <c r="C347" s="2" t="s">
        <v>392</v>
      </c>
      <c r="D347" s="2" t="s">
        <v>158</v>
      </c>
    </row>
    <row r="348" spans="1:4">
      <c r="A348" s="2">
        <v>141</v>
      </c>
      <c r="B348" s="2" t="s">
        <v>269</v>
      </c>
      <c r="D348" s="2" t="s">
        <v>158</v>
      </c>
    </row>
    <row r="349" spans="1:4">
      <c r="A349" s="2">
        <v>141</v>
      </c>
      <c r="B349" s="2" t="s">
        <v>167</v>
      </c>
      <c r="C349" s="2" t="s">
        <v>392</v>
      </c>
      <c r="D349" s="2" t="s">
        <v>158</v>
      </c>
    </row>
    <row r="350" spans="1:4">
      <c r="A350" s="2">
        <v>142</v>
      </c>
      <c r="B350" s="2" t="s">
        <v>321</v>
      </c>
      <c r="C350" s="2" t="s">
        <v>320</v>
      </c>
      <c r="D350" s="2" t="s">
        <v>158</v>
      </c>
    </row>
    <row r="351" spans="1:4">
      <c r="A351" s="2">
        <v>142</v>
      </c>
      <c r="B351" s="2" t="s">
        <v>167</v>
      </c>
      <c r="C351" s="2" t="s">
        <v>392</v>
      </c>
      <c r="D351" s="2" t="s">
        <v>158</v>
      </c>
    </row>
    <row r="352" spans="1:4">
      <c r="A352" s="2">
        <v>143</v>
      </c>
      <c r="B352" s="2" t="s">
        <v>214</v>
      </c>
      <c r="D352" s="2" t="s">
        <v>158</v>
      </c>
    </row>
    <row r="353" spans="1:4">
      <c r="A353" s="2">
        <v>143</v>
      </c>
      <c r="B353" s="2" t="s">
        <v>167</v>
      </c>
      <c r="C353" s="2" t="s">
        <v>392</v>
      </c>
      <c r="D353" s="2" t="s">
        <v>158</v>
      </c>
    </row>
    <row r="354" spans="1:4">
      <c r="A354" s="2">
        <v>144</v>
      </c>
      <c r="B354" s="2" t="s">
        <v>214</v>
      </c>
      <c r="D354" s="2" t="s">
        <v>158</v>
      </c>
    </row>
    <row r="355" spans="1:4">
      <c r="A355" s="2">
        <v>144</v>
      </c>
      <c r="B355" s="2" t="s">
        <v>167</v>
      </c>
      <c r="C355" s="2" t="s">
        <v>392</v>
      </c>
      <c r="D355" s="2" t="s">
        <v>158</v>
      </c>
    </row>
    <row r="356" spans="1:4">
      <c r="A356" s="2">
        <v>145</v>
      </c>
      <c r="B356" s="2" t="s">
        <v>260</v>
      </c>
      <c r="C356" s="2" t="s">
        <v>320</v>
      </c>
      <c r="D356" s="2" t="s">
        <v>158</v>
      </c>
    </row>
    <row r="357" spans="1:4">
      <c r="A357" s="2">
        <v>145</v>
      </c>
      <c r="B357" s="2" t="s">
        <v>167</v>
      </c>
      <c r="C357" s="2" t="s">
        <v>392</v>
      </c>
      <c r="D357" s="2" t="s">
        <v>158</v>
      </c>
    </row>
    <row r="358" spans="1:4">
      <c r="A358" s="2">
        <v>146</v>
      </c>
      <c r="B358" s="2" t="s">
        <v>260</v>
      </c>
      <c r="C358" s="2" t="s">
        <v>302</v>
      </c>
      <c r="D358" s="2" t="s">
        <v>158</v>
      </c>
    </row>
    <row r="359" spans="1:4">
      <c r="A359" s="2">
        <v>146</v>
      </c>
      <c r="B359" s="2" t="s">
        <v>216</v>
      </c>
      <c r="C359" s="2" t="s">
        <v>302</v>
      </c>
      <c r="D359" s="2" t="s">
        <v>158</v>
      </c>
    </row>
    <row r="360" spans="1:4">
      <c r="A360" s="2">
        <v>146</v>
      </c>
      <c r="B360" s="2" t="s">
        <v>167</v>
      </c>
      <c r="C360" s="2" t="s">
        <v>392</v>
      </c>
      <c r="D360" s="2" t="s">
        <v>158</v>
      </c>
    </row>
    <row r="361" spans="1:4">
      <c r="A361" s="2">
        <v>147</v>
      </c>
      <c r="B361" s="2" t="s">
        <v>322</v>
      </c>
      <c r="C361" s="2" t="s">
        <v>282</v>
      </c>
      <c r="D361" s="2" t="s">
        <v>158</v>
      </c>
    </row>
    <row r="362" spans="1:4">
      <c r="A362" s="2">
        <v>147</v>
      </c>
      <c r="B362" s="2" t="s">
        <v>167</v>
      </c>
      <c r="C362" s="2" t="s">
        <v>392</v>
      </c>
      <c r="D362" s="2" t="s">
        <v>158</v>
      </c>
    </row>
    <row r="363" spans="1:4">
      <c r="A363" s="2">
        <v>148</v>
      </c>
      <c r="B363" s="2" t="s">
        <v>263</v>
      </c>
      <c r="D363" s="2" t="s">
        <v>158</v>
      </c>
    </row>
    <row r="364" spans="1:4">
      <c r="A364" s="2">
        <v>148</v>
      </c>
      <c r="B364" s="2" t="s">
        <v>314</v>
      </c>
      <c r="D364" s="2" t="s">
        <v>158</v>
      </c>
    </row>
    <row r="365" spans="1:4">
      <c r="A365" s="2">
        <v>148</v>
      </c>
      <c r="B365" s="2" t="s">
        <v>323</v>
      </c>
      <c r="D365" s="2" t="s">
        <v>158</v>
      </c>
    </row>
    <row r="366" spans="1:4">
      <c r="A366" s="2">
        <v>149</v>
      </c>
      <c r="B366" s="2" t="s">
        <v>322</v>
      </c>
      <c r="C366" s="2" t="s">
        <v>324</v>
      </c>
      <c r="D366" s="2" t="s">
        <v>158</v>
      </c>
    </row>
    <row r="367" spans="1:4">
      <c r="A367" s="2">
        <v>149</v>
      </c>
      <c r="B367" s="2" t="s">
        <v>167</v>
      </c>
      <c r="C367" s="2" t="s">
        <v>392</v>
      </c>
      <c r="D367" s="2" t="s">
        <v>158</v>
      </c>
    </row>
    <row r="368" spans="1:4">
      <c r="A368" s="2">
        <v>150</v>
      </c>
      <c r="B368" s="2" t="s">
        <v>260</v>
      </c>
      <c r="C368" s="2" t="s">
        <v>282</v>
      </c>
      <c r="D368" s="2" t="s">
        <v>158</v>
      </c>
    </row>
    <row r="369" spans="1:4">
      <c r="A369" s="2">
        <v>150</v>
      </c>
      <c r="B369" s="2" t="s">
        <v>214</v>
      </c>
      <c r="D369" s="2" t="s">
        <v>158</v>
      </c>
    </row>
    <row r="370" spans="1:4">
      <c r="A370" s="2">
        <v>151</v>
      </c>
      <c r="B370" s="2" t="s">
        <v>216</v>
      </c>
      <c r="C370" s="2" t="s">
        <v>282</v>
      </c>
      <c r="D370" s="2" t="s">
        <v>158</v>
      </c>
    </row>
    <row r="371" spans="1:4">
      <c r="A371" s="2">
        <v>151</v>
      </c>
      <c r="B371" s="2" t="s">
        <v>321</v>
      </c>
      <c r="C371" s="2" t="s">
        <v>320</v>
      </c>
      <c r="D371" s="2" t="s">
        <v>158</v>
      </c>
    </row>
    <row r="372" spans="1:4">
      <c r="A372" s="2">
        <v>151</v>
      </c>
      <c r="B372" s="2" t="s">
        <v>220</v>
      </c>
      <c r="D372" s="2" t="s">
        <v>158</v>
      </c>
    </row>
    <row r="373" spans="1:4">
      <c r="A373" s="2">
        <v>152</v>
      </c>
      <c r="B373" s="2" t="s">
        <v>260</v>
      </c>
      <c r="C373" s="2" t="s">
        <v>282</v>
      </c>
      <c r="D373" s="2" t="s">
        <v>158</v>
      </c>
    </row>
    <row r="374" spans="1:4">
      <c r="A374" s="2">
        <v>152</v>
      </c>
      <c r="B374" s="2" t="s">
        <v>216</v>
      </c>
      <c r="C374" s="2" t="s">
        <v>282</v>
      </c>
      <c r="D374" s="2" t="s">
        <v>158</v>
      </c>
    </row>
    <row r="375" spans="1:4">
      <c r="A375" s="2">
        <v>152</v>
      </c>
      <c r="B375" s="2" t="s">
        <v>167</v>
      </c>
      <c r="C375" s="2" t="s">
        <v>392</v>
      </c>
      <c r="D375" s="2" t="s">
        <v>158</v>
      </c>
    </row>
    <row r="376" spans="1:4">
      <c r="A376" s="2">
        <v>153</v>
      </c>
      <c r="B376" s="2" t="s">
        <v>167</v>
      </c>
      <c r="C376" s="2" t="s">
        <v>393</v>
      </c>
      <c r="D376" s="2" t="s">
        <v>159</v>
      </c>
    </row>
    <row r="377" spans="1:4">
      <c r="A377" s="2">
        <v>153</v>
      </c>
      <c r="B377" s="2" t="s">
        <v>260</v>
      </c>
      <c r="C377" s="2" t="s">
        <v>282</v>
      </c>
      <c r="D377" s="2" t="s">
        <v>159</v>
      </c>
    </row>
    <row r="378" spans="1:4">
      <c r="A378" s="2">
        <v>153</v>
      </c>
      <c r="B378" s="2" t="s">
        <v>216</v>
      </c>
      <c r="C378" s="2" t="s">
        <v>282</v>
      </c>
      <c r="D378" s="2" t="s">
        <v>159</v>
      </c>
    </row>
    <row r="379" spans="1:4">
      <c r="A379" s="2">
        <v>154</v>
      </c>
      <c r="B379" s="2" t="s">
        <v>269</v>
      </c>
      <c r="D379" s="2" t="s">
        <v>159</v>
      </c>
    </row>
    <row r="380" spans="1:4">
      <c r="A380" s="2">
        <v>154</v>
      </c>
      <c r="B380" s="2" t="s">
        <v>263</v>
      </c>
      <c r="D380" s="2" t="s">
        <v>159</v>
      </c>
    </row>
    <row r="381" spans="1:4">
      <c r="A381" s="2">
        <v>155</v>
      </c>
      <c r="B381" s="2" t="s">
        <v>269</v>
      </c>
      <c r="D381" s="2" t="s">
        <v>159</v>
      </c>
    </row>
    <row r="382" spans="1:4">
      <c r="A382" s="2">
        <v>155</v>
      </c>
      <c r="B382" s="2" t="s">
        <v>263</v>
      </c>
      <c r="D382" s="2" t="s">
        <v>159</v>
      </c>
    </row>
    <row r="383" spans="1:4">
      <c r="A383" s="2">
        <v>155</v>
      </c>
      <c r="B383" s="2" t="s">
        <v>312</v>
      </c>
      <c r="D383" s="2" t="s">
        <v>159</v>
      </c>
    </row>
    <row r="384" spans="1:4">
      <c r="A384" s="2">
        <v>155</v>
      </c>
      <c r="B384" s="2" t="s">
        <v>314</v>
      </c>
      <c r="D384" s="2" t="s">
        <v>159</v>
      </c>
    </row>
    <row r="385" spans="1:4">
      <c r="A385" s="2">
        <v>155</v>
      </c>
      <c r="B385" s="2" t="s">
        <v>167</v>
      </c>
      <c r="C385" s="2" t="s">
        <v>393</v>
      </c>
      <c r="D385" s="2" t="s">
        <v>159</v>
      </c>
    </row>
    <row r="386" spans="1:4">
      <c r="A386" s="2">
        <v>156</v>
      </c>
      <c r="B386" s="2" t="s">
        <v>260</v>
      </c>
      <c r="C386" s="2" t="s">
        <v>320</v>
      </c>
      <c r="D386" s="2" t="s">
        <v>159</v>
      </c>
    </row>
    <row r="387" spans="1:4">
      <c r="A387" s="2">
        <v>156</v>
      </c>
      <c r="B387" s="2" t="s">
        <v>167</v>
      </c>
      <c r="C387" s="2" t="s">
        <v>393</v>
      </c>
      <c r="D387" s="2" t="s">
        <v>159</v>
      </c>
    </row>
    <row r="388" spans="1:4">
      <c r="A388" s="2">
        <v>157</v>
      </c>
      <c r="B388" s="2" t="s">
        <v>216</v>
      </c>
      <c r="D388" s="2" t="s">
        <v>159</v>
      </c>
    </row>
    <row r="389" spans="1:4">
      <c r="A389" s="2">
        <v>157</v>
      </c>
      <c r="B389" s="2" t="s">
        <v>167</v>
      </c>
      <c r="C389" s="2" t="s">
        <v>393</v>
      </c>
      <c r="D389" s="2" t="s">
        <v>159</v>
      </c>
    </row>
    <row r="390" spans="1:4">
      <c r="A390" s="2">
        <v>158</v>
      </c>
      <c r="B390" s="2" t="s">
        <v>260</v>
      </c>
      <c r="C390" s="2" t="s">
        <v>320</v>
      </c>
      <c r="D390" s="2" t="s">
        <v>159</v>
      </c>
    </row>
    <row r="391" spans="1:4">
      <c r="A391" s="2">
        <v>158</v>
      </c>
      <c r="B391" s="2" t="s">
        <v>167</v>
      </c>
      <c r="C391" s="2" t="s">
        <v>393</v>
      </c>
      <c r="D391" s="2" t="s">
        <v>159</v>
      </c>
    </row>
    <row r="392" spans="1:4">
      <c r="A392" s="2">
        <v>159</v>
      </c>
      <c r="B392" s="2" t="s">
        <v>216</v>
      </c>
      <c r="C392" s="2" t="s">
        <v>302</v>
      </c>
      <c r="D392" s="2" t="s">
        <v>159</v>
      </c>
    </row>
    <row r="393" spans="1:4">
      <c r="A393" s="2">
        <v>159</v>
      </c>
      <c r="B393" s="2" t="s">
        <v>167</v>
      </c>
      <c r="C393" s="2" t="s">
        <v>393</v>
      </c>
      <c r="D393" s="2" t="s">
        <v>159</v>
      </c>
    </row>
    <row r="394" spans="1:4">
      <c r="A394" s="2">
        <v>160</v>
      </c>
      <c r="B394" s="2" t="s">
        <v>247</v>
      </c>
      <c r="D394" s="2" t="s">
        <v>159</v>
      </c>
    </row>
    <row r="395" spans="1:4">
      <c r="A395" s="2">
        <v>160</v>
      </c>
      <c r="B395" s="2" t="s">
        <v>167</v>
      </c>
      <c r="C395" s="2" t="s">
        <v>393</v>
      </c>
      <c r="D395" s="2" t="s">
        <v>159</v>
      </c>
    </row>
    <row r="396" spans="1:4">
      <c r="A396" s="2">
        <v>161</v>
      </c>
      <c r="B396" s="2" t="s">
        <v>395</v>
      </c>
      <c r="D396" s="2" t="s">
        <v>159</v>
      </c>
    </row>
    <row r="397" spans="1:4">
      <c r="A397" s="2">
        <v>161</v>
      </c>
      <c r="B397" s="2" t="s">
        <v>167</v>
      </c>
      <c r="C397" s="2" t="s">
        <v>393</v>
      </c>
      <c r="D397" s="2" t="s">
        <v>159</v>
      </c>
    </row>
    <row r="398" spans="1:4">
      <c r="A398" s="2">
        <v>162</v>
      </c>
      <c r="B398" s="2" t="s">
        <v>216</v>
      </c>
      <c r="D398" s="2" t="s">
        <v>159</v>
      </c>
    </row>
    <row r="399" spans="1:4">
      <c r="A399" s="2">
        <v>162</v>
      </c>
      <c r="B399" s="2" t="s">
        <v>167</v>
      </c>
      <c r="C399" s="2" t="s">
        <v>393</v>
      </c>
      <c r="D399" s="2" t="s">
        <v>159</v>
      </c>
    </row>
    <row r="400" spans="1:4">
      <c r="A400" s="2">
        <v>163</v>
      </c>
      <c r="B400" s="2" t="s">
        <v>260</v>
      </c>
      <c r="D400" s="2" t="s">
        <v>171</v>
      </c>
    </row>
    <row r="401" spans="1:4">
      <c r="A401" s="2">
        <v>163</v>
      </c>
      <c r="B401" s="2" t="s">
        <v>239</v>
      </c>
      <c r="D401" s="2" t="s">
        <v>171</v>
      </c>
    </row>
    <row r="402" spans="1:4">
      <c r="A402" s="2">
        <v>164</v>
      </c>
      <c r="B402" s="2" t="s">
        <v>389</v>
      </c>
      <c r="D402" s="2" t="s">
        <v>171</v>
      </c>
    </row>
    <row r="403" spans="1:4">
      <c r="A403" s="2">
        <v>164</v>
      </c>
      <c r="B403" s="2" t="s">
        <v>251</v>
      </c>
      <c r="D403" s="2" t="s">
        <v>171</v>
      </c>
    </row>
    <row r="404" spans="1:4">
      <c r="A404" s="2">
        <v>165</v>
      </c>
      <c r="B404" s="2" t="s">
        <v>260</v>
      </c>
      <c r="D404" s="2" t="s">
        <v>171</v>
      </c>
    </row>
    <row r="405" spans="1:4">
      <c r="A405" s="2">
        <v>165</v>
      </c>
      <c r="B405" s="2" t="s">
        <v>252</v>
      </c>
      <c r="D405" s="2" t="s">
        <v>171</v>
      </c>
    </row>
    <row r="406" spans="1:4">
      <c r="A406" s="2">
        <v>166</v>
      </c>
      <c r="B406" s="2" t="s">
        <v>389</v>
      </c>
      <c r="D406" s="2" t="s">
        <v>171</v>
      </c>
    </row>
    <row r="407" spans="1:4">
      <c r="A407" s="2">
        <v>166</v>
      </c>
      <c r="B407" s="2" t="s">
        <v>239</v>
      </c>
      <c r="D407" s="2" t="s">
        <v>171</v>
      </c>
    </row>
  </sheetData>
  <autoFilter ref="A1:D39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0"/>
  <sheetViews>
    <sheetView workbookViewId="0">
      <selection activeCell="A3" sqref="A3:B80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"/>
  <cols>
    <col min="1" max="1" width="18.1640625" style="2" customWidth="1"/>
    <col min="2" max="2" width="5.33203125" style="2" bestFit="1" customWidth="1"/>
    <col min="3" max="3" width="10.1640625" style="2" bestFit="1" customWidth="1"/>
    <col min="4" max="4" width="10.6640625" style="2" bestFit="1" customWidth="1"/>
    <col min="5" max="6" width="10.1640625" bestFit="1" customWidth="1"/>
    <col min="7" max="7" width="10.6640625" bestFit="1" customWidth="1"/>
    <col min="8" max="9" width="10.1640625" bestFit="1" customWidth="1"/>
    <col min="10" max="11" width="6.33203125" bestFit="1" customWidth="1"/>
    <col min="12" max="12" width="6.5" bestFit="1" customWidth="1"/>
    <col min="13" max="13" width="12.6640625" bestFit="1" customWidth="1"/>
    <col min="14" max="14" width="4.1640625" bestFit="1" customWidth="1"/>
    <col min="15" max="15" width="7.5" bestFit="1" customWidth="1"/>
    <col min="16" max="16" width="8.33203125" bestFit="1" customWidth="1"/>
    <col min="17" max="17" width="8.83203125" bestFit="1" customWidth="1"/>
    <col min="18" max="18" width="12" bestFit="1" customWidth="1"/>
    <col min="19" max="19" width="3.83203125" bestFit="1" customWidth="1"/>
    <col min="20" max="20" width="7.1640625" bestFit="1" customWidth="1"/>
    <col min="21" max="21" width="7.6640625" bestFit="1" customWidth="1"/>
    <col min="22" max="22" width="7.83203125" bestFit="1" customWidth="1"/>
    <col min="23" max="23" width="7.6640625" bestFit="1" customWidth="1"/>
    <col min="24" max="24" width="6.1640625" bestFit="1" customWidth="1"/>
    <col min="25" max="26" width="16.1640625" bestFit="1" customWidth="1"/>
    <col min="27" max="27" width="10" bestFit="1" customWidth="1"/>
    <col min="28" max="28" width="12.5" bestFit="1" customWidth="1"/>
    <col min="29" max="29" width="13" bestFit="1" customWidth="1"/>
    <col min="30" max="30" width="6.6640625" bestFit="1" customWidth="1"/>
    <col min="31" max="31" width="7" bestFit="1" customWidth="1"/>
    <col min="32" max="32" width="5.5" bestFit="1" customWidth="1"/>
    <col min="33" max="33" width="6" bestFit="1" customWidth="1"/>
    <col min="34" max="34" width="6.33203125" bestFit="1" customWidth="1"/>
    <col min="35" max="35" width="6.6640625" bestFit="1" customWidth="1"/>
    <col min="36" max="36" width="8" bestFit="1" customWidth="1"/>
    <col min="37" max="37" width="8.33203125" bestFit="1" customWidth="1"/>
    <col min="38" max="38" width="6.1640625" bestFit="1" customWidth="1"/>
    <col min="39" max="39" width="5.1640625" bestFit="1" customWidth="1"/>
    <col min="40" max="40" width="5.6640625" bestFit="1" customWidth="1"/>
    <col min="41" max="41" width="6" bestFit="1" customWidth="1"/>
    <col min="42" max="42" width="7.33203125" bestFit="1" customWidth="1"/>
    <col min="43" max="43" width="7.83203125" bestFit="1" customWidth="1"/>
    <col min="44" max="44" width="4.6640625" bestFit="1" customWidth="1"/>
    <col min="45" max="45" width="8.83203125" bestFit="1" customWidth="1"/>
    <col min="46" max="46" width="16.83203125" bestFit="1" customWidth="1"/>
    <col min="47" max="47" width="5.83203125" bestFit="1" customWidth="1"/>
    <col min="48" max="48" width="6.33203125" bestFit="1" customWidth="1"/>
    <col min="49" max="49" width="9.5" bestFit="1" customWidth="1"/>
    <col min="50" max="50" width="10" bestFit="1" customWidth="1"/>
    <col min="51" max="51" width="12" bestFit="1" customWidth="1"/>
    <col min="52" max="52" width="9.1640625" bestFit="1" customWidth="1"/>
    <col min="53" max="53" width="9.6640625" bestFit="1" customWidth="1"/>
    <col min="54" max="54" width="4.83203125" bestFit="1" customWidth="1"/>
    <col min="55" max="55" width="10.1640625" bestFit="1" customWidth="1"/>
    <col min="56" max="56" width="6.5" bestFit="1" customWidth="1"/>
    <col min="57" max="57" width="5.5" bestFit="1" customWidth="1"/>
    <col min="58" max="58" width="18.1640625" bestFit="1" customWidth="1"/>
    <col min="59" max="59" width="4.6640625" bestFit="1" customWidth="1"/>
    <col min="60" max="60" width="7" bestFit="1" customWidth="1"/>
    <col min="61" max="61" width="7.5" bestFit="1" customWidth="1"/>
    <col min="62" max="62" width="6.6640625" bestFit="1" customWidth="1"/>
    <col min="63" max="63" width="6.1640625" bestFit="1" customWidth="1"/>
    <col min="64" max="64" width="6.83203125" bestFit="1" customWidth="1"/>
    <col min="65" max="65" width="6.33203125" bestFit="1" customWidth="1"/>
    <col min="66" max="66" width="8.83203125" bestFit="1" customWidth="1"/>
    <col min="67" max="67" width="8" bestFit="1" customWidth="1"/>
    <col min="68" max="68" width="9.1640625" bestFit="1" customWidth="1"/>
    <col min="69" max="69" width="8.1640625" bestFit="1" customWidth="1"/>
    <col min="70" max="70" width="6.5" bestFit="1" customWidth="1"/>
    <col min="71" max="71" width="9.6640625" bestFit="1" customWidth="1"/>
    <col min="72" max="72" width="3.6640625" bestFit="1" customWidth="1"/>
    <col min="73" max="73" width="9.6640625" bestFit="1" customWidth="1"/>
    <col min="74" max="74" width="11.5" bestFit="1" customWidth="1"/>
    <col min="75" max="75" width="11.83203125" bestFit="1" customWidth="1"/>
    <col min="76" max="76" width="11.6640625" bestFit="1" customWidth="1"/>
    <col min="77" max="77" width="12.1640625" bestFit="1" customWidth="1"/>
    <col min="78" max="78" width="6.6640625" bestFit="1" customWidth="1"/>
    <col min="79" max="79" width="7.1640625" bestFit="1" customWidth="1"/>
    <col min="80" max="80" width="4.6640625" bestFit="1" customWidth="1"/>
    <col min="81" max="81" width="7" bestFit="1" customWidth="1"/>
    <col min="82" max="82" width="7.33203125" bestFit="1" customWidth="1"/>
    <col min="83" max="83" width="6.5" bestFit="1" customWidth="1"/>
    <col min="84" max="84" width="7" bestFit="1" customWidth="1"/>
    <col min="85" max="85" width="5.33203125" bestFit="1" customWidth="1"/>
    <col min="86" max="86" width="5.83203125" bestFit="1" customWidth="1"/>
    <col min="87" max="87" width="9.5" bestFit="1" customWidth="1"/>
    <col min="88" max="88" width="8" bestFit="1" customWidth="1"/>
    <col min="89" max="89" width="8.33203125" bestFit="1" customWidth="1"/>
    <col min="90" max="90" width="6.1640625" bestFit="1" customWidth="1"/>
    <col min="91" max="91" width="7.6640625" bestFit="1" customWidth="1"/>
    <col min="92" max="92" width="8.1640625" bestFit="1" customWidth="1"/>
    <col min="93" max="93" width="7" bestFit="1" customWidth="1"/>
    <col min="94" max="94" width="6.83203125" bestFit="1" customWidth="1"/>
  </cols>
  <sheetData>
    <row r="3" spans="1:2">
      <c r="A3" s="7" t="s">
        <v>417</v>
      </c>
    </row>
    <row r="4" spans="1:2">
      <c r="A4" s="7" t="s">
        <v>418</v>
      </c>
      <c r="B4" s="2" t="s">
        <v>385</v>
      </c>
    </row>
    <row r="5" spans="1:2">
      <c r="A5" s="8" t="s">
        <v>260</v>
      </c>
      <c r="B5" s="9">
        <v>40</v>
      </c>
    </row>
    <row r="6" spans="1:2">
      <c r="A6" s="8" t="s">
        <v>216</v>
      </c>
      <c r="B6" s="9">
        <v>38</v>
      </c>
    </row>
    <row r="7" spans="1:2">
      <c r="A7" s="8" t="s">
        <v>214</v>
      </c>
      <c r="B7" s="9">
        <v>33</v>
      </c>
    </row>
    <row r="8" spans="1:2">
      <c r="A8" s="8" t="s">
        <v>269</v>
      </c>
      <c r="B8" s="9">
        <v>27</v>
      </c>
    </row>
    <row r="9" spans="1:2">
      <c r="A9" s="8" t="s">
        <v>167</v>
      </c>
      <c r="B9" s="9">
        <v>27</v>
      </c>
    </row>
    <row r="10" spans="1:2">
      <c r="A10" s="8" t="s">
        <v>220</v>
      </c>
      <c r="B10" s="9">
        <v>24</v>
      </c>
    </row>
    <row r="11" spans="1:2">
      <c r="A11" s="8" t="s">
        <v>64</v>
      </c>
      <c r="B11" s="9">
        <v>22</v>
      </c>
    </row>
    <row r="12" spans="1:2">
      <c r="A12" s="8" t="s">
        <v>62</v>
      </c>
      <c r="B12" s="9">
        <v>20</v>
      </c>
    </row>
    <row r="13" spans="1:2">
      <c r="A13" s="8" t="s">
        <v>298</v>
      </c>
      <c r="B13" s="9">
        <v>14</v>
      </c>
    </row>
    <row r="14" spans="1:2">
      <c r="A14" s="8" t="s">
        <v>276</v>
      </c>
      <c r="B14" s="9">
        <v>12</v>
      </c>
    </row>
    <row r="15" spans="1:2">
      <c r="A15" s="8" t="s">
        <v>263</v>
      </c>
      <c r="B15" s="9">
        <v>11</v>
      </c>
    </row>
    <row r="16" spans="1:2">
      <c r="A16" s="8" t="s">
        <v>235</v>
      </c>
      <c r="B16" s="9">
        <v>6</v>
      </c>
    </row>
    <row r="17" spans="1:2">
      <c r="A17" s="8" t="s">
        <v>239</v>
      </c>
      <c r="B17" s="9">
        <v>6</v>
      </c>
    </row>
    <row r="18" spans="1:2">
      <c r="A18" s="8" t="s">
        <v>277</v>
      </c>
      <c r="B18" s="9">
        <v>5</v>
      </c>
    </row>
    <row r="19" spans="1:2">
      <c r="A19" s="8" t="s">
        <v>297</v>
      </c>
      <c r="B19" s="9">
        <v>4</v>
      </c>
    </row>
    <row r="20" spans="1:2">
      <c r="A20" s="8" t="s">
        <v>248</v>
      </c>
      <c r="B20" s="9">
        <v>4</v>
      </c>
    </row>
    <row r="21" spans="1:2">
      <c r="A21" s="8" t="s">
        <v>321</v>
      </c>
      <c r="B21" s="9">
        <v>4</v>
      </c>
    </row>
    <row r="22" spans="1:2">
      <c r="A22" s="8" t="s">
        <v>224</v>
      </c>
      <c r="B22" s="9">
        <v>4</v>
      </c>
    </row>
    <row r="23" spans="1:2">
      <c r="A23" s="8" t="s">
        <v>247</v>
      </c>
      <c r="B23" s="9">
        <v>4</v>
      </c>
    </row>
    <row r="24" spans="1:2">
      <c r="A24" s="8" t="s">
        <v>215</v>
      </c>
      <c r="B24" s="9">
        <v>4</v>
      </c>
    </row>
    <row r="25" spans="1:2">
      <c r="A25" s="8" t="s">
        <v>213</v>
      </c>
      <c r="B25" s="9">
        <v>4</v>
      </c>
    </row>
    <row r="26" spans="1:2">
      <c r="A26" s="8" t="s">
        <v>268</v>
      </c>
      <c r="B26" s="9">
        <v>4</v>
      </c>
    </row>
    <row r="27" spans="1:2">
      <c r="A27" s="8" t="s">
        <v>338</v>
      </c>
      <c r="B27" s="9">
        <v>4</v>
      </c>
    </row>
    <row r="28" spans="1:2">
      <c r="A28" s="8" t="s">
        <v>236</v>
      </c>
      <c r="B28" s="9">
        <v>3</v>
      </c>
    </row>
    <row r="29" spans="1:2">
      <c r="A29" s="8" t="s">
        <v>233</v>
      </c>
      <c r="B29" s="9">
        <v>3</v>
      </c>
    </row>
    <row r="30" spans="1:2">
      <c r="A30" s="8" t="s">
        <v>273</v>
      </c>
      <c r="B30" s="9">
        <v>3</v>
      </c>
    </row>
    <row r="31" spans="1:2">
      <c r="A31" s="8" t="s">
        <v>223</v>
      </c>
      <c r="B31" s="9">
        <v>3</v>
      </c>
    </row>
    <row r="32" spans="1:2">
      <c r="A32" s="8" t="s">
        <v>219</v>
      </c>
      <c r="B32" s="9">
        <v>3</v>
      </c>
    </row>
    <row r="33" spans="1:2">
      <c r="A33" s="8" t="s">
        <v>222</v>
      </c>
      <c r="B33" s="9">
        <v>3</v>
      </c>
    </row>
    <row r="34" spans="1:2">
      <c r="A34" s="8" t="s">
        <v>238</v>
      </c>
      <c r="B34" s="9">
        <v>3</v>
      </c>
    </row>
    <row r="35" spans="1:2">
      <c r="A35" s="8" t="s">
        <v>264</v>
      </c>
      <c r="B35" s="9">
        <v>3</v>
      </c>
    </row>
    <row r="36" spans="1:2">
      <c r="A36" s="8" t="s">
        <v>272</v>
      </c>
      <c r="B36" s="9">
        <v>3</v>
      </c>
    </row>
    <row r="37" spans="1:2">
      <c r="A37" s="8" t="s">
        <v>234</v>
      </c>
      <c r="B37" s="9">
        <v>2</v>
      </c>
    </row>
    <row r="38" spans="1:2">
      <c r="A38" s="8" t="s">
        <v>221</v>
      </c>
      <c r="B38" s="9">
        <v>2</v>
      </c>
    </row>
    <row r="39" spans="1:2">
      <c r="A39" s="8" t="s">
        <v>218</v>
      </c>
      <c r="B39" s="9">
        <v>2</v>
      </c>
    </row>
    <row r="40" spans="1:2">
      <c r="A40" s="8" t="s">
        <v>314</v>
      </c>
      <c r="B40" s="9">
        <v>2</v>
      </c>
    </row>
    <row r="41" spans="1:2">
      <c r="A41" s="8" t="s">
        <v>241</v>
      </c>
      <c r="B41" s="9">
        <v>2</v>
      </c>
    </row>
    <row r="42" spans="1:2">
      <c r="A42" s="8" t="s">
        <v>322</v>
      </c>
      <c r="B42" s="9">
        <v>2</v>
      </c>
    </row>
    <row r="43" spans="1:2">
      <c r="A43" s="8" t="s">
        <v>244</v>
      </c>
      <c r="B43" s="9">
        <v>2</v>
      </c>
    </row>
    <row r="44" spans="1:2">
      <c r="A44" s="8" t="s">
        <v>388</v>
      </c>
      <c r="B44" s="9">
        <v>2</v>
      </c>
    </row>
    <row r="45" spans="1:2">
      <c r="A45" s="8" t="s">
        <v>389</v>
      </c>
      <c r="B45" s="9">
        <v>2</v>
      </c>
    </row>
    <row r="46" spans="1:2">
      <c r="A46" s="8" t="s">
        <v>396</v>
      </c>
      <c r="B46" s="9">
        <v>2</v>
      </c>
    </row>
    <row r="47" spans="1:2">
      <c r="A47" s="8" t="s">
        <v>397</v>
      </c>
      <c r="B47" s="9">
        <v>2</v>
      </c>
    </row>
    <row r="48" spans="1:2">
      <c r="A48" s="8" t="s">
        <v>398</v>
      </c>
      <c r="B48" s="9">
        <v>2</v>
      </c>
    </row>
    <row r="49" spans="1:2">
      <c r="A49" s="8" t="s">
        <v>399</v>
      </c>
      <c r="B49" s="9">
        <v>2</v>
      </c>
    </row>
    <row r="50" spans="1:2">
      <c r="A50" s="8" t="s">
        <v>400</v>
      </c>
      <c r="B50" s="9">
        <v>2</v>
      </c>
    </row>
    <row r="51" spans="1:2">
      <c r="A51" s="8" t="s">
        <v>401</v>
      </c>
      <c r="B51" s="9">
        <v>2</v>
      </c>
    </row>
    <row r="52" spans="1:2">
      <c r="A52" s="8" t="s">
        <v>402</v>
      </c>
      <c r="B52" s="9">
        <v>2</v>
      </c>
    </row>
    <row r="53" spans="1:2">
      <c r="A53" s="8" t="s">
        <v>249</v>
      </c>
      <c r="B53" s="9">
        <v>1</v>
      </c>
    </row>
    <row r="54" spans="1:2">
      <c r="A54" s="8" t="s">
        <v>270</v>
      </c>
      <c r="B54" s="9">
        <v>1</v>
      </c>
    </row>
    <row r="55" spans="1:2">
      <c r="A55" s="8" t="s">
        <v>278</v>
      </c>
      <c r="B55" s="9">
        <v>1</v>
      </c>
    </row>
    <row r="56" spans="1:2">
      <c r="A56" s="8" t="s">
        <v>217</v>
      </c>
      <c r="B56" s="9">
        <v>1</v>
      </c>
    </row>
    <row r="57" spans="1:2">
      <c r="A57" s="8" t="s">
        <v>250</v>
      </c>
      <c r="B57" s="9">
        <v>1</v>
      </c>
    </row>
    <row r="58" spans="1:2">
      <c r="A58" s="8" t="s">
        <v>306</v>
      </c>
      <c r="B58" s="9">
        <v>1</v>
      </c>
    </row>
    <row r="59" spans="1:2">
      <c r="A59" s="8" t="s">
        <v>305</v>
      </c>
      <c r="B59" s="9">
        <v>1</v>
      </c>
    </row>
    <row r="60" spans="1:2">
      <c r="A60" s="8" t="s">
        <v>307</v>
      </c>
      <c r="B60" s="9">
        <v>1</v>
      </c>
    </row>
    <row r="61" spans="1:2">
      <c r="A61" s="8" t="s">
        <v>246</v>
      </c>
      <c r="B61" s="9">
        <v>1</v>
      </c>
    </row>
    <row r="62" spans="1:2">
      <c r="A62" s="8" t="s">
        <v>316</v>
      </c>
      <c r="B62" s="9">
        <v>1</v>
      </c>
    </row>
    <row r="63" spans="1:2">
      <c r="A63" s="8" t="s">
        <v>245</v>
      </c>
      <c r="B63" s="9">
        <v>1</v>
      </c>
    </row>
    <row r="64" spans="1:2">
      <c r="A64" s="8" t="s">
        <v>232</v>
      </c>
      <c r="B64" s="9">
        <v>1</v>
      </c>
    </row>
    <row r="65" spans="1:2">
      <c r="A65" s="8" t="s">
        <v>231</v>
      </c>
      <c r="B65" s="9">
        <v>1</v>
      </c>
    </row>
    <row r="66" spans="1:2">
      <c r="A66" s="8" t="s">
        <v>323</v>
      </c>
      <c r="B66" s="9">
        <v>1</v>
      </c>
    </row>
    <row r="67" spans="1:2">
      <c r="A67" s="8" t="s">
        <v>312</v>
      </c>
      <c r="B67" s="9">
        <v>1</v>
      </c>
    </row>
    <row r="68" spans="1:2">
      <c r="A68" s="8" t="s">
        <v>240</v>
      </c>
      <c r="B68" s="9">
        <v>1</v>
      </c>
    </row>
    <row r="69" spans="1:2">
      <c r="A69" s="8" t="s">
        <v>243</v>
      </c>
      <c r="B69" s="9">
        <v>1</v>
      </c>
    </row>
    <row r="70" spans="1:2">
      <c r="A70" s="8" t="s">
        <v>237</v>
      </c>
      <c r="B70" s="9">
        <v>1</v>
      </c>
    </row>
    <row r="71" spans="1:2">
      <c r="A71" s="8" t="s">
        <v>331</v>
      </c>
      <c r="B71" s="9">
        <v>1</v>
      </c>
    </row>
    <row r="72" spans="1:2">
      <c r="A72" s="8" t="s">
        <v>330</v>
      </c>
      <c r="B72" s="9">
        <v>1</v>
      </c>
    </row>
    <row r="73" spans="1:2">
      <c r="A73" s="8" t="s">
        <v>242</v>
      </c>
      <c r="B73" s="9">
        <v>1</v>
      </c>
    </row>
    <row r="74" spans="1:2">
      <c r="A74" s="8" t="s">
        <v>271</v>
      </c>
      <c r="B74" s="9">
        <v>1</v>
      </c>
    </row>
    <row r="75" spans="1:2">
      <c r="A75" s="8" t="s">
        <v>252</v>
      </c>
      <c r="B75" s="9">
        <v>1</v>
      </c>
    </row>
    <row r="76" spans="1:2">
      <c r="A76" s="8" t="s">
        <v>251</v>
      </c>
      <c r="B76" s="9">
        <v>1</v>
      </c>
    </row>
    <row r="77" spans="1:2">
      <c r="A77" s="8" t="s">
        <v>287</v>
      </c>
      <c r="B77" s="9">
        <v>1</v>
      </c>
    </row>
    <row r="78" spans="1:2">
      <c r="A78" s="8" t="s">
        <v>395</v>
      </c>
      <c r="B78" s="9">
        <v>1</v>
      </c>
    </row>
    <row r="79" spans="1:2">
      <c r="A79" s="8" t="s">
        <v>383</v>
      </c>
      <c r="B79" s="9"/>
    </row>
    <row r="80" spans="1:2">
      <c r="A80" s="8" t="s">
        <v>384</v>
      </c>
      <c r="B80" s="9">
        <v>406</v>
      </c>
    </row>
  </sheetData>
  <sortState ref="A3:B80">
    <sortCondition descending="1" ref="B5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Fights</vt:lpstr>
      <vt:lpstr>Sagas</vt:lpstr>
      <vt:lpstr>States</vt:lpstr>
      <vt:lpstr>Fight per Person</vt:lpstr>
      <vt:lpstr>Pivot</vt:lpstr>
    </vt:vector>
  </TitlesOfParts>
  <Company>Adyen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Nadieh Bremer</dc:creator>
  <cp:lastModifiedBy>Nadieh Bremer</cp:lastModifiedBy>
  <dcterms:created xsi:type="dcterms:W3CDTF">2017-01-08T19:06:55Z</dcterms:created>
  <dcterms:modified xsi:type="dcterms:W3CDTF">2017-01-17T13:53:29Z</dcterms:modified>
</cp:coreProperties>
</file>