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eviparamana\Documents\GitHub\Snake\doc\"/>
    </mc:Choice>
  </mc:AlternateContent>
  <bookViews>
    <workbookView xWindow="0" yWindow="0" windowWidth="28800" windowHeight="12300" activeTab="6"/>
  </bookViews>
  <sheets>
    <sheet name="Donnees" sheetId="7" r:id="rId1"/>
    <sheet name="Diagramme" sheetId="16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7" i="168" l="1"/>
  <c r="B15" i="168"/>
  <c r="B13" i="168"/>
  <c r="B11" i="168"/>
  <c r="B9" i="168"/>
  <c r="B7" i="168"/>
  <c r="B5" i="168"/>
  <c r="C20" i="168"/>
  <c r="C19" i="168"/>
  <c r="D134" i="166"/>
  <c r="D115" i="166"/>
  <c r="D96" i="166"/>
  <c r="D77" i="166"/>
  <c r="D58" i="166"/>
  <c r="D39" i="166"/>
  <c r="D20" i="166"/>
  <c r="D1" i="166"/>
  <c r="B151" i="166"/>
  <c r="B132" i="166"/>
  <c r="B113" i="166"/>
  <c r="B94" i="166"/>
  <c r="B75" i="166"/>
  <c r="B56" i="166"/>
  <c r="B37" i="166"/>
  <c r="B18" i="166"/>
  <c r="B18" i="154" l="1"/>
  <c r="B13" i="11" l="1"/>
</calcChain>
</file>

<file path=xl/sharedStrings.xml><?xml version="1.0" encoding="utf-8"?>
<sst xmlns="http://schemas.openxmlformats.org/spreadsheetml/2006/main" count="131" uniqueCount="51">
  <si>
    <t>Semestre</t>
  </si>
  <si>
    <t>Prénom - nom :</t>
  </si>
  <si>
    <t>Evin Paramanathan</t>
  </si>
  <si>
    <t>Classe :</t>
  </si>
  <si>
    <t>Lieu :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</si>
  <si>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</si>
  <si>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</si>
  <si>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</si>
  <si>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</si>
  <si>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</si>
  <si>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</si>
  <si>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</si>
  <si>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</si>
  <si>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</si>
  <si>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Rédaction JNLTRAV</t>
  </si>
  <si>
    <t>Autre</t>
  </si>
  <si>
    <t>Tâches - objectifs</t>
  </si>
  <si>
    <t>Nb 1/4 heure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</si>
  <si>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</si>
  <si>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</si>
  <si>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</si>
  <si>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</si>
  <si>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</si>
  <si>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</si>
  <si>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</si>
  <si>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</si>
  <si>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</si>
  <si>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</si>
  <si>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 1</t>
  </si>
  <si>
    <t>S 2</t>
  </si>
  <si>
    <t>S 3</t>
  </si>
  <si>
    <t>S 4</t>
  </si>
  <si>
    <t>STOP</t>
  </si>
  <si>
    <t>CID2B</t>
  </si>
  <si>
    <t xml:space="preserve">Sébeillon /1004 Lausanne </t>
  </si>
  <si>
    <t>Rapport</t>
  </si>
  <si>
    <t>Apprentissage JS</t>
  </si>
  <si>
    <t>Snake JS</t>
  </si>
  <si>
    <t>Git</t>
  </si>
  <si>
    <t>Max. 15</t>
  </si>
  <si>
    <t>S 5</t>
  </si>
  <si>
    <t>S 6</t>
  </si>
  <si>
    <t>S 7</t>
  </si>
  <si>
    <t>S 8</t>
  </si>
  <si>
    <t>Théorie</t>
  </si>
  <si>
    <t>Introduction</t>
  </si>
  <si>
    <t xml:space="preserve">Mise en place du rapport </t>
  </si>
  <si>
    <t xml:space="preserve">regarder la doc </t>
  </si>
  <si>
    <t>lancer le code grace au RPM</t>
  </si>
  <si>
    <t xml:space="preserve">Mise en place du journal de travail + rédaction de la semiaine </t>
  </si>
  <si>
    <t>mise en place et commit les premieres modif de la doc et du projet Snake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</si>
</sst>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4" fillId="9" borderId="0" xfId="0" applyFont="1" applyFill="1" applyProtection="1"/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1" fontId="16" fillId="6" borderId="35" xfId="0" applyNumberFormat="1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</xdr:row>
          <xdr:rowOff>0</xdr:rowOff>
        </xdr:from>
        <xdr:to>
          <xdr:col>6</xdr:col>
          <xdr:colOff>38100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zoomScaleNormal="100" zoomScaleSheetLayoutView="100" workbookViewId="0">
      <selection activeCell="F12" sqref="F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2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33</v>
      </c>
      <c r="D5" s="59"/>
      <c r="E5" s="59"/>
      <c r="F5" s="59"/>
      <c r="G5" s="60"/>
    </row>
    <row r="6" spans="1:7" ht="21" thickBot="1" x14ac:dyDescent="0.3">
      <c r="A6" s="58"/>
      <c r="B6" s="65" t="s">
        <v>4</v>
      </c>
      <c r="C6" s="66" t="s">
        <v>34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5</v>
      </c>
      <c r="C9" s="67">
        <v>45237</v>
      </c>
      <c r="D9" s="59"/>
      <c r="E9" s="59"/>
      <c r="F9" s="59"/>
      <c r="G9" s="60"/>
    </row>
    <row r="10" spans="1:7" ht="20.25" x14ac:dyDescent="0.25">
      <c r="A10" s="58"/>
      <c r="B10" s="68" t="s">
        <v>6</v>
      </c>
      <c r="C10" s="69">
        <v>45603</v>
      </c>
      <c r="D10" s="59"/>
      <c r="E10" s="59"/>
      <c r="F10" s="59"/>
      <c r="G10" s="60"/>
    </row>
    <row r="11" spans="1:7" ht="20.25" x14ac:dyDescent="0.25">
      <c r="A11" s="58"/>
      <c r="B11" s="68" t="s">
        <v>7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8</v>
      </c>
      <c r="C12" s="71">
        <v>5</v>
      </c>
      <c r="D12" s="59"/>
      <c r="E12" s="59"/>
      <c r="F12" s="59"/>
      <c r="G12" s="60"/>
    </row>
    <row r="13" spans="1:7" ht="20.25" x14ac:dyDescent="0.25">
      <c r="A13" s="58"/>
      <c r="B13" s="63" t="s">
        <v>9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10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0" t="s">
        <v>11</v>
      </c>
      <c r="C19" s="121"/>
      <c r="D19" s="59"/>
      <c r="E19" s="59"/>
      <c r="F19" s="59"/>
      <c r="G19" s="60"/>
    </row>
    <row r="20" spans="1:7" ht="20.25" x14ac:dyDescent="0.25">
      <c r="A20" s="78"/>
      <c r="B20" s="79" t="s">
        <v>12</v>
      </c>
      <c r="C20" s="69" t="s">
        <v>14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70" t="s">
        <v>35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15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0" t="s">
        <v>13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0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3</xdr:col>
                <xdr:colOff>200025</xdr:colOff>
                <xdr:row>2</xdr:row>
                <xdr:rowOff>0</xdr:rowOff>
              </from>
              <to>
                <xdr:col>6</xdr:col>
                <xdr:colOff>38100</xdr:colOff>
                <xdr:row>3</xdr:row>
                <xdr:rowOff>219075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S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123" ht="14.25" thickBot="1" x14ac:dyDescent="0.3">
      <c r="B1" s="87"/>
      <c r="C1" s="87"/>
    </row>
    <row r="2" spans="1:123" ht="42.75" customHeight="1" thickBot="1" x14ac:dyDescent="0.3">
      <c r="A2" s="88"/>
      <c r="B2" s="89" t="s">
        <v>16</v>
      </c>
      <c r="C2" s="90" t="s">
        <v>17</v>
      </c>
      <c r="D2" s="124" t="s">
        <v>28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6"/>
      <c r="S2" s="124" t="s">
        <v>29</v>
      </c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6"/>
      <c r="AH2" s="124" t="s">
        <v>30</v>
      </c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6"/>
      <c r="AW2" s="124" t="s">
        <v>31</v>
      </c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6"/>
      <c r="BL2" s="124" t="s">
        <v>40</v>
      </c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6"/>
      <c r="CA2" s="124" t="s">
        <v>41</v>
      </c>
      <c r="CB2" s="125"/>
      <c r="CC2" s="125"/>
      <c r="CD2" s="125"/>
      <c r="CE2" s="125"/>
      <c r="CF2" s="125"/>
      <c r="CG2" s="125"/>
      <c r="CH2" s="125"/>
      <c r="CI2" s="125"/>
      <c r="CJ2" s="125"/>
      <c r="CK2" s="125"/>
      <c r="CL2" s="125"/>
      <c r="CM2" s="125"/>
      <c r="CN2" s="125"/>
      <c r="CO2" s="126"/>
      <c r="CP2" s="124" t="s">
        <v>42</v>
      </c>
      <c r="CQ2" s="125"/>
      <c r="CR2" s="125"/>
      <c r="CS2" s="125"/>
      <c r="CT2" s="125"/>
      <c r="CU2" s="125"/>
      <c r="CV2" s="125"/>
      <c r="CW2" s="125"/>
      <c r="CX2" s="125"/>
      <c r="CY2" s="125"/>
      <c r="CZ2" s="125"/>
      <c r="DA2" s="125"/>
      <c r="DB2" s="125"/>
      <c r="DC2" s="125"/>
      <c r="DD2" s="126"/>
      <c r="DE2" s="124" t="s">
        <v>43</v>
      </c>
      <c r="DF2" s="125"/>
      <c r="DG2" s="125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6"/>
    </row>
    <row r="3" spans="1:123" ht="19.5" customHeight="1" x14ac:dyDescent="0.25">
      <c r="A3" s="88"/>
      <c r="B3" s="127" t="s">
        <v>18</v>
      </c>
      <c r="C3" s="91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4"/>
      <c r="P3" s="95"/>
      <c r="Q3" s="93"/>
      <c r="R3" s="96"/>
      <c r="S3" s="92"/>
      <c r="T3" s="93"/>
      <c r="U3" s="94"/>
      <c r="V3" s="95"/>
      <c r="W3" s="93"/>
      <c r="X3" s="94"/>
      <c r="Y3" s="95"/>
      <c r="Z3" s="93"/>
      <c r="AA3" s="94"/>
      <c r="AB3" s="95"/>
      <c r="AC3" s="93"/>
      <c r="AD3" s="94"/>
      <c r="AE3" s="95"/>
      <c r="AF3" s="93"/>
      <c r="AG3" s="96"/>
      <c r="AH3" s="92"/>
      <c r="AI3" s="93"/>
      <c r="AJ3" s="94"/>
      <c r="AK3" s="95"/>
      <c r="AL3" s="93"/>
      <c r="AM3" s="94"/>
      <c r="AN3" s="95"/>
      <c r="AO3" s="93"/>
      <c r="AP3" s="94"/>
      <c r="AQ3" s="95"/>
      <c r="AR3" s="93"/>
      <c r="AS3" s="94"/>
      <c r="AT3" s="95"/>
      <c r="AU3" s="93"/>
      <c r="AV3" s="96"/>
      <c r="AW3" s="92"/>
      <c r="AX3" s="93"/>
      <c r="AY3" s="94"/>
      <c r="AZ3" s="95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4"/>
      <c r="BX3" s="95"/>
      <c r="BY3" s="93"/>
      <c r="BZ3" s="96"/>
      <c r="CA3" s="92"/>
      <c r="CB3" s="93"/>
      <c r="CC3" s="94"/>
      <c r="CD3" s="95"/>
      <c r="CE3" s="93"/>
      <c r="CF3" s="94"/>
      <c r="CG3" s="95"/>
      <c r="CH3" s="93"/>
      <c r="CI3" s="94"/>
      <c r="CJ3" s="95"/>
      <c r="CK3" s="93"/>
      <c r="CL3" s="94"/>
      <c r="CM3" s="95"/>
      <c r="CN3" s="93"/>
      <c r="CO3" s="96"/>
      <c r="CP3" s="92"/>
      <c r="CQ3" s="93"/>
      <c r="CR3" s="94"/>
      <c r="CS3" s="95"/>
      <c r="CT3" s="93"/>
      <c r="CU3" s="94"/>
      <c r="CV3" s="95"/>
      <c r="CW3" s="93"/>
      <c r="CX3" s="94"/>
      <c r="CY3" s="95"/>
      <c r="CZ3" s="93"/>
      <c r="DA3" s="94"/>
      <c r="DB3" s="95"/>
      <c r="DC3" s="93"/>
      <c r="DD3" s="96"/>
      <c r="DE3" s="92"/>
      <c r="DF3" s="93"/>
      <c r="DG3" s="94"/>
      <c r="DH3" s="95"/>
      <c r="DI3" s="93"/>
      <c r="DJ3" s="94"/>
      <c r="DK3" s="95"/>
      <c r="DL3" s="93"/>
      <c r="DM3" s="94"/>
      <c r="DN3" s="95"/>
      <c r="DO3" s="93"/>
      <c r="DP3" s="94"/>
      <c r="DQ3" s="95"/>
      <c r="DR3" s="93"/>
      <c r="DS3" s="96"/>
    </row>
    <row r="4" spans="1:123" ht="19.5" customHeight="1" thickBot="1" x14ac:dyDescent="0.3">
      <c r="A4" s="88"/>
      <c r="B4" s="128"/>
      <c r="C4" s="97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0"/>
      <c r="P4" s="101"/>
      <c r="Q4" s="99"/>
      <c r="R4" s="102"/>
      <c r="S4" s="98"/>
      <c r="T4" s="99"/>
      <c r="U4" s="100"/>
      <c r="V4" s="101"/>
      <c r="W4" s="99"/>
      <c r="X4" s="100"/>
      <c r="Y4" s="101"/>
      <c r="Z4" s="99"/>
      <c r="AA4" s="100"/>
      <c r="AB4" s="101"/>
      <c r="AC4" s="99"/>
      <c r="AD4" s="100"/>
      <c r="AE4" s="101"/>
      <c r="AF4" s="99"/>
      <c r="AG4" s="102"/>
      <c r="AH4" s="98"/>
      <c r="AI4" s="99"/>
      <c r="AJ4" s="100"/>
      <c r="AK4" s="101"/>
      <c r="AL4" s="99"/>
      <c r="AM4" s="100"/>
      <c r="AN4" s="101"/>
      <c r="AO4" s="99"/>
      <c r="AP4" s="100"/>
      <c r="AQ4" s="101"/>
      <c r="AR4" s="99"/>
      <c r="AS4" s="100"/>
      <c r="AT4" s="101"/>
      <c r="AU4" s="99"/>
      <c r="AV4" s="102"/>
      <c r="AW4" s="98"/>
      <c r="AX4" s="99"/>
      <c r="AY4" s="100"/>
      <c r="AZ4" s="101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0"/>
      <c r="BX4" s="101"/>
      <c r="BY4" s="99"/>
      <c r="BZ4" s="102"/>
      <c r="CA4" s="98"/>
      <c r="CB4" s="99"/>
      <c r="CC4" s="100"/>
      <c r="CD4" s="101"/>
      <c r="CE4" s="99"/>
      <c r="CF4" s="100"/>
      <c r="CG4" s="101"/>
      <c r="CH4" s="99"/>
      <c r="CI4" s="100"/>
      <c r="CJ4" s="101"/>
      <c r="CK4" s="99"/>
      <c r="CL4" s="100"/>
      <c r="CM4" s="101"/>
      <c r="CN4" s="99"/>
      <c r="CO4" s="102"/>
      <c r="CP4" s="98"/>
      <c r="CQ4" s="99"/>
      <c r="CR4" s="100"/>
      <c r="CS4" s="101"/>
      <c r="CT4" s="99"/>
      <c r="CU4" s="100"/>
      <c r="CV4" s="101"/>
      <c r="CW4" s="99"/>
      <c r="CX4" s="100"/>
      <c r="CY4" s="101"/>
      <c r="CZ4" s="99"/>
      <c r="DA4" s="100"/>
      <c r="DB4" s="101"/>
      <c r="DC4" s="99"/>
      <c r="DD4" s="102"/>
      <c r="DE4" s="98"/>
      <c r="DF4" s="99"/>
      <c r="DG4" s="100"/>
      <c r="DH4" s="101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</row>
    <row r="5" spans="1:123" ht="19.5" customHeight="1" x14ac:dyDescent="0.25">
      <c r="B5" s="129" t="str">
        <f>Donnees!$C$21</f>
        <v>Rapport</v>
      </c>
      <c r="C5" s="103">
        <v>0</v>
      </c>
      <c r="D5" s="92"/>
      <c r="E5" s="93"/>
      <c r="F5" s="94"/>
      <c r="G5" s="95"/>
      <c r="H5" s="93"/>
      <c r="I5" s="94"/>
      <c r="J5" s="95"/>
      <c r="K5" s="93"/>
      <c r="L5" s="94"/>
      <c r="M5" s="95"/>
      <c r="N5" s="93"/>
      <c r="O5" s="94"/>
      <c r="P5" s="95"/>
      <c r="Q5" s="93"/>
      <c r="R5" s="96"/>
      <c r="S5" s="92"/>
      <c r="T5" s="93"/>
      <c r="U5" s="94"/>
      <c r="V5" s="95"/>
      <c r="W5" s="93"/>
      <c r="X5" s="94"/>
      <c r="Y5" s="95"/>
      <c r="Z5" s="93"/>
      <c r="AA5" s="94"/>
      <c r="AB5" s="95"/>
      <c r="AC5" s="93"/>
      <c r="AD5" s="94"/>
      <c r="AE5" s="95"/>
      <c r="AF5" s="93"/>
      <c r="AG5" s="96"/>
      <c r="AH5" s="92"/>
      <c r="AI5" s="93"/>
      <c r="AJ5" s="94"/>
      <c r="AK5" s="95"/>
      <c r="AL5" s="93"/>
      <c r="AM5" s="94"/>
      <c r="AN5" s="95"/>
      <c r="AO5" s="93"/>
      <c r="AP5" s="94"/>
      <c r="AQ5" s="95"/>
      <c r="AR5" s="93"/>
      <c r="AS5" s="94"/>
      <c r="AT5" s="95"/>
      <c r="AU5" s="93"/>
      <c r="AV5" s="96"/>
      <c r="AW5" s="92"/>
      <c r="AX5" s="93"/>
      <c r="AY5" s="94"/>
      <c r="AZ5" s="95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4"/>
      <c r="BX5" s="95"/>
      <c r="BY5" s="93"/>
      <c r="BZ5" s="96"/>
      <c r="CA5" s="92"/>
      <c r="CB5" s="93"/>
      <c r="CC5" s="94"/>
      <c r="CD5" s="95"/>
      <c r="CE5" s="93"/>
      <c r="CF5" s="94"/>
      <c r="CG5" s="95"/>
      <c r="CH5" s="93"/>
      <c r="CI5" s="94"/>
      <c r="CJ5" s="95"/>
      <c r="CK5" s="93"/>
      <c r="CL5" s="94"/>
      <c r="CM5" s="95"/>
      <c r="CN5" s="93"/>
      <c r="CO5" s="96"/>
      <c r="CP5" s="92"/>
      <c r="CQ5" s="93"/>
      <c r="CR5" s="94"/>
      <c r="CS5" s="95"/>
      <c r="CT5" s="93"/>
      <c r="CU5" s="94"/>
      <c r="CV5" s="95"/>
      <c r="CW5" s="93"/>
      <c r="CX5" s="94"/>
      <c r="CY5" s="95"/>
      <c r="CZ5" s="93"/>
      <c r="DA5" s="94"/>
      <c r="DB5" s="95"/>
      <c r="DC5" s="93"/>
      <c r="DD5" s="96"/>
      <c r="DE5" s="92"/>
      <c r="DF5" s="93"/>
      <c r="DG5" s="94"/>
      <c r="DH5" s="95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6"/>
    </row>
    <row r="6" spans="1:123" ht="19.5" customHeight="1" thickBot="1" x14ac:dyDescent="0.3">
      <c r="B6" s="123"/>
      <c r="C6" s="104">
        <v>0</v>
      </c>
      <c r="D6" s="98"/>
      <c r="E6" s="99"/>
      <c r="F6" s="100"/>
      <c r="G6" s="101"/>
      <c r="H6" s="99"/>
      <c r="I6" s="100"/>
      <c r="J6" s="101"/>
      <c r="K6" s="99"/>
      <c r="L6" s="100"/>
      <c r="M6" s="101"/>
      <c r="N6" s="99"/>
      <c r="O6" s="100"/>
      <c r="P6" s="101"/>
      <c r="Q6" s="99"/>
      <c r="R6" s="102"/>
      <c r="S6" s="98"/>
      <c r="T6" s="99"/>
      <c r="U6" s="100"/>
      <c r="V6" s="101"/>
      <c r="W6" s="99"/>
      <c r="X6" s="100"/>
      <c r="Y6" s="101"/>
      <c r="Z6" s="99"/>
      <c r="AA6" s="100"/>
      <c r="AB6" s="101"/>
      <c r="AC6" s="99"/>
      <c r="AD6" s="100"/>
      <c r="AE6" s="101"/>
      <c r="AF6" s="99"/>
      <c r="AG6" s="102"/>
      <c r="AH6" s="98"/>
      <c r="AI6" s="99"/>
      <c r="AJ6" s="100"/>
      <c r="AK6" s="101"/>
      <c r="AL6" s="99"/>
      <c r="AM6" s="100"/>
      <c r="AN6" s="101"/>
      <c r="AO6" s="99"/>
      <c r="AP6" s="100"/>
      <c r="AQ6" s="101"/>
      <c r="AR6" s="99"/>
      <c r="AS6" s="100"/>
      <c r="AT6" s="101"/>
      <c r="AU6" s="99"/>
      <c r="AV6" s="102"/>
      <c r="AW6" s="98"/>
      <c r="AX6" s="99"/>
      <c r="AY6" s="100"/>
      <c r="AZ6" s="101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0"/>
      <c r="BX6" s="101"/>
      <c r="BY6" s="99"/>
      <c r="BZ6" s="102"/>
      <c r="CA6" s="98"/>
      <c r="CB6" s="99"/>
      <c r="CC6" s="100"/>
      <c r="CD6" s="101"/>
      <c r="CE6" s="99"/>
      <c r="CF6" s="100"/>
      <c r="CG6" s="101"/>
      <c r="CH6" s="99"/>
      <c r="CI6" s="100"/>
      <c r="CJ6" s="101"/>
      <c r="CK6" s="99"/>
      <c r="CL6" s="100"/>
      <c r="CM6" s="101"/>
      <c r="CN6" s="99"/>
      <c r="CO6" s="102"/>
      <c r="CP6" s="98"/>
      <c r="CQ6" s="99"/>
      <c r="CR6" s="100"/>
      <c r="CS6" s="101"/>
      <c r="CT6" s="99"/>
      <c r="CU6" s="100"/>
      <c r="CV6" s="101"/>
      <c r="CW6" s="99"/>
      <c r="CX6" s="100"/>
      <c r="CY6" s="101"/>
      <c r="CZ6" s="99"/>
      <c r="DA6" s="100"/>
      <c r="DB6" s="101"/>
      <c r="DC6" s="99"/>
      <c r="DD6" s="102"/>
      <c r="DE6" s="98"/>
      <c r="DF6" s="99"/>
      <c r="DG6" s="100"/>
      <c r="DH6" s="101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</row>
    <row r="7" spans="1:123" ht="19.5" customHeight="1" x14ac:dyDescent="0.25">
      <c r="B7" s="129" t="str">
        <f>Donnees!$C$22</f>
        <v>Apprentissage JS</v>
      </c>
      <c r="C7" s="103">
        <v>0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93"/>
      <c r="O7" s="94"/>
      <c r="P7" s="95"/>
      <c r="Q7" s="93"/>
      <c r="R7" s="96"/>
      <c r="S7" s="92"/>
      <c r="T7" s="93"/>
      <c r="U7" s="94"/>
      <c r="V7" s="95"/>
      <c r="W7" s="93"/>
      <c r="X7" s="94"/>
      <c r="Y7" s="95"/>
      <c r="Z7" s="93"/>
      <c r="AA7" s="94"/>
      <c r="AB7" s="95"/>
      <c r="AC7" s="93"/>
      <c r="AD7" s="94"/>
      <c r="AE7" s="95"/>
      <c r="AF7" s="93"/>
      <c r="AG7" s="96"/>
      <c r="AH7" s="92"/>
      <c r="AI7" s="93"/>
      <c r="AJ7" s="94"/>
      <c r="AK7" s="95"/>
      <c r="AL7" s="93"/>
      <c r="AM7" s="94"/>
      <c r="AN7" s="95"/>
      <c r="AO7" s="93"/>
      <c r="AP7" s="94"/>
      <c r="AQ7" s="95"/>
      <c r="AR7" s="93"/>
      <c r="AS7" s="94"/>
      <c r="AT7" s="95"/>
      <c r="AU7" s="93"/>
      <c r="AV7" s="96"/>
      <c r="AW7" s="92"/>
      <c r="AX7" s="93"/>
      <c r="AY7" s="94"/>
      <c r="AZ7" s="95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4"/>
      <c r="BX7" s="95"/>
      <c r="BY7" s="93"/>
      <c r="BZ7" s="96"/>
      <c r="CA7" s="92"/>
      <c r="CB7" s="93"/>
      <c r="CC7" s="94"/>
      <c r="CD7" s="95"/>
      <c r="CE7" s="93"/>
      <c r="CF7" s="94"/>
      <c r="CG7" s="95"/>
      <c r="CH7" s="93"/>
      <c r="CI7" s="94"/>
      <c r="CJ7" s="95"/>
      <c r="CK7" s="93"/>
      <c r="CL7" s="94"/>
      <c r="CM7" s="95"/>
      <c r="CN7" s="93"/>
      <c r="CO7" s="96"/>
      <c r="CP7" s="92"/>
      <c r="CQ7" s="93"/>
      <c r="CR7" s="94"/>
      <c r="CS7" s="95"/>
      <c r="CT7" s="93"/>
      <c r="CU7" s="94"/>
      <c r="CV7" s="95"/>
      <c r="CW7" s="93"/>
      <c r="CX7" s="94"/>
      <c r="CY7" s="95"/>
      <c r="CZ7" s="93"/>
      <c r="DA7" s="94"/>
      <c r="DB7" s="95"/>
      <c r="DC7" s="93"/>
      <c r="DD7" s="96"/>
      <c r="DE7" s="92"/>
      <c r="DF7" s="93"/>
      <c r="DG7" s="94"/>
      <c r="DH7" s="95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6"/>
    </row>
    <row r="8" spans="1:123" ht="19.5" customHeight="1" thickBot="1" x14ac:dyDescent="0.3">
      <c r="B8" s="123"/>
      <c r="C8" s="104">
        <v>0</v>
      </c>
      <c r="D8" s="98"/>
      <c r="E8" s="99"/>
      <c r="F8" s="100"/>
      <c r="G8" s="101"/>
      <c r="H8" s="99"/>
      <c r="I8" s="100"/>
      <c r="J8" s="101"/>
      <c r="K8" s="99"/>
      <c r="L8" s="100"/>
      <c r="M8" s="101"/>
      <c r="N8" s="99"/>
      <c r="O8" s="100"/>
      <c r="P8" s="101"/>
      <c r="Q8" s="99"/>
      <c r="R8" s="102"/>
      <c r="S8" s="98"/>
      <c r="T8" s="99"/>
      <c r="U8" s="100"/>
      <c r="V8" s="101"/>
      <c r="W8" s="99"/>
      <c r="X8" s="100"/>
      <c r="Y8" s="101"/>
      <c r="Z8" s="99"/>
      <c r="AA8" s="100"/>
      <c r="AB8" s="101"/>
      <c r="AC8" s="99"/>
      <c r="AD8" s="100"/>
      <c r="AE8" s="101"/>
      <c r="AF8" s="99"/>
      <c r="AG8" s="102"/>
      <c r="AH8" s="98"/>
      <c r="AI8" s="99"/>
      <c r="AJ8" s="100"/>
      <c r="AK8" s="101"/>
      <c r="AL8" s="99"/>
      <c r="AM8" s="100"/>
      <c r="AN8" s="101"/>
      <c r="AO8" s="99"/>
      <c r="AP8" s="100"/>
      <c r="AQ8" s="101"/>
      <c r="AR8" s="99"/>
      <c r="AS8" s="100"/>
      <c r="AT8" s="101"/>
      <c r="AU8" s="99"/>
      <c r="AV8" s="102"/>
      <c r="AW8" s="98"/>
      <c r="AX8" s="99"/>
      <c r="AY8" s="100"/>
      <c r="AZ8" s="101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0"/>
      <c r="BX8" s="101"/>
      <c r="BY8" s="99"/>
      <c r="BZ8" s="102"/>
      <c r="CA8" s="98"/>
      <c r="CB8" s="99"/>
      <c r="CC8" s="100"/>
      <c r="CD8" s="101"/>
      <c r="CE8" s="99"/>
      <c r="CF8" s="100"/>
      <c r="CG8" s="101"/>
      <c r="CH8" s="99"/>
      <c r="CI8" s="100"/>
      <c r="CJ8" s="101"/>
      <c r="CK8" s="99"/>
      <c r="CL8" s="100"/>
      <c r="CM8" s="101"/>
      <c r="CN8" s="99"/>
      <c r="CO8" s="102"/>
      <c r="CP8" s="98"/>
      <c r="CQ8" s="99"/>
      <c r="CR8" s="100"/>
      <c r="CS8" s="101"/>
      <c r="CT8" s="99"/>
      <c r="CU8" s="100"/>
      <c r="CV8" s="101"/>
      <c r="CW8" s="99"/>
      <c r="CX8" s="100"/>
      <c r="CY8" s="101"/>
      <c r="CZ8" s="99"/>
      <c r="DA8" s="100"/>
      <c r="DB8" s="101"/>
      <c r="DC8" s="99"/>
      <c r="DD8" s="102"/>
      <c r="DE8" s="98"/>
      <c r="DF8" s="99"/>
      <c r="DG8" s="100"/>
      <c r="DH8" s="101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</row>
    <row r="9" spans="1:123" ht="19.5" customHeight="1" x14ac:dyDescent="0.25">
      <c r="B9" s="129" t="str">
        <f>Donnees!$C$23</f>
        <v>Snake JS</v>
      </c>
      <c r="C9" s="103">
        <v>0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4"/>
      <c r="P9" s="95"/>
      <c r="Q9" s="93"/>
      <c r="R9" s="96"/>
      <c r="S9" s="92"/>
      <c r="T9" s="93"/>
      <c r="U9" s="94"/>
      <c r="V9" s="95"/>
      <c r="W9" s="93"/>
      <c r="X9" s="94"/>
      <c r="Y9" s="95"/>
      <c r="Z9" s="93"/>
      <c r="AA9" s="94"/>
      <c r="AB9" s="95"/>
      <c r="AC9" s="93"/>
      <c r="AD9" s="94"/>
      <c r="AE9" s="95"/>
      <c r="AF9" s="93"/>
      <c r="AG9" s="96"/>
      <c r="AH9" s="92"/>
      <c r="AI9" s="93"/>
      <c r="AJ9" s="94"/>
      <c r="AK9" s="95"/>
      <c r="AL9" s="93"/>
      <c r="AM9" s="94"/>
      <c r="AN9" s="95"/>
      <c r="AO9" s="93"/>
      <c r="AP9" s="94"/>
      <c r="AQ9" s="95"/>
      <c r="AR9" s="93"/>
      <c r="AS9" s="94"/>
      <c r="AT9" s="95"/>
      <c r="AU9" s="93"/>
      <c r="AV9" s="96"/>
      <c r="AW9" s="92"/>
      <c r="AX9" s="93"/>
      <c r="AY9" s="94"/>
      <c r="AZ9" s="95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6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4"/>
      <c r="BX9" s="95"/>
      <c r="BY9" s="93"/>
      <c r="BZ9" s="96"/>
      <c r="CA9" s="92"/>
      <c r="CB9" s="93"/>
      <c r="CC9" s="94"/>
      <c r="CD9" s="95"/>
      <c r="CE9" s="93"/>
      <c r="CF9" s="94"/>
      <c r="CG9" s="95"/>
      <c r="CH9" s="93"/>
      <c r="CI9" s="94"/>
      <c r="CJ9" s="95"/>
      <c r="CK9" s="93"/>
      <c r="CL9" s="94"/>
      <c r="CM9" s="95"/>
      <c r="CN9" s="93"/>
      <c r="CO9" s="96"/>
      <c r="CP9" s="92"/>
      <c r="CQ9" s="93"/>
      <c r="CR9" s="94"/>
      <c r="CS9" s="95"/>
      <c r="CT9" s="93"/>
      <c r="CU9" s="94"/>
      <c r="CV9" s="95"/>
      <c r="CW9" s="93"/>
      <c r="CX9" s="94"/>
      <c r="CY9" s="95"/>
      <c r="CZ9" s="93"/>
      <c r="DA9" s="94"/>
      <c r="DB9" s="95"/>
      <c r="DC9" s="93"/>
      <c r="DD9" s="96"/>
      <c r="DE9" s="92"/>
      <c r="DF9" s="93"/>
      <c r="DG9" s="94"/>
      <c r="DH9" s="95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6"/>
    </row>
    <row r="10" spans="1:123" ht="19.5" customHeight="1" thickBot="1" x14ac:dyDescent="0.3">
      <c r="B10" s="123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0"/>
      <c r="P10" s="101"/>
      <c r="Q10" s="99"/>
      <c r="R10" s="102"/>
      <c r="S10" s="98"/>
      <c r="T10" s="99"/>
      <c r="U10" s="100"/>
      <c r="V10" s="101"/>
      <c r="W10" s="99"/>
      <c r="X10" s="100"/>
      <c r="Y10" s="101"/>
      <c r="Z10" s="99"/>
      <c r="AA10" s="100"/>
      <c r="AB10" s="101"/>
      <c r="AC10" s="99"/>
      <c r="AD10" s="100"/>
      <c r="AE10" s="101"/>
      <c r="AF10" s="99"/>
      <c r="AG10" s="102"/>
      <c r="AH10" s="98"/>
      <c r="AI10" s="99"/>
      <c r="AJ10" s="100"/>
      <c r="AK10" s="101"/>
      <c r="AL10" s="99"/>
      <c r="AM10" s="100"/>
      <c r="AN10" s="101"/>
      <c r="AO10" s="99"/>
      <c r="AP10" s="100"/>
      <c r="AQ10" s="101"/>
      <c r="AR10" s="99"/>
      <c r="AS10" s="100"/>
      <c r="AT10" s="101"/>
      <c r="AU10" s="99"/>
      <c r="AV10" s="102"/>
      <c r="AW10" s="98"/>
      <c r="AX10" s="99"/>
      <c r="AY10" s="100"/>
      <c r="AZ10" s="101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0"/>
      <c r="BX10" s="101"/>
      <c r="BY10" s="99"/>
      <c r="BZ10" s="102"/>
      <c r="CA10" s="98"/>
      <c r="CB10" s="99"/>
      <c r="CC10" s="100"/>
      <c r="CD10" s="101"/>
      <c r="CE10" s="99"/>
      <c r="CF10" s="100"/>
      <c r="CG10" s="101"/>
      <c r="CH10" s="99"/>
      <c r="CI10" s="100"/>
      <c r="CJ10" s="101"/>
      <c r="CK10" s="99"/>
      <c r="CL10" s="100"/>
      <c r="CM10" s="101"/>
      <c r="CN10" s="99"/>
      <c r="CO10" s="102"/>
      <c r="CP10" s="98"/>
      <c r="CQ10" s="99"/>
      <c r="CR10" s="100"/>
      <c r="CS10" s="101"/>
      <c r="CT10" s="99"/>
      <c r="CU10" s="100"/>
      <c r="CV10" s="101"/>
      <c r="CW10" s="99"/>
      <c r="CX10" s="100"/>
      <c r="CY10" s="101"/>
      <c r="CZ10" s="99"/>
      <c r="DA10" s="100"/>
      <c r="DB10" s="101"/>
      <c r="DC10" s="99"/>
      <c r="DD10" s="102"/>
      <c r="DE10" s="98"/>
      <c r="DF10" s="99"/>
      <c r="DG10" s="100"/>
      <c r="DH10" s="101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</row>
    <row r="11" spans="1:123" ht="19.5" customHeight="1" x14ac:dyDescent="0.25">
      <c r="B11" s="129" t="str">
        <f>Donnees!$C$24</f>
        <v>Théorie</v>
      </c>
      <c r="C11" s="103">
        <v>0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4"/>
      <c r="P11" s="95"/>
      <c r="Q11" s="93"/>
      <c r="R11" s="96"/>
      <c r="S11" s="92"/>
      <c r="T11" s="93"/>
      <c r="U11" s="94"/>
      <c r="V11" s="95"/>
      <c r="W11" s="93"/>
      <c r="X11" s="94"/>
      <c r="Y11" s="95"/>
      <c r="Z11" s="93"/>
      <c r="AA11" s="94"/>
      <c r="AB11" s="95"/>
      <c r="AC11" s="93"/>
      <c r="AD11" s="94"/>
      <c r="AE11" s="95"/>
      <c r="AF11" s="93"/>
      <c r="AG11" s="96"/>
      <c r="AH11" s="92"/>
      <c r="AI11" s="93"/>
      <c r="AJ11" s="94"/>
      <c r="AK11" s="95"/>
      <c r="AL11" s="93"/>
      <c r="AM11" s="94"/>
      <c r="AN11" s="95"/>
      <c r="AO11" s="93"/>
      <c r="AP11" s="94"/>
      <c r="AQ11" s="95"/>
      <c r="AR11" s="93"/>
      <c r="AS11" s="94"/>
      <c r="AT11" s="95"/>
      <c r="AU11" s="93"/>
      <c r="AV11" s="96"/>
      <c r="AW11" s="92"/>
      <c r="AX11" s="93"/>
      <c r="AY11" s="94"/>
      <c r="AZ11" s="95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4"/>
      <c r="BX11" s="95"/>
      <c r="BY11" s="93"/>
      <c r="BZ11" s="96"/>
      <c r="CA11" s="92"/>
      <c r="CB11" s="93"/>
      <c r="CC11" s="94"/>
      <c r="CD11" s="95"/>
      <c r="CE11" s="93"/>
      <c r="CF11" s="94"/>
      <c r="CG11" s="95"/>
      <c r="CH11" s="93"/>
      <c r="CI11" s="94"/>
      <c r="CJ11" s="95"/>
      <c r="CK11" s="93"/>
      <c r="CL11" s="94"/>
      <c r="CM11" s="95"/>
      <c r="CN11" s="93"/>
      <c r="CO11" s="96"/>
      <c r="CP11" s="92"/>
      <c r="CQ11" s="93"/>
      <c r="CR11" s="94"/>
      <c r="CS11" s="95"/>
      <c r="CT11" s="93"/>
      <c r="CU11" s="94"/>
      <c r="CV11" s="95"/>
      <c r="CW11" s="93"/>
      <c r="CX11" s="94"/>
      <c r="CY11" s="95"/>
      <c r="CZ11" s="93"/>
      <c r="DA11" s="94"/>
      <c r="DB11" s="95"/>
      <c r="DC11" s="93"/>
      <c r="DD11" s="96"/>
      <c r="DE11" s="92"/>
      <c r="DF11" s="93"/>
      <c r="DG11" s="94"/>
      <c r="DH11" s="95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6"/>
    </row>
    <row r="12" spans="1:123" ht="19.5" customHeight="1" thickBot="1" x14ac:dyDescent="0.3">
      <c r="B12" s="123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0"/>
      <c r="P12" s="101"/>
      <c r="Q12" s="99"/>
      <c r="R12" s="102"/>
      <c r="S12" s="98"/>
      <c r="T12" s="99"/>
      <c r="U12" s="100"/>
      <c r="V12" s="101"/>
      <c r="W12" s="99"/>
      <c r="X12" s="100"/>
      <c r="Y12" s="101"/>
      <c r="Z12" s="99"/>
      <c r="AA12" s="100"/>
      <c r="AB12" s="101"/>
      <c r="AC12" s="99"/>
      <c r="AD12" s="100"/>
      <c r="AE12" s="101"/>
      <c r="AF12" s="99"/>
      <c r="AG12" s="102"/>
      <c r="AH12" s="98"/>
      <c r="AI12" s="99"/>
      <c r="AJ12" s="100"/>
      <c r="AK12" s="101"/>
      <c r="AL12" s="99"/>
      <c r="AM12" s="100"/>
      <c r="AN12" s="101"/>
      <c r="AO12" s="99"/>
      <c r="AP12" s="100"/>
      <c r="AQ12" s="101"/>
      <c r="AR12" s="99"/>
      <c r="AS12" s="100"/>
      <c r="AT12" s="101"/>
      <c r="AU12" s="99"/>
      <c r="AV12" s="102"/>
      <c r="AW12" s="98"/>
      <c r="AX12" s="99"/>
      <c r="AY12" s="100"/>
      <c r="AZ12" s="101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0"/>
      <c r="BX12" s="101"/>
      <c r="BY12" s="99"/>
      <c r="BZ12" s="102"/>
      <c r="CA12" s="98"/>
      <c r="CB12" s="99"/>
      <c r="CC12" s="100"/>
      <c r="CD12" s="101"/>
      <c r="CE12" s="99"/>
      <c r="CF12" s="100"/>
      <c r="CG12" s="101"/>
      <c r="CH12" s="99"/>
      <c r="CI12" s="100"/>
      <c r="CJ12" s="101"/>
      <c r="CK12" s="99"/>
      <c r="CL12" s="100"/>
      <c r="CM12" s="101"/>
      <c r="CN12" s="99"/>
      <c r="CO12" s="102"/>
      <c r="CP12" s="98"/>
      <c r="CQ12" s="99"/>
      <c r="CR12" s="100"/>
      <c r="CS12" s="101"/>
      <c r="CT12" s="99"/>
      <c r="CU12" s="100"/>
      <c r="CV12" s="101"/>
      <c r="CW12" s="99"/>
      <c r="CX12" s="100"/>
      <c r="CY12" s="101"/>
      <c r="CZ12" s="99"/>
      <c r="DA12" s="100"/>
      <c r="DB12" s="101"/>
      <c r="DC12" s="99"/>
      <c r="DD12" s="102"/>
      <c r="DE12" s="98"/>
      <c r="DF12" s="99"/>
      <c r="DG12" s="100"/>
      <c r="DH12" s="101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</row>
    <row r="13" spans="1:123" ht="19.5" customHeight="1" x14ac:dyDescent="0.25">
      <c r="B13" s="129" t="str">
        <f>Donnees!$C$25</f>
        <v>Git</v>
      </c>
      <c r="C13" s="103">
        <v>0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4"/>
      <c r="P13" s="95"/>
      <c r="Q13" s="93"/>
      <c r="R13" s="96"/>
      <c r="S13" s="92"/>
      <c r="T13" s="93"/>
      <c r="U13" s="94"/>
      <c r="V13" s="95"/>
      <c r="W13" s="93"/>
      <c r="X13" s="94"/>
      <c r="Y13" s="95"/>
      <c r="Z13" s="93"/>
      <c r="AA13" s="94"/>
      <c r="AB13" s="95"/>
      <c r="AC13" s="93"/>
      <c r="AD13" s="94"/>
      <c r="AE13" s="95"/>
      <c r="AF13" s="93"/>
      <c r="AG13" s="96"/>
      <c r="AH13" s="92"/>
      <c r="AI13" s="93"/>
      <c r="AJ13" s="94"/>
      <c r="AK13" s="95"/>
      <c r="AL13" s="93"/>
      <c r="AM13" s="94"/>
      <c r="AN13" s="95"/>
      <c r="AO13" s="93"/>
      <c r="AP13" s="94"/>
      <c r="AQ13" s="95"/>
      <c r="AR13" s="93"/>
      <c r="AS13" s="94"/>
      <c r="AT13" s="95"/>
      <c r="AU13" s="93"/>
      <c r="AV13" s="96"/>
      <c r="AW13" s="92"/>
      <c r="AX13" s="93"/>
      <c r="AY13" s="94"/>
      <c r="AZ13" s="95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4"/>
      <c r="BX13" s="95"/>
      <c r="BY13" s="93"/>
      <c r="BZ13" s="96"/>
      <c r="CA13" s="92"/>
      <c r="CB13" s="93"/>
      <c r="CC13" s="94"/>
      <c r="CD13" s="95"/>
      <c r="CE13" s="93"/>
      <c r="CF13" s="94"/>
      <c r="CG13" s="95"/>
      <c r="CH13" s="93"/>
      <c r="CI13" s="94"/>
      <c r="CJ13" s="95"/>
      <c r="CK13" s="93"/>
      <c r="CL13" s="94"/>
      <c r="CM13" s="95"/>
      <c r="CN13" s="93"/>
      <c r="CO13" s="96"/>
      <c r="CP13" s="92"/>
      <c r="CQ13" s="93"/>
      <c r="CR13" s="94"/>
      <c r="CS13" s="95"/>
      <c r="CT13" s="93"/>
      <c r="CU13" s="94"/>
      <c r="CV13" s="95"/>
      <c r="CW13" s="93"/>
      <c r="CX13" s="94"/>
      <c r="CY13" s="95"/>
      <c r="CZ13" s="93"/>
      <c r="DA13" s="94"/>
      <c r="DB13" s="95"/>
      <c r="DC13" s="93"/>
      <c r="DD13" s="96"/>
      <c r="DE13" s="92"/>
      <c r="DF13" s="93"/>
      <c r="DG13" s="94"/>
      <c r="DH13" s="95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6"/>
    </row>
    <row r="14" spans="1:123" ht="19.5" customHeight="1" thickBot="1" x14ac:dyDescent="0.3">
      <c r="B14" s="123"/>
      <c r="C14" s="104">
        <v>0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0"/>
      <c r="P14" s="101"/>
      <c r="Q14" s="99"/>
      <c r="R14" s="102"/>
      <c r="S14" s="98"/>
      <c r="T14" s="99"/>
      <c r="U14" s="100"/>
      <c r="V14" s="101"/>
      <c r="W14" s="99"/>
      <c r="X14" s="100"/>
      <c r="Y14" s="101"/>
      <c r="Z14" s="99"/>
      <c r="AA14" s="100"/>
      <c r="AB14" s="101"/>
      <c r="AC14" s="99"/>
      <c r="AD14" s="100"/>
      <c r="AE14" s="101"/>
      <c r="AF14" s="99"/>
      <c r="AG14" s="102"/>
      <c r="AH14" s="98"/>
      <c r="AI14" s="99"/>
      <c r="AJ14" s="100"/>
      <c r="AK14" s="101"/>
      <c r="AL14" s="99"/>
      <c r="AM14" s="100"/>
      <c r="AN14" s="101"/>
      <c r="AO14" s="99"/>
      <c r="AP14" s="100"/>
      <c r="AQ14" s="101"/>
      <c r="AR14" s="99"/>
      <c r="AS14" s="100"/>
      <c r="AT14" s="101"/>
      <c r="AU14" s="99"/>
      <c r="AV14" s="102"/>
      <c r="AW14" s="98"/>
      <c r="AX14" s="99"/>
      <c r="AY14" s="100"/>
      <c r="AZ14" s="101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0"/>
      <c r="BX14" s="101"/>
      <c r="BY14" s="99"/>
      <c r="BZ14" s="102"/>
      <c r="CA14" s="98"/>
      <c r="CB14" s="99"/>
      <c r="CC14" s="100"/>
      <c r="CD14" s="101"/>
      <c r="CE14" s="99"/>
      <c r="CF14" s="100"/>
      <c r="CG14" s="101"/>
      <c r="CH14" s="99"/>
      <c r="CI14" s="100"/>
      <c r="CJ14" s="101"/>
      <c r="CK14" s="99"/>
      <c r="CL14" s="100"/>
      <c r="CM14" s="101"/>
      <c r="CN14" s="99"/>
      <c r="CO14" s="102"/>
      <c r="CP14" s="98"/>
      <c r="CQ14" s="99"/>
      <c r="CR14" s="100"/>
      <c r="CS14" s="101"/>
      <c r="CT14" s="99"/>
      <c r="CU14" s="100"/>
      <c r="CV14" s="101"/>
      <c r="CW14" s="99"/>
      <c r="CX14" s="100"/>
      <c r="CY14" s="101"/>
      <c r="CZ14" s="99"/>
      <c r="DA14" s="100"/>
      <c r="DB14" s="101"/>
      <c r="DC14" s="99"/>
      <c r="DD14" s="102"/>
      <c r="DE14" s="98"/>
      <c r="DF14" s="99"/>
      <c r="DG14" s="100"/>
      <c r="DH14" s="101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</row>
    <row r="15" spans="1:123" ht="19.5" customHeight="1" x14ac:dyDescent="0.25">
      <c r="B15" s="129" t="str">
        <f>Donnees!$C$26</f>
        <v>Autre</v>
      </c>
      <c r="C15" s="103">
        <v>0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4"/>
      <c r="P15" s="95"/>
      <c r="Q15" s="93"/>
      <c r="R15" s="96"/>
      <c r="S15" s="92"/>
      <c r="T15" s="93"/>
      <c r="U15" s="94"/>
      <c r="V15" s="95"/>
      <c r="W15" s="93"/>
      <c r="X15" s="94"/>
      <c r="Y15" s="95"/>
      <c r="Z15" s="93"/>
      <c r="AA15" s="94"/>
      <c r="AB15" s="95"/>
      <c r="AC15" s="93"/>
      <c r="AD15" s="94"/>
      <c r="AE15" s="95"/>
      <c r="AF15" s="93"/>
      <c r="AG15" s="96"/>
      <c r="AH15" s="92"/>
      <c r="AI15" s="93"/>
      <c r="AJ15" s="94"/>
      <c r="AK15" s="95"/>
      <c r="AL15" s="93"/>
      <c r="AM15" s="94"/>
      <c r="AN15" s="95"/>
      <c r="AO15" s="93"/>
      <c r="AP15" s="94"/>
      <c r="AQ15" s="95"/>
      <c r="AR15" s="93"/>
      <c r="AS15" s="94"/>
      <c r="AT15" s="95"/>
      <c r="AU15" s="93"/>
      <c r="AV15" s="96"/>
      <c r="AW15" s="92"/>
      <c r="AX15" s="93"/>
      <c r="AY15" s="94"/>
      <c r="AZ15" s="95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4"/>
      <c r="BX15" s="95"/>
      <c r="BY15" s="93"/>
      <c r="BZ15" s="96"/>
      <c r="CA15" s="92"/>
      <c r="CB15" s="93"/>
      <c r="CC15" s="94"/>
      <c r="CD15" s="95"/>
      <c r="CE15" s="93"/>
      <c r="CF15" s="94"/>
      <c r="CG15" s="95"/>
      <c r="CH15" s="93"/>
      <c r="CI15" s="94"/>
      <c r="CJ15" s="95"/>
      <c r="CK15" s="93"/>
      <c r="CL15" s="94"/>
      <c r="CM15" s="95"/>
      <c r="CN15" s="93"/>
      <c r="CO15" s="96"/>
      <c r="CP15" s="92"/>
      <c r="CQ15" s="93"/>
      <c r="CR15" s="94"/>
      <c r="CS15" s="95"/>
      <c r="CT15" s="93"/>
      <c r="CU15" s="94"/>
      <c r="CV15" s="95"/>
      <c r="CW15" s="93"/>
      <c r="CX15" s="94"/>
      <c r="CY15" s="95"/>
      <c r="CZ15" s="93"/>
      <c r="DA15" s="94"/>
      <c r="DB15" s="95"/>
      <c r="DC15" s="93"/>
      <c r="DD15" s="96"/>
      <c r="DE15" s="92"/>
      <c r="DF15" s="93"/>
      <c r="DG15" s="94"/>
      <c r="DH15" s="95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6"/>
    </row>
    <row r="16" spans="1:123" ht="19.5" customHeight="1" thickBot="1" x14ac:dyDescent="0.3">
      <c r="A16" s="115"/>
      <c r="B16" s="123"/>
      <c r="C16" s="104">
        <v>0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0"/>
      <c r="P16" s="101"/>
      <c r="Q16" s="99"/>
      <c r="R16" s="102"/>
      <c r="S16" s="98"/>
      <c r="T16" s="99"/>
      <c r="U16" s="100"/>
      <c r="V16" s="101"/>
      <c r="W16" s="99"/>
      <c r="X16" s="100"/>
      <c r="Y16" s="101"/>
      <c r="Z16" s="99"/>
      <c r="AA16" s="100"/>
      <c r="AB16" s="101"/>
      <c r="AC16" s="99"/>
      <c r="AD16" s="100"/>
      <c r="AE16" s="101"/>
      <c r="AF16" s="99"/>
      <c r="AG16" s="102"/>
      <c r="AH16" s="98"/>
      <c r="AI16" s="99"/>
      <c r="AJ16" s="100"/>
      <c r="AK16" s="101"/>
      <c r="AL16" s="99"/>
      <c r="AM16" s="100"/>
      <c r="AN16" s="101"/>
      <c r="AO16" s="99"/>
      <c r="AP16" s="100"/>
      <c r="AQ16" s="101"/>
      <c r="AR16" s="99"/>
      <c r="AS16" s="100"/>
      <c r="AT16" s="101"/>
      <c r="AU16" s="99"/>
      <c r="AV16" s="102"/>
      <c r="AW16" s="98"/>
      <c r="AX16" s="99"/>
      <c r="AY16" s="100"/>
      <c r="AZ16" s="101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0"/>
      <c r="BX16" s="101"/>
      <c r="BY16" s="99"/>
      <c r="BZ16" s="102"/>
      <c r="CA16" s="98"/>
      <c r="CB16" s="99"/>
      <c r="CC16" s="100"/>
      <c r="CD16" s="101"/>
      <c r="CE16" s="99"/>
      <c r="CF16" s="100"/>
      <c r="CG16" s="101"/>
      <c r="CH16" s="99"/>
      <c r="CI16" s="100"/>
      <c r="CJ16" s="101"/>
      <c r="CK16" s="99"/>
      <c r="CL16" s="100"/>
      <c r="CM16" s="101"/>
      <c r="CN16" s="99"/>
      <c r="CO16" s="102"/>
      <c r="CP16" s="98"/>
      <c r="CQ16" s="99"/>
      <c r="CR16" s="100"/>
      <c r="CS16" s="101"/>
      <c r="CT16" s="99"/>
      <c r="CU16" s="100"/>
      <c r="CV16" s="101"/>
      <c r="CW16" s="99"/>
      <c r="CX16" s="100"/>
      <c r="CY16" s="101"/>
      <c r="CZ16" s="99"/>
      <c r="DA16" s="100"/>
      <c r="DB16" s="101"/>
      <c r="DC16" s="99"/>
      <c r="DD16" s="102"/>
      <c r="DE16" s="98"/>
      <c r="DF16" s="99"/>
      <c r="DG16" s="100"/>
      <c r="DH16" s="101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</row>
    <row r="17" spans="2:123" ht="19.5" customHeight="1" x14ac:dyDescent="0.25">
      <c r="B17" s="122" t="str">
        <f>Donnees!$C$27</f>
        <v>Imprévus</v>
      </c>
      <c r="C17" s="103">
        <v>0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4"/>
      <c r="P17" s="95"/>
      <c r="Q17" s="93"/>
      <c r="R17" s="96"/>
      <c r="S17" s="92"/>
      <c r="T17" s="93"/>
      <c r="U17" s="94"/>
      <c r="V17" s="95"/>
      <c r="W17" s="93"/>
      <c r="X17" s="94"/>
      <c r="Y17" s="95"/>
      <c r="Z17" s="93"/>
      <c r="AA17" s="94"/>
      <c r="AB17" s="95"/>
      <c r="AC17" s="93"/>
      <c r="AD17" s="94"/>
      <c r="AE17" s="95"/>
      <c r="AF17" s="93"/>
      <c r="AG17" s="96"/>
      <c r="AH17" s="92"/>
      <c r="AI17" s="93"/>
      <c r="AJ17" s="94"/>
      <c r="AK17" s="95"/>
      <c r="AL17" s="93"/>
      <c r="AM17" s="94"/>
      <c r="AN17" s="95"/>
      <c r="AO17" s="93"/>
      <c r="AP17" s="94"/>
      <c r="AQ17" s="95"/>
      <c r="AR17" s="93"/>
      <c r="AS17" s="94"/>
      <c r="AT17" s="95"/>
      <c r="AU17" s="93"/>
      <c r="AV17" s="96"/>
      <c r="AW17" s="92"/>
      <c r="AX17" s="93"/>
      <c r="AY17" s="94"/>
      <c r="AZ17" s="95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4"/>
      <c r="BX17" s="95"/>
      <c r="BY17" s="93"/>
      <c r="BZ17" s="96"/>
      <c r="CA17" s="92"/>
      <c r="CB17" s="93"/>
      <c r="CC17" s="94"/>
      <c r="CD17" s="95"/>
      <c r="CE17" s="93"/>
      <c r="CF17" s="94"/>
      <c r="CG17" s="95"/>
      <c r="CH17" s="93"/>
      <c r="CI17" s="94"/>
      <c r="CJ17" s="95"/>
      <c r="CK17" s="93"/>
      <c r="CL17" s="94"/>
      <c r="CM17" s="95"/>
      <c r="CN17" s="93"/>
      <c r="CO17" s="96"/>
      <c r="CP17" s="92"/>
      <c r="CQ17" s="93"/>
      <c r="CR17" s="94"/>
      <c r="CS17" s="95"/>
      <c r="CT17" s="93"/>
      <c r="CU17" s="94"/>
      <c r="CV17" s="95"/>
      <c r="CW17" s="93"/>
      <c r="CX17" s="94"/>
      <c r="CY17" s="95"/>
      <c r="CZ17" s="93"/>
      <c r="DA17" s="94"/>
      <c r="DB17" s="95"/>
      <c r="DC17" s="93"/>
      <c r="DD17" s="96"/>
      <c r="DE17" s="92"/>
      <c r="DF17" s="93"/>
      <c r="DG17" s="94"/>
      <c r="DH17" s="95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6"/>
    </row>
    <row r="18" spans="2:123" ht="19.5" customHeight="1" x14ac:dyDescent="0.25">
      <c r="B18" s="123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0"/>
      <c r="P18" s="101"/>
      <c r="Q18" s="99"/>
      <c r="R18" s="102"/>
      <c r="S18" s="98"/>
      <c r="T18" s="99"/>
      <c r="U18" s="100"/>
      <c r="V18" s="101"/>
      <c r="W18" s="99"/>
      <c r="X18" s="100"/>
      <c r="Y18" s="101"/>
      <c r="Z18" s="99"/>
      <c r="AA18" s="100"/>
      <c r="AB18" s="101"/>
      <c r="AC18" s="99"/>
      <c r="AD18" s="100"/>
      <c r="AE18" s="101"/>
      <c r="AF18" s="99"/>
      <c r="AG18" s="102"/>
      <c r="AH18" s="98"/>
      <c r="AI18" s="99"/>
      <c r="AJ18" s="100"/>
      <c r="AK18" s="101"/>
      <c r="AL18" s="99"/>
      <c r="AM18" s="100"/>
      <c r="AN18" s="101"/>
      <c r="AO18" s="99"/>
      <c r="AP18" s="100"/>
      <c r="AQ18" s="101"/>
      <c r="AR18" s="99"/>
      <c r="AS18" s="100"/>
      <c r="AT18" s="101"/>
      <c r="AU18" s="99"/>
      <c r="AV18" s="102"/>
      <c r="AW18" s="98"/>
      <c r="AX18" s="99"/>
      <c r="AY18" s="100"/>
      <c r="AZ18" s="101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0"/>
      <c r="BX18" s="101"/>
      <c r="BY18" s="99"/>
      <c r="BZ18" s="102"/>
      <c r="CA18" s="98"/>
      <c r="CB18" s="99"/>
      <c r="CC18" s="100"/>
      <c r="CD18" s="101"/>
      <c r="CE18" s="99"/>
      <c r="CF18" s="100"/>
      <c r="CG18" s="101"/>
      <c r="CH18" s="99"/>
      <c r="CI18" s="100"/>
      <c r="CJ18" s="101"/>
      <c r="CK18" s="99"/>
      <c r="CL18" s="100"/>
      <c r="CM18" s="101"/>
      <c r="CN18" s="99"/>
      <c r="CO18" s="102"/>
      <c r="CP18" s="98"/>
      <c r="CQ18" s="99"/>
      <c r="CR18" s="100"/>
      <c r="CS18" s="101"/>
      <c r="CT18" s="99"/>
      <c r="CU18" s="100"/>
      <c r="CV18" s="101"/>
      <c r="CW18" s="99"/>
      <c r="CX18" s="100"/>
      <c r="CY18" s="101"/>
      <c r="CZ18" s="99"/>
      <c r="DA18" s="100"/>
      <c r="DB18" s="101"/>
      <c r="DC18" s="99"/>
      <c r="DD18" s="102"/>
      <c r="DE18" s="98"/>
      <c r="DF18" s="99"/>
      <c r="DG18" s="100"/>
      <c r="DH18" s="101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</row>
    <row r="19" spans="2:123" ht="19.5" customHeight="1" x14ac:dyDescent="0.25">
      <c r="B19" s="105" t="s">
        <v>19</v>
      </c>
      <c r="C19" s="106">
        <f>SUM($C$3,$C$5,$C$7,$C$9,$C$11,$C$13,$C$15,$C$17)</f>
        <v>0</v>
      </c>
      <c r="D19" s="107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9"/>
      <c r="S19" s="107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9"/>
      <c r="AH19" s="107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9"/>
      <c r="AW19" s="107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9"/>
      <c r="BL19" s="107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9"/>
      <c r="CA19" s="107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9"/>
      <c r="CP19" s="107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9"/>
      <c r="DE19" s="107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9"/>
    </row>
    <row r="20" spans="2:123" ht="19.5" customHeight="1" thickBot="1" x14ac:dyDescent="0.3">
      <c r="B20" s="110" t="s">
        <v>20</v>
      </c>
      <c r="C20" s="111">
        <f>SUM($C$4,$C$6,$C$8,$C$10,$C$12,$C$14,$C$16,$C$18)</f>
        <v>0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4"/>
      <c r="S20" s="112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4"/>
      <c r="AH20" s="112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4"/>
      <c r="AW20" s="112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4"/>
      <c r="BL20" s="112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4"/>
      <c r="CA20" s="112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4"/>
      <c r="CP20" s="112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4"/>
      <c r="DE20" s="112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</row>
  </sheetData>
  <sheetProtection sheet="1" objects="1" scenarios="1" insertRows="0" selectLockedCells="1"/>
  <mergeCells count="16">
    <mergeCell ref="BL2:BZ2"/>
    <mergeCell ref="CA2:CO2"/>
    <mergeCell ref="CP2:DD2"/>
    <mergeCell ref="DE2:DS2"/>
    <mergeCell ref="B15:B16"/>
    <mergeCell ref="B17:B18"/>
    <mergeCell ref="D2:R2"/>
    <mergeCell ref="S2:AG2"/>
    <mergeCell ref="AH2:AV2"/>
    <mergeCell ref="AW2:BK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0" t="s">
        <v>18</v>
      </c>
      <c r="C3" s="16">
        <v>0</v>
      </c>
    </row>
    <row r="4" spans="1:4" ht="19.5" customHeight="1" x14ac:dyDescent="0.25">
      <c r="A4" s="19"/>
      <c r="B4" s="131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workbookViewId="0">
      <selection activeCell="B8" sqref="B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>
        <f>Donnees!$C$9</f>
        <v>45237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 t="s">
        <v>15</v>
      </c>
      <c r="B3" s="4">
        <v>2</v>
      </c>
      <c r="C3" s="118" t="s">
        <v>45</v>
      </c>
      <c r="D3" s="9"/>
    </row>
    <row r="4" spans="1:4" s="52" customFormat="1" x14ac:dyDescent="0.25">
      <c r="A4" s="1" t="s">
        <v>14</v>
      </c>
      <c r="B4" s="2">
        <v>3</v>
      </c>
      <c r="C4" s="119" t="s">
        <v>49</v>
      </c>
      <c r="D4" s="10"/>
    </row>
    <row r="5" spans="1:4" s="52" customFormat="1" x14ac:dyDescent="0.25">
      <c r="A5" s="1" t="s">
        <v>35</v>
      </c>
      <c r="B5" s="2">
        <v>2</v>
      </c>
      <c r="C5" s="119" t="s">
        <v>46</v>
      </c>
      <c r="D5" s="10"/>
    </row>
    <row r="6" spans="1:4" s="52" customFormat="1" x14ac:dyDescent="0.25">
      <c r="A6" s="1" t="s">
        <v>38</v>
      </c>
      <c r="B6" s="2">
        <v>2</v>
      </c>
      <c r="C6" s="119" t="s">
        <v>50</v>
      </c>
      <c r="D6" s="10"/>
    </row>
    <row r="7" spans="1:4" s="52" customFormat="1" x14ac:dyDescent="0.25">
      <c r="A7" s="1" t="s">
        <v>36</v>
      </c>
      <c r="B7" s="2">
        <v>4</v>
      </c>
      <c r="C7" s="119" t="s">
        <v>47</v>
      </c>
      <c r="D7" s="10"/>
    </row>
    <row r="8" spans="1:4" s="52" customFormat="1" x14ac:dyDescent="0.25">
      <c r="A8" s="1" t="s">
        <v>37</v>
      </c>
      <c r="B8" s="2">
        <v>1</v>
      </c>
      <c r="C8" s="119" t="s">
        <v>48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14</v>
      </c>
      <c r="C18" s="117" t="s">
        <v>39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27</v>
      </c>
      <c r="D20" s="53">
        <f>$D$1+7</f>
        <v>45244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0</v>
      </c>
      <c r="C37" s="117" t="s">
        <v>39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27</v>
      </c>
      <c r="D39" s="53">
        <f>$D$20+7</f>
        <v>45251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0</v>
      </c>
      <c r="C56" s="117" t="s">
        <v>39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27</v>
      </c>
      <c r="D58" s="53">
        <f>$D$39+7</f>
        <v>45258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0</v>
      </c>
      <c r="C75" s="117" t="s">
        <v>39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27</v>
      </c>
      <c r="D77" s="53">
        <f>$D$58+7</f>
        <v>45265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0</v>
      </c>
      <c r="C94" s="117" t="s">
        <v>39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27</v>
      </c>
      <c r="D96" s="53">
        <f>$D$77+7</f>
        <v>45272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0</v>
      </c>
      <c r="C113" s="117" t="s">
        <v>39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27</v>
      </c>
      <c r="D115" s="53">
        <f>$D$96+7</f>
        <v>45279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0</v>
      </c>
      <c r="C132" s="117" t="s">
        <v>39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27</v>
      </c>
      <c r="D134" s="53">
        <f>$D$115+7</f>
        <v>45286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117" t="s">
        <v>39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116" t="s">
        <v>32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35731F-8448-43E0-A923-EE7485D1B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Evin Paramanathan</dc:creator>
  <cp:keywords/>
  <dc:description/>
  <cp:lastModifiedBy>Evin Paramanathan</cp:lastModifiedBy>
  <cp:revision/>
  <dcterms:created xsi:type="dcterms:W3CDTF">1996-10-21T11:03:58Z</dcterms:created>
  <dcterms:modified xsi:type="dcterms:W3CDTF">2023-11-07T15:29:52Z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