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pto\Downloads\Data EKT\"/>
    </mc:Choice>
  </mc:AlternateContent>
  <xr:revisionPtr revIDLastSave="0" documentId="13_ncr:1_{83274870-D7D9-4DBA-B647-5C6AEAF273B7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</calcChain>
</file>

<file path=xl/sharedStrings.xml><?xml version="1.0" encoding="utf-8"?>
<sst xmlns="http://schemas.openxmlformats.org/spreadsheetml/2006/main" count="43" uniqueCount="43">
  <si>
    <t>Provinsi/Kabupaten/Kota</t>
  </si>
  <si>
    <t>Tingkat Partisipasi Angkatan Kerja Menurut Jenis Kelamin</t>
  </si>
  <si>
    <t>Laki-laki</t>
  </si>
  <si>
    <t>Perempuan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</si>
  <si>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</si>
  <si>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</si>
  <si>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</si>
  <si>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</si>
  <si>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</si>
  <si>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</si>
  <si>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</si>
  <si>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</si>
  <si>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</si>
  <si>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</si>
  <si>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</si>
  <si>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</si>
  <si>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</si>
  <si>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 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</si>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</sst>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42" workbookViewId="0">
      <selection activeCell="A46" sqref="A46"/>
    </sheetView>
  </sheetViews>
  <sheetFormatPr defaultRowHeight="14.5" x14ac:dyDescent="0.35"/>
  <cols>
    <col min="1" max="1" width="39.25" bestFit="1" customWidth="1"/>
  </cols>
  <sheetData>
    <row r="1" spans="1:4" ht="15.5" x14ac:dyDescent="0.35">
      <c r="A1" s="1" t="s">
        <v>0</v>
      </c>
    </row>
    <row r="2" spans="1:4" ht="15.5" x14ac:dyDescent="0.35">
      <c r="A2" s="1"/>
      <c r="B2" s="1" t="s">
        <v>1</v>
      </c>
      <c r="C2" s="1"/>
    </row>
    <row r="3" spans="1:4" ht="15.5" x14ac:dyDescent="0.35">
      <c r="A3" s="1"/>
      <c r="B3" t="s">
        <v>2</v>
      </c>
      <c r="C3" t="s">
        <v>3</v>
      </c>
    </row>
    <row r="4" spans="1:4" ht="15.5" x14ac:dyDescent="0.35">
      <c r="A4" s="1"/>
      <c r="B4">
        <v>2024</v>
      </c>
      <c r="C4">
        <v>2024</v>
      </c>
    </row>
    <row r="5" spans="1:4" ht="15.5" x14ac:dyDescent="0.35">
      <c r="A5" t="s">
        <v>4</v>
      </c>
      <c r="B5">
        <v>80.680000000000007</v>
      </c>
      <c r="C5">
        <v>49.62</v>
      </c>
      <c r="D5">
        <f>AVERAGE(B5:C5)</f>
        <v>65.150000000000006</v>
      </c>
    </row>
    <row r="6" spans="1:4" ht="15.5" x14ac:dyDescent="0.35">
      <c r="A6" t="s">
        <v>5</v>
      </c>
      <c r="B6">
        <v>84.25</v>
      </c>
      <c r="C6">
        <v>58.54</v>
      </c>
      <c r="D6">
        <f t="shared" ref="D6:D7" si="0">AVERAGE(B6:C6)</f>
        <v>71.394999999999996</v>
      </c>
    </row>
    <row r="7" spans="1:4" ht="15.5" x14ac:dyDescent="0.35">
      <c r="A7" t="s">
        <v>6</v>
      </c>
      <c r="B7">
        <v>82.75</v>
      </c>
      <c r="C7">
        <v>57.75</v>
      </c>
      <c r="D7">
        <f t="shared" si="0"/>
        <v>70.25</v>
      </c>
    </row>
    <row r="8" spans="1:4" ht="15.5" x14ac:dyDescent="0.35">
      <c r="A8" t="s">
        <v>7</v>
      </c>
      <c r="B8">
        <v>84.8</v>
      </c>
      <c r="C8">
        <v>47.05</v>
      </c>
      <c r="D8">
        <f t="shared" ref="D8:D11" si="1">AVERAGE(B8:C8)</f>
        <v>65.924999999999997</v>
      </c>
    </row>
    <row r="9" spans="1:4" ht="15.5" x14ac:dyDescent="0.35">
      <c r="A9" t="s">
        <v>8</v>
      </c>
      <c r="B9">
        <v>86.04</v>
      </c>
      <c r="C9">
        <v>51.17</v>
      </c>
      <c r="D9">
        <f t="shared" si="1"/>
        <v>68.605000000000004</v>
      </c>
    </row>
    <row r="10" spans="1:4" ht="15.5" x14ac:dyDescent="0.35">
      <c r="A10" t="s">
        <v>9</v>
      </c>
      <c r="B10">
        <v>85.79</v>
      </c>
      <c r="C10">
        <v>55.35</v>
      </c>
      <c r="D10">
        <f t="shared" si="1"/>
        <v>70.570000000000007</v>
      </c>
    </row>
    <row r="11" spans="1:4" ht="15.5" x14ac:dyDescent="0.35">
      <c r="A11" t="s">
        <v>10</v>
      </c>
      <c r="B11">
        <v>85.1</v>
      </c>
      <c r="C11">
        <v>57.74</v>
      </c>
      <c r="D11">
        <f t="shared" si="1"/>
        <v>71.42</v>
      </c>
    </row>
    <row r="12" spans="1:4" ht="15.5" x14ac:dyDescent="0.35">
      <c r="A12" t="s">
        <v>11</v>
      </c>
      <c r="B12">
        <v>85.61</v>
      </c>
      <c r="C12">
        <v>54.58</v>
      </c>
      <c r="D12">
        <f t="shared" ref="D12:D16" si="2">AVERAGE(B12:C12)</f>
        <v>70.094999999999999</v>
      </c>
    </row>
    <row r="13" spans="1:4" ht="15.5" x14ac:dyDescent="0.35">
      <c r="A13" t="s">
        <v>12</v>
      </c>
      <c r="B13">
        <v>86.2</v>
      </c>
      <c r="C13">
        <v>50.57</v>
      </c>
      <c r="D13">
        <f t="shared" si="2"/>
        <v>68.385000000000005</v>
      </c>
    </row>
    <row r="14" spans="1:4" ht="15.5" x14ac:dyDescent="0.35">
      <c r="A14" t="s">
        <v>13</v>
      </c>
      <c r="B14">
        <v>85.73</v>
      </c>
      <c r="C14">
        <v>52.15</v>
      </c>
      <c r="D14">
        <f t="shared" si="2"/>
        <v>68.94</v>
      </c>
    </row>
    <row r="15" spans="1:4" ht="15.5" x14ac:dyDescent="0.35">
      <c r="A15" t="s">
        <v>14</v>
      </c>
      <c r="B15">
        <v>79.95</v>
      </c>
      <c r="C15">
        <v>50.24</v>
      </c>
      <c r="D15">
        <f t="shared" si="2"/>
        <v>65.094999999999999</v>
      </c>
    </row>
    <row r="16" spans="1:4" ht="15.5" x14ac:dyDescent="0.35">
      <c r="A16" t="s">
        <v>15</v>
      </c>
      <c r="B16">
        <v>84.51</v>
      </c>
      <c r="C16">
        <v>50.59</v>
      </c>
      <c r="D16">
        <f t="shared" si="2"/>
        <v>67.550000000000011</v>
      </c>
    </row>
    <row r="17" spans="1:4" ht="15.5" x14ac:dyDescent="0.35">
      <c r="A17" t="s">
        <v>16</v>
      </c>
      <c r="B17">
        <v>85.66</v>
      </c>
      <c r="C17">
        <v>61.82</v>
      </c>
      <c r="D17">
        <f t="shared" ref="D17:D19" si="3">AVERAGE(B17:C17)</f>
        <v>73.739999999999995</v>
      </c>
    </row>
    <row r="18" spans="1:4" ht="15.5" x14ac:dyDescent="0.35">
      <c r="A18" t="s">
        <v>17</v>
      </c>
      <c r="B18">
        <v>83.27</v>
      </c>
      <c r="C18">
        <v>66.59</v>
      </c>
      <c r="D18">
        <f t="shared" si="3"/>
        <v>74.930000000000007</v>
      </c>
    </row>
    <row r="19" spans="1:4" ht="15.5" x14ac:dyDescent="0.35">
      <c r="A19" t="s">
        <v>18</v>
      </c>
      <c r="B19">
        <v>86.52</v>
      </c>
      <c r="C19">
        <v>60.64</v>
      </c>
      <c r="D19">
        <f t="shared" si="3"/>
        <v>73.58</v>
      </c>
    </row>
    <row r="20" spans="1:4" ht="15.5" x14ac:dyDescent="0.35">
      <c r="A20" t="s">
        <v>19</v>
      </c>
      <c r="B20">
        <v>82.95</v>
      </c>
      <c r="C20">
        <v>48.9</v>
      </c>
      <c r="D20">
        <f t="shared" ref="D20:D23" si="4">AVERAGE(B20:C20)</f>
        <v>65.924999999999997</v>
      </c>
    </row>
    <row r="21" spans="1:4" ht="15.5" x14ac:dyDescent="0.35">
      <c r="A21" t="s">
        <v>20</v>
      </c>
      <c r="B21">
        <v>83.77</v>
      </c>
      <c r="C21">
        <v>70.489999999999995</v>
      </c>
      <c r="D21">
        <f t="shared" si="4"/>
        <v>77.13</v>
      </c>
    </row>
    <row r="22" spans="1:4" ht="15.5" x14ac:dyDescent="0.35">
      <c r="A22" t="s">
        <v>21</v>
      </c>
      <c r="B22">
        <v>86.47</v>
      </c>
      <c r="C22">
        <v>68.040000000000006</v>
      </c>
      <c r="D22">
        <f t="shared" si="4"/>
        <v>77.254999999999995</v>
      </c>
    </row>
    <row r="23" spans="1:4" ht="15.5" x14ac:dyDescent="0.35">
      <c r="A23" t="s">
        <v>22</v>
      </c>
      <c r="B23">
        <v>84.7</v>
      </c>
      <c r="C23">
        <v>70.400000000000006</v>
      </c>
      <c r="D23">
        <f t="shared" si="4"/>
        <v>77.550000000000011</v>
      </c>
    </row>
    <row r="24" spans="1:4" ht="15.5" x14ac:dyDescent="0.35">
      <c r="A24" t="s">
        <v>23</v>
      </c>
      <c r="B24">
        <v>86.05</v>
      </c>
      <c r="C24">
        <v>53.95</v>
      </c>
      <c r="D24">
        <f t="shared" ref="D24:D27" si="5">AVERAGE(B24:C24)</f>
        <v>70</v>
      </c>
    </row>
    <row r="25" spans="1:4" ht="15.5" x14ac:dyDescent="0.35">
      <c r="A25" t="s">
        <v>24</v>
      </c>
      <c r="B25">
        <v>86.5</v>
      </c>
      <c r="C25">
        <v>49.6</v>
      </c>
      <c r="D25">
        <f t="shared" si="5"/>
        <v>68.05</v>
      </c>
    </row>
    <row r="26" spans="1:4" ht="15.5" x14ac:dyDescent="0.35">
      <c r="A26" t="s">
        <v>25</v>
      </c>
      <c r="B26">
        <v>84.71</v>
      </c>
      <c r="C26">
        <v>55.52</v>
      </c>
      <c r="D26">
        <f t="shared" si="5"/>
        <v>70.114999999999995</v>
      </c>
    </row>
    <row r="27" spans="1:4" ht="15.5" x14ac:dyDescent="0.35">
      <c r="A27" t="s">
        <v>26</v>
      </c>
      <c r="B27">
        <v>83.75</v>
      </c>
      <c r="C27">
        <v>49.07</v>
      </c>
      <c r="D27">
        <f t="shared" si="5"/>
        <v>66.41</v>
      </c>
    </row>
    <row r="28" spans="1:4" ht="15.5" x14ac:dyDescent="0.35">
      <c r="A28" t="s">
        <v>27</v>
      </c>
      <c r="B28">
        <v>86.51</v>
      </c>
      <c r="C28">
        <v>52.14</v>
      </c>
      <c r="D28">
        <f t="shared" ref="D28:D31" si="6">AVERAGE(B28:C28)</f>
        <v>69.325000000000003</v>
      </c>
    </row>
    <row r="29" spans="1:4" ht="15.5" x14ac:dyDescent="0.35">
      <c r="A29" t="s">
        <v>28</v>
      </c>
      <c r="B29">
        <v>81.91</v>
      </c>
      <c r="C29">
        <v>49.59</v>
      </c>
      <c r="D29">
        <f t="shared" si="6"/>
        <v>65.75</v>
      </c>
    </row>
    <row r="30" spans="1:4" ht="15.5" x14ac:dyDescent="0.35">
      <c r="A30" t="s">
        <v>29</v>
      </c>
      <c r="B30">
        <v>85.94</v>
      </c>
      <c r="C30">
        <v>55.47</v>
      </c>
      <c r="D30">
        <f t="shared" si="6"/>
        <v>70.704999999999998</v>
      </c>
    </row>
    <row r="31" spans="1:4" ht="15.5" x14ac:dyDescent="0.35">
      <c r="A31" t="s">
        <v>30</v>
      </c>
      <c r="B31">
        <v>82.52</v>
      </c>
      <c r="C31">
        <v>52.68</v>
      </c>
      <c r="D31">
        <f t="shared" si="6"/>
        <v>67.599999999999994</v>
      </c>
    </row>
    <row r="32" spans="1:4" ht="15.5" x14ac:dyDescent="0.35">
      <c r="A32" t="s">
        <v>31</v>
      </c>
      <c r="B32">
        <v>85.03</v>
      </c>
      <c r="C32">
        <v>60.3</v>
      </c>
      <c r="D32">
        <f t="shared" ref="D32:D37" si="7">AVERAGE(B32:C32)</f>
        <v>72.664999999999992</v>
      </c>
    </row>
    <row r="33" spans="1:4" ht="15.5" x14ac:dyDescent="0.35">
      <c r="A33" t="s">
        <v>32</v>
      </c>
      <c r="B33">
        <v>84.5</v>
      </c>
      <c r="C33">
        <v>55.23</v>
      </c>
      <c r="D33">
        <f t="shared" si="7"/>
        <v>69.864999999999995</v>
      </c>
    </row>
    <row r="34" spans="1:4" ht="15.5" x14ac:dyDescent="0.35">
      <c r="A34" t="s">
        <v>33</v>
      </c>
      <c r="B34">
        <v>85.95</v>
      </c>
      <c r="C34">
        <v>56.46</v>
      </c>
      <c r="D34">
        <f t="shared" si="7"/>
        <v>71.204999999999998</v>
      </c>
    </row>
    <row r="35" spans="1:4" ht="15.5" x14ac:dyDescent="0.35">
      <c r="A35" t="s">
        <v>34</v>
      </c>
      <c r="B35">
        <v>76.62</v>
      </c>
      <c r="C35">
        <v>56.25</v>
      </c>
      <c r="D35">
        <f t="shared" si="7"/>
        <v>66.435000000000002</v>
      </c>
    </row>
    <row r="36" spans="1:4" ht="15.5" x14ac:dyDescent="0.35">
      <c r="A36" t="s">
        <v>35</v>
      </c>
      <c r="B36">
        <v>82.4</v>
      </c>
      <c r="C36">
        <v>54.98</v>
      </c>
      <c r="D36">
        <f t="shared" si="7"/>
        <v>68.69</v>
      </c>
    </row>
    <row r="37" spans="1:4" ht="15.5" x14ac:dyDescent="0.35">
      <c r="A37" t="s">
        <v>36</v>
      </c>
      <c r="B37">
        <v>81.42</v>
      </c>
      <c r="C37">
        <v>59.8</v>
      </c>
      <c r="D37">
        <f t="shared" si="7"/>
        <v>70.61</v>
      </c>
    </row>
    <row r="38" spans="1:4" ht="15.5" x14ac:dyDescent="0.35">
      <c r="A38" t="s">
        <v>37</v>
      </c>
      <c r="B38">
        <v>79.64</v>
      </c>
      <c r="C38">
        <v>54.72</v>
      </c>
      <c r="D38">
        <f t="shared" ref="D38:D42" si="8">AVERAGE(B38:C38)</f>
        <v>67.180000000000007</v>
      </c>
    </row>
    <row r="39" spans="1:4" ht="15.5" x14ac:dyDescent="0.35">
      <c r="A39" t="s">
        <v>38</v>
      </c>
      <c r="B39">
        <v>79.010000000000005</v>
      </c>
      <c r="C39">
        <v>56.45</v>
      </c>
      <c r="D39">
        <f t="shared" si="8"/>
        <v>67.73</v>
      </c>
    </row>
    <row r="40" spans="1:4" ht="15.5" x14ac:dyDescent="0.35">
      <c r="A40" t="s">
        <v>39</v>
      </c>
      <c r="B40">
        <v>82.39</v>
      </c>
      <c r="C40">
        <v>59.7</v>
      </c>
      <c r="D40">
        <f t="shared" si="8"/>
        <v>71.045000000000002</v>
      </c>
    </row>
    <row r="41" spans="1:4" ht="15.5" x14ac:dyDescent="0.35">
      <c r="A41" t="s">
        <v>40</v>
      </c>
      <c r="B41">
        <v>85.03</v>
      </c>
      <c r="C41">
        <v>59.32</v>
      </c>
      <c r="D41">
        <f t="shared" si="8"/>
        <v>72.174999999999997</v>
      </c>
    </row>
    <row r="42" spans="1:4" ht="15.5" x14ac:dyDescent="0.35">
      <c r="A42" t="s">
        <v>41</v>
      </c>
      <c r="B42">
        <v>90.37</v>
      </c>
      <c r="C42">
        <v>85.71</v>
      </c>
      <c r="D42">
        <f t="shared" si="8"/>
        <v>88.039999999999992</v>
      </c>
    </row>
    <row r="43" spans="1:4" ht="15.5" x14ac:dyDescent="0.35">
      <c r="A43" t="s">
        <v>42</v>
      </c>
      <c r="B43">
        <v>84.66</v>
      </c>
      <c r="C43">
        <v>56.42</v>
      </c>
      <c r="D43">
        <f t="shared" ref="D43" si="9">AVERAGE(B43:C43)</f>
        <v>70.539999999999992</v>
      </c>
    </row>
  </sheetData>
  <mergeCells count="2">
    <mergeCell ref="A1:A4"/>
    <mergeCell ref="B2:C2"/>
  </mergeCells>
  <pageMargins left="0.7" right="0.7" top="0.75" bottom="0.75" header="0.3" footer="0.3"/>
  <ignoredErrors>
    <ignoredError sqref="A1:C5 A6:C6 A7:C7 A8:C8 A9:C9 A10:C10 A11:C11 A12:C12 A13:C13 A14:C14 A15:C15 A16:C16 A17:C17 A18:C18 A19:C19 A20:C20 A21:C21 A22:C22 A23:C23 A24:C24 A25:C25 A26:C26 A27:C27 A28:C28 A29:C29 A30:C30 A31:C31 A32:C32 A33:C33 A34:C34 A35:C35 A36:C36 A37:C37 A38:C38 A39:C39 A40:C40 A41:C41 A42:C42 A43:C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Evinda Eka</cp:lastModifiedBy>
  <dcterms:modified xsi:type="dcterms:W3CDTF">2025-09-27T15:34:23Z</dcterms:modified>
</cp:coreProperties>
</file>