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EVJANY\Downloads\"/>
    </mc:Choice>
  </mc:AlternateContent>
  <xr:revisionPtr revIDLastSave="0" documentId="13_ncr:1_{3D90177B-2268-4C40-8C3F-54942D6F33B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Tablas y módulos" sheetId="1" r:id="rId1"/>
    <sheet name="Módulo login" sheetId="2" r:id="rId2"/>
    <sheet name="Módulo usuario" sheetId="3" r:id="rId3"/>
    <sheet name="Catálogo de productos" sheetId="4" r:id="rId4"/>
    <sheet name="Agendamiento Citas" sheetId="5" r:id="rId5"/>
    <sheet name="Ventas,Carrito" sheetId="6" r:id="rId6"/>
    <sheet name="Gestión Clientes" sheetId="7" r:id="rId7"/>
    <sheet name="Fórmulas Ópticas" sheetId="8" r:id="rId8"/>
    <sheet name="Facturación" sheetId="9" r:id="rId9"/>
    <sheet name="Gestión de Inventario" sheetId="10" r:id="rId10"/>
    <sheet name="Reportes" sheetId="11" r:id="rId11"/>
    <sheet name="Seguridad" sheetId="12" r:id="rId12"/>
    <sheet name="Pruebas Integrales" sheetId="13" r:id="rId13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<sst xmlns="http://schemas.openxmlformats.org/spreadsheetml/2006/main" count="1710" uniqueCount="809">
  <si>
    <t>S.G.A ÓPTICA — MATRIZ DE EJECUCIÓN DE CASOS DE PRUEBA</t>
  </si>
  <si>
    <t>Módulo: Todos los Módulos  ·  Sprint 1  ·  ISO/IEC 25010 · IEEE 829</t>
  </si>
  <si>
    <t>Empresa:</t>
  </si>
  <si>
    <t>S.G.A Óptica</t>
  </si>
  <si>
    <t>Sprint</t>
  </si>
  <si>
    <t>1</t>
  </si>
  <si>
    <t>Módulo:</t>
  </si>
  <si>
    <t>Todos los Módulos</t>
  </si>
  <si>
    <t>Url de archivos de la prueba:</t>
  </si>
  <si>
    <t>https://github.com/sga-optica</t>
  </si>
  <si>
    <t>Elaboró:</t>
  </si>
  <si>
    <t>Wilson Salcedo, Juan Casilimas, William Rojas, Evjany Segura</t>
  </si>
  <si>
    <t>Revisó:</t>
  </si>
  <si>
    <t>Instructor Diego Casallas</t>
  </si>
  <si>
    <t>Aprobó:</t>
  </si>
  <si>
    <t>John Cano / Luis F. Manquillo</t>
  </si>
  <si>
    <t>Información para el seguimiento</t>
  </si>
  <si>
    <t>ID CASO DE PRUEBA</t>
  </si>
  <si>
    <t>ID Caso de prueba anterior</t>
  </si>
  <si>
    <t>Nombre del caso de prueba</t>
  </si>
  <si>
    <t>Id de requerimiento</t>
  </si>
  <si>
    <t>Descripción del requerimiento</t>
  </si>
  <si>
    <t>Fecha creación</t>
  </si>
  <si>
    <t>Funcionalidad/Característica</t>
  </si>
  <si>
    <t>Datos/Accion</t>
  </si>
  <si>
    <t>Resultado esperado</t>
  </si>
  <si>
    <t>Procedimientos especiales requeridos</t>
  </si>
  <si>
    <t>Dependencias con otros casos de prueba</t>
  </si>
  <si>
    <t>Resultado obtenido</t>
  </si>
  <si>
    <t>Estado</t>
  </si>
  <si>
    <t>Fecha prueba</t>
  </si>
  <si>
    <t>Estado reportado por el Developer</t>
  </si>
  <si>
    <t>Observaciones</t>
  </si>
  <si>
    <t>Imagen</t>
  </si>
  <si>
    <t>CP_001</t>
  </si>
  <si>
    <t>Registro de cliente</t>
  </si>
  <si>
    <t>RF001</t>
  </si>
  <si>
    <t>Registrar usuario cliente</t>
  </si>
  <si>
    <t>2026-06-20</t>
  </si>
  <si>
    <t>Clientes</t>
  </si>
  <si>
    <t>Llenar formulario y enviar</t>
  </si>
  <si>
    <t>Usuario creado correctamente</t>
  </si>
  <si>
    <t>Seleccione</t>
  </si>
  <si>
    <t>CP_002</t>
  </si>
  <si>
    <t>Login correcto</t>
  </si>
  <si>
    <t>RF002</t>
  </si>
  <si>
    <t>Inicio de sesión válido</t>
  </si>
  <si>
    <t>Autenticación</t>
  </si>
  <si>
    <t>Ingresar credenciales correctas</t>
  </si>
  <si>
    <t>Acceso al sistema</t>
  </si>
  <si>
    <t>CP_003</t>
  </si>
  <si>
    <t>Login incorrecto</t>
  </si>
  <si>
    <t>Validación de acceso</t>
  </si>
  <si>
    <t>Ingresar contraseña incorrecta</t>
  </si>
  <si>
    <t>Mensaje de error</t>
  </si>
  <si>
    <t>CP_004</t>
  </si>
  <si>
    <t>Agendar cita</t>
  </si>
  <si>
    <t>RF003</t>
  </si>
  <si>
    <t>Gestión de citas</t>
  </si>
  <si>
    <t>Citas</t>
  </si>
  <si>
    <t>Seleccionar fecha y confirmar</t>
  </si>
  <si>
    <t>Cita registrada</t>
  </si>
  <si>
    <t>CP_005</t>
  </si>
  <si>
    <t>Cancelar cita</t>
  </si>
  <si>
    <t>Cancelación de citas</t>
  </si>
  <si>
    <t>Cancelar antes de 24h</t>
  </si>
  <si>
    <t>Cita cancelada</t>
  </si>
  <si>
    <t>CP_006</t>
  </si>
  <si>
    <t>Modificar cita</t>
  </si>
  <si>
    <t>Modificación de citas</t>
  </si>
  <si>
    <t>Cambiar fecha/hora</t>
  </si>
  <si>
    <t>Cita actualizada</t>
  </si>
  <si>
    <t>CP_007</t>
  </si>
  <si>
    <t>Ver productos</t>
  </si>
  <si>
    <t>RF004</t>
  </si>
  <si>
    <t>Visualización catálogo</t>
  </si>
  <si>
    <t>Productos</t>
  </si>
  <si>
    <t>Navegar productos</t>
  </si>
  <si>
    <t>Lista mostrada correctamente</t>
  </si>
  <si>
    <t>CP_008</t>
  </si>
  <si>
    <t>Subir fórmula</t>
  </si>
  <si>
    <t>RF005</t>
  </si>
  <si>
    <t>Subida de archivo</t>
  </si>
  <si>
    <t>Fórmulas</t>
  </si>
  <si>
    <t>Cargar PDF/JPG</t>
  </si>
  <si>
    <t>Archivo guardado</t>
  </si>
  <si>
    <t>CP_009</t>
  </si>
  <si>
    <t>Gestionar inventario</t>
  </si>
  <si>
    <t>RF006</t>
  </si>
  <si>
    <t>CRUD productos</t>
  </si>
  <si>
    <t>Inventario</t>
  </si>
  <si>
    <t>Crear/editar producto</t>
  </si>
  <si>
    <t>Producto actualizado</t>
  </si>
  <si>
    <t>CP_010</t>
  </si>
  <si>
    <t>Ver historial</t>
  </si>
  <si>
    <t>RF007</t>
  </si>
  <si>
    <t>Historial clínico</t>
  </si>
  <si>
    <t>Consultar historial</t>
  </si>
  <si>
    <t>Datos mostrados</t>
  </si>
  <si>
    <t>CP_011</t>
  </si>
  <si>
    <t>Gestión usuarios</t>
  </si>
  <si>
    <t>RF008</t>
  </si>
  <si>
    <t>Administración usuarios</t>
  </si>
  <si>
    <t>Usuarios</t>
  </si>
  <si>
    <t>Crear usuario</t>
  </si>
  <si>
    <t>Usuario registrado</t>
  </si>
  <si>
    <t>CP_012</t>
  </si>
  <si>
    <t>Recuperar contraseña</t>
  </si>
  <si>
    <t>RF009</t>
  </si>
  <si>
    <t>Reset contraseña</t>
  </si>
  <si>
    <t>Solicitar recuperación</t>
  </si>
  <si>
    <t>Correo enviado</t>
  </si>
  <si>
    <t>CP_013</t>
  </si>
  <si>
    <t>Actualizar perfil</t>
  </si>
  <si>
    <t>RF010</t>
  </si>
  <si>
    <t>Editar datos</t>
  </si>
  <si>
    <t>Modificar información</t>
  </si>
  <si>
    <t>Datos actualizados</t>
  </si>
  <si>
    <t>CP_014</t>
  </si>
  <si>
    <t>Enviar recordatorio</t>
  </si>
  <si>
    <t>RF011</t>
  </si>
  <si>
    <t>Notificaciones</t>
  </si>
  <si>
    <t>Esperar evento</t>
  </si>
  <si>
    <t>Notificación enviada</t>
  </si>
  <si>
    <t>CP_015</t>
  </si>
  <si>
    <t>Registrar diagnóstico</t>
  </si>
  <si>
    <t>RF012</t>
  </si>
  <si>
    <t>Registro médico</t>
  </si>
  <si>
    <t>Guardar diagnóstico</t>
  </si>
  <si>
    <t>Información almacenada</t>
  </si>
  <si>
    <t>CP_016</t>
  </si>
  <si>
    <t>Comprar producto</t>
  </si>
  <si>
    <t>RF013</t>
  </si>
  <si>
    <t>Proceso de compra</t>
  </si>
  <si>
    <t>Ventas</t>
  </si>
  <si>
    <t>Agregar al carrito y pagar</t>
  </si>
  <si>
    <t>Compra realizada</t>
  </si>
  <si>
    <t>CP_017</t>
  </si>
  <si>
    <t>Generar reporte</t>
  </si>
  <si>
    <t>RF014</t>
  </si>
  <si>
    <t>Reportes</t>
  </si>
  <si>
    <t>Filtrar por fecha</t>
  </si>
  <si>
    <t>Reporte generado</t>
  </si>
  <si>
    <t>CP_018</t>
  </si>
  <si>
    <t>Registrar pago físico</t>
  </si>
  <si>
    <t>RF015</t>
  </si>
  <si>
    <t>Pagos manuales</t>
  </si>
  <si>
    <t>Registrar pago</t>
  </si>
  <si>
    <t>Pago guardado</t>
  </si>
  <si>
    <t>CP_019</t>
  </si>
  <si>
    <t>Gestión optómetra</t>
  </si>
  <si>
    <t>RF016</t>
  </si>
  <si>
    <t>CRUD optómetras</t>
  </si>
  <si>
    <t>Registrar optómetra</t>
  </si>
  <si>
    <t>Guardado correcto</t>
  </si>
  <si>
    <t>CP_020</t>
  </si>
  <si>
    <t>Ver historial (doctor)</t>
  </si>
  <si>
    <t>RF017</t>
  </si>
  <si>
    <t>Consulta historial</t>
  </si>
  <si>
    <t>Acceder historial</t>
  </si>
  <si>
    <t>Datos visibles</t>
  </si>
  <si>
    <t>Módulo: Autenticación / Login  ·  Sprint 1  ·  ISO/IEC 25010 · IEEE 829</t>
  </si>
  <si>
    <t>Autenticación / Login</t>
  </si>
  <si>
    <t>CP-LOG-001</t>
  </si>
  <si>
    <t>Login exitoso con credenciales válidas</t>
  </si>
  <si>
    <t>RF-LOG-01</t>
  </si>
  <si>
    <t>El sistema permite iniciar sesión con email y contraseña correctos y redirige según el rol</t>
  </si>
  <si>
    <t>Ingresar email: admin@optica.com / contraseña: Admin123* → clic 'Iniciar Sesión'</t>
  </si>
  <si>
    <t>Sistema redirige al dashboard del rol correspondiente. Token JWT generado y almacenado.</t>
  </si>
  <si>
    <t>Servidor Node.js activo. MariaDB con usuario registrado. Contraseña hasheada con bcrypt.</t>
  </si>
  <si>
    <t>Ninguna</t>
  </si>
  <si>
    <t>Redirección correcta al dashboard de administrador. Token JWT recibido.</t>
  </si>
  <si>
    <t>Exitoso</t>
  </si>
  <si>
    <t>Cerrado</t>
  </si>
  <si>
    <t>Flujo principal verificado. JWT almacenado en localStorage del navegador.</t>
  </si>
  <si>
    <t>CP-LOG-002</t>
  </si>
  <si>
    <t>Login fallido con contraseña incorrecta</t>
  </si>
  <si>
    <t>RF-LOG-02</t>
  </si>
  <si>
    <t>El sistema rechaza el acceso cuando la contraseña no coincide con la almacenada en BD</t>
  </si>
  <si>
    <t>Ingresar email válido: admin@optica.com / contraseña incorrecta: 'pass123' → clic 'Iniciar Sesión'</t>
  </si>
  <si>
    <t>Sistema muestra mensaje 'Credenciales inválidas'. No genera token JWT. Retorna HTTP 401.</t>
  </si>
  <si>
    <t>Usuario registrado en MariaDB.</t>
  </si>
  <si>
    <t>Sistema muestra alerta de error. Permanece en pantalla de login. Sin token generado.</t>
  </si>
  <si>
    <t>El middleware bcrypt.compare retorna false. El controlador responde con 401 correctamente.</t>
  </si>
  <si>
    <t>CP-LOG-003</t>
  </si>
  <si>
    <t>Login con email no registrado en sistema</t>
  </si>
  <si>
    <t>RF-LOG-03</t>
  </si>
  <si>
    <t>El sistema retorna error cuando el email no existe en la base de datos de usuarios</t>
  </si>
  <si>
    <t>Ingresar email: noexiste@mail.com / contraseña cualquiera → clic 'Iniciar Sesión'</t>
  </si>
  <si>
    <t>Sistema retorna HTTP 401 con mensaje 'Usuario no encontrado'. Sin token JWT.</t>
  </si>
  <si>
    <t>Conexión activa a MariaDB.</t>
  </si>
  <si>
    <t>Sistema responde con mensaje de error. No hay acceso al sistema.</t>
  </si>
  <si>
    <t>La consulta Sequelize retorna null y el controlador maneja el 401 correctamente.</t>
  </si>
  <si>
    <t>CP-LOG-004</t>
  </si>
  <si>
    <t>Acceso denegado a ruta protegida sin token JWT</t>
  </si>
  <si>
    <t>RF-LOG-04</t>
  </si>
  <si>
    <t>Las rutas protegidas deben requerir token JWT válido; peticiones sin token son rechazadas</t>
  </si>
  <si>
    <t>Petición GET /api/v1/users sin encabezado Authorization. Probar con Postman.</t>
  </si>
  <si>
    <t>Servidor retorna HTTP 401 Unauthorized. Mensaje: 'No token provided'. Sin datos expuestos.</t>
  </si>
  <si>
    <t>Servidor activo. Middleware JWT configurado en rutas protegidas.</t>
  </si>
  <si>
    <t>Servidor retorna 401 con body: { message: 'No token provided' }. Sin exposición de datos.</t>
  </si>
  <si>
    <t>Middleware verifyToken activo en todas las rutas protegidas del backend Node.js.</t>
  </si>
  <si>
    <t>CP-LOG-005</t>
  </si>
  <si>
    <t>Cierre de sesión (Logout) elimina token</t>
  </si>
  <si>
    <t>RF-LOG-05</t>
  </si>
  <si>
    <t>El sistema debe eliminar el token JWT al cerrar sesión e impedir acceso a rutas protegidas</t>
  </si>
  <si>
    <t>Usuario autenticado → clic en 'Cerrar Sesión' en el header → confirmar acción.</t>
  </si>
  <si>
    <t>Token JWT eliminado del localStorage. Redirección a pantalla de login. Rutas protegidas inaccesibles.</t>
  </si>
  <si>
    <t>Usuario autenticado con sesión activa.</t>
  </si>
  <si>
    <t>Token eliminado. Redirige a /login. Intentar acceder a /dashboard redirige nuevamente a /login.</t>
  </si>
  <si>
    <t>El estado de autenticación en el contexto React se limpia correctamente al hacer logout.</t>
  </si>
  <si>
    <t>CP-LOG-006</t>
  </si>
  <si>
    <t>Token JWT expirado es rechazado por el sistema</t>
  </si>
  <si>
    <t>RF-LOG-06</t>
  </si>
  <si>
    <t>El sistema debe rechazar tokens JWT expirados y solicitar nuevo inicio de sesión al usuario</t>
  </si>
  <si>
    <t>Realizar petición a ruta protegida con token JWT que ha expirado (simular con token vencido).</t>
  </si>
  <si>
    <t>Servidor retorna HTTP 401 Unauthorized. Mensaje: 'Token expirado'. Usuario debe re-autenticarse.</t>
  </si>
  <si>
    <t>Token JWT expirado disponible para prueba. Servidor activo.</t>
  </si>
  <si>
    <t>Servidor retorna 401 con mensaje de token expirado. Re-autenticación requerida.</t>
  </si>
  <si>
    <t>jwt.verify() detecta expiración correctamente. El frontend redirige al login automáticamente.</t>
  </si>
  <si>
    <t>CP-LOG-007</t>
  </si>
  <si>
    <t>Campos vacíos en formulario de login</t>
  </si>
  <si>
    <t>RF-LOG-07</t>
  </si>
  <si>
    <t>El sistema debe mostrar validación cuando se intenta hacer login con campos vacíos</t>
  </si>
  <si>
    <t>Dejar campos email y contraseña vacíos → clic 'Iniciar Sesión'.</t>
  </si>
  <si>
    <t>Sistema muestra mensajes de validación en los campos requeridos. No se envía petición al backend.</t>
  </si>
  <si>
    <t>Navegador con aplicación React cargada.</t>
  </si>
  <si>
    <t>Se muestran mensajes 'Este campo es requerido' en email y contraseña. Sin petición HTTP.</t>
  </si>
  <si>
    <t>Validación HTML5 required y validación de React en el componente de login funcionan correctamente.</t>
  </si>
  <si>
    <t>Módulo: Gestión de Usuarios  ·  Sprint 1  ·  ISO/IEC 25010 · IEEE 829</t>
  </si>
  <si>
    <t>Gestión de Usuarios</t>
  </si>
  <si>
    <t>CP-USR-001</t>
  </si>
  <si>
    <t>Crear nuevo usuario con rol Administrador</t>
  </si>
  <si>
    <t>RF-USR-01</t>
  </si>
  <si>
    <t>El administrador puede registrar nuevos usuarios asignando nombre, email, contraseña y rol</t>
  </si>
  <si>
    <t>Admin → Usuarios → Nuevo Usuario. Nombre: 'María López', Email: 'maria@optica.com', Rol: Administrador, Contraseña: 'Admin456*' → Guardar.</t>
  </si>
  <si>
    <t>Usuario creado en tabla users de MariaDB con contraseña hasheada. HTTP 201. Aparece en listado.</t>
  </si>
  <si>
    <t>Sesión activa con rol Administrador. Servidor y BD activos.</t>
  </si>
  <si>
    <t>Usuario creado. HTTP 201 recibido. Aparece en listado con rol Administrador correcto.</t>
  </si>
  <si>
    <t>bcrypt hashea la contraseña antes de persistir. ID generado por AUTO_INCREMENT en MariaDB.</t>
  </si>
  <si>
    <t>CP-USR-002</t>
  </si>
  <si>
    <t>Crear usuario con email duplicado</t>
  </si>
  <si>
    <t>RF-USR-02</t>
  </si>
  <si>
    <t>El sistema debe impedir la creación de usuarios con email ya registrado en la BD</t>
  </si>
  <si>
    <t>Admin intenta crear usuario con email 'maria@optica.com' que ya existe en el sistema.</t>
  </si>
  <si>
    <t>Sistema retorna HTTP 409 Conflict. Mensaje: 'El email ya está registrado'. Sin duplicado en BD.</t>
  </si>
  <si>
    <t>Usuario con email 'maria@optica.com' ya registrado (CP-USR-001 ejecutado).</t>
  </si>
  <si>
    <t>Sistema retorna 409 y muestra mensaje en formulario. Sin duplicado en BD verificado.</t>
  </si>
  <si>
    <t>La restricción UNIQUE sobre el campo email en MariaDB lanza error capturado por Sequelize.</t>
  </si>
  <si>
    <t>CP-USR-003</t>
  </si>
  <si>
    <t>Editar información de usuario existente</t>
  </si>
  <si>
    <t>RF-USR-03</t>
  </si>
  <si>
    <t>El administrador puede actualizar nombre, email u otros datos de un usuario registrado</t>
  </si>
  <si>
    <t>Admin selecciona 'María López' → Editar → cambia nombre a 'María García' → Guardar.</t>
  </si>
  <si>
    <t>Registro actualizado en MariaDB. HTTP 200 OK. Cambios reflejados en listado de usuarios.</t>
  </si>
  <si>
    <t>Usuario existente en sistema. Sesión con rol Administrador.</t>
  </si>
  <si>
    <t>Nombre actualizado a 'María García'. HTTP 200 confirmado. Listado actualizado.</t>
  </si>
  <si>
    <t>Controlador PUT /api/v1/users/:id actualiza solo los campos enviados en el body.</t>
  </si>
  <si>
    <t>CP-USR-004</t>
  </si>
  <si>
    <t>Asignar rol Optometrista a usuario existente</t>
  </si>
  <si>
    <t>RF-USR-04</t>
  </si>
  <si>
    <t>El administrador puede cambiar el rol de un usuario entre: Administrador, Optometrista, Empleado</t>
  </si>
  <si>
    <t>Admin edita usuario 'Carlos Pérez' (rol Empleado) → cambia rol a Optometrista → Guardar.</t>
  </si>
  <si>
    <t>Rol actualizado en BD. El usuario accede a citas y fórmulas según nuevo perfil en próximo login.</t>
  </si>
  <si>
    <t>Usuario 'Carlos Pérez' con rol Empleado registrado.</t>
  </si>
  <si>
    <t>Rol actualizado a Optometrista en BD. Middlewares reflejan el nuevo acceso.</t>
  </si>
  <si>
    <t>El RBAC (isAdminOrOptometrist) refleja el cambio en la siguiente autenticación del usuario.</t>
  </si>
  <si>
    <t>CP-USR-005</t>
  </si>
  <si>
    <t>Eliminar usuario del sistema</t>
  </si>
  <si>
    <t>RF-USR-05</t>
  </si>
  <si>
    <t>El administrador puede eliminar usuarios inactivos; el sistema confirma antes de proceder</t>
  </si>
  <si>
    <t>Admin selecciona usuario de prueba → Eliminar → confirma en diálogo emergente.</t>
  </si>
  <si>
    <t>Usuario eliminado (o desactivado) en MariaDB. HTTP 200. Ya no aparece en listado activo.</t>
  </si>
  <si>
    <t>Usuario a eliminar existente. Sin registros dependientes activos.</t>
  </si>
  <si>
    <t>Usuario eliminado correctamente. HTTP 200 confirmado. No aparece en listado.</t>
  </si>
  <si>
    <t>Se verifica que el usuario no pueda iniciar sesión después de ser eliminado.</t>
  </si>
  <si>
    <t>CP-USR-006</t>
  </si>
  <si>
    <t>Listar todos los usuarios del sistema</t>
  </si>
  <si>
    <t>RF-USR-06</t>
  </si>
  <si>
    <t>El administrador puede ver el listado completo de usuarios con sus roles y estados</t>
  </si>
  <si>
    <t>Admin navega a módulo Usuarios → Ver todos los usuarios.</t>
  </si>
  <si>
    <t>Sistema muestra tabla con todos los usuarios: nombre, email, rol y fecha de creación.</t>
  </si>
  <si>
    <t>Al menos dos usuarios registrados en sistema.</t>
  </si>
  <si>
    <t>Listado completo de usuarios mostrado correctamente con todos los campos.</t>
  </si>
  <si>
    <t>GET /api/v1/users retorna array de usuarios sin exponer el campo password.</t>
  </si>
  <si>
    <t>CP-USR-007</t>
  </si>
  <si>
    <t>Empleado sin acceso a gestión de usuarios</t>
  </si>
  <si>
    <t>RF-USR-07</t>
  </si>
  <si>
    <t>El módulo de gestión de usuarios debe ser exclusivo del rol Administrador</t>
  </si>
  <si>
    <t>Usuario con rol 'Empleado' intenta acceder GET /api/v1/users con su token JWT válido.</t>
  </si>
  <si>
    <t>Servidor retorna HTTP 403 Forbidden. Empleado no puede ver, crear ni modificar usuarios.</t>
  </si>
  <si>
    <t>Sesión activa con rol Empleado. Token JWT válido.</t>
  </si>
  <si>
    <t>Servidor retorna 403. El módulo de usuarios no es accesible para el rol Empleado.</t>
  </si>
  <si>
    <t>Middleware isAdmin en user.router.js bloquea el acceso correctamente.</t>
  </si>
  <si>
    <t>Módulo: Catálogo de Productos  ·  Sprint 1  ·  ISO/IEC 25010 · IEEE 829</t>
  </si>
  <si>
    <t>Catálogo de Productos</t>
  </si>
  <si>
    <t>CP-DOC-001</t>
  </si>
  <si>
    <t>Visualizar catálogo de productos (monturas)</t>
  </si>
  <si>
    <t>RF-DOC-01</t>
  </si>
  <si>
    <t>El sistema muestra el catálogo completo de monturas disponibles con nombre, precio e imagen</t>
  </si>
  <si>
    <t>Catálogo / Productos</t>
  </si>
  <si>
    <t>Usuario navega a sección Productos → Monturas → visualiza listado.</t>
  </si>
  <si>
    <t>Sistema muestra catálogo con productos: nombre, categoría, precio y foto. Ordenado alfabéticamente.</t>
  </si>
  <si>
    <t>Sesión activa. Productos registrados en BD.</t>
  </si>
  <si>
    <t>Catálogo de monturas mostrado correctamente con todos los campos y fotografías.</t>
  </si>
  <si>
    <t>GET /api/v1/products?category=monturas retorna array filtrado correctamente.</t>
  </si>
  <si>
    <t>CP-DOC-002</t>
  </si>
  <si>
    <t>Crear nuevo producto (lentes)</t>
  </si>
  <si>
    <t>RF-DOC-02</t>
  </si>
  <si>
    <t>El administrador puede registrar nuevos productos con nombre, categoría, precio y stock inicial</t>
  </si>
  <si>
    <t>Admin → Productos → Nuevo Producto. Nombre: 'Lentes Antirreflejo UV400', Cat: Lentes, Precio: 65000, Stock: 50 → Guardar.</t>
  </si>
  <si>
    <t>Producto creado en tabla products de MariaDB. HTTP 201. Aparece en catálogo con datos correctos.</t>
  </si>
  <si>
    <t>Sesión con rol Administrador. Categoría 'Lentes' existente.</t>
  </si>
  <si>
    <t>Producto creado. HTTP 201. Stock inicial de 50 registrado correctamente.</t>
  </si>
  <si>
    <t>POST /api/v1/products crea el producto con los datos enviados. ID AUTO_INCREMENT generado.</t>
  </si>
  <si>
    <t>CP-DOC-003</t>
  </si>
  <si>
    <t>Editar precio de producto existente</t>
  </si>
  <si>
    <t>RF-DOC-03</t>
  </si>
  <si>
    <t>El administrador puede actualizar precio u otros datos de cualquier producto del catálogo</t>
  </si>
  <si>
    <t>Admin selecciona 'Lentes Antirreflejo UV400' → Editar → actualiza precio a 72000 → Guardar.</t>
  </si>
  <si>
    <t>Precio actualizado en MariaDB. HTTP 200. Nuevo precio visible en catálogo y en ventas futuras.</t>
  </si>
  <si>
    <t>Producto existente (CP-DOC-002).</t>
  </si>
  <si>
    <t>Precio actualizado a 72000. HTTP 200 confirmado. Catálogo refleja nuevo precio.</t>
  </si>
  <si>
    <t>PUT /api/v1/products/:id actualiza solo el campo precio en MariaDB.</t>
  </si>
  <si>
    <t>CP-DOC-004</t>
  </si>
  <si>
    <t>Subir imagen de producto</t>
  </si>
  <si>
    <t>RF-DOC-04</t>
  </si>
  <si>
    <t>El administrador puede asociar una imagen JPG/PNG a cada producto para mostrarla en el catálogo</t>
  </si>
  <si>
    <t>Admin edita producto 'Lentes Antirreflejo UV400' → Subir Imagen → selecciona lentes.jpg (&lt; 2MB) → Guardar.</t>
  </si>
  <si>
    <t>Imagen almacenada en /uploads/products en el servidor. Ruta guardada en MariaDB. Imagen visible en catálogo.</t>
  </si>
  <si>
    <t>Producto existente. Directorio /uploads/products configurado. Middleware multer activo.</t>
  </si>
  <si>
    <t>Imagen subida y visible en catálogo. Ruta almacenada correctamente en BD.</t>
  </si>
  <si>
    <t>Multer fileFilter acepta image/jpeg e image/png. Ruta relativa guardada en campo imagen_url.</t>
  </si>
  <si>
    <t>CP-DOC-005</t>
  </si>
  <si>
    <t>Buscar producto por nombre en catálogo</t>
  </si>
  <si>
    <t>RF-DOC-05</t>
  </si>
  <si>
    <t>Los usuarios pueden buscar productos por nombre en el campo de búsqueda del catálogo</t>
  </si>
  <si>
    <t>En módulo Productos, escribir 'Antirreflejo' en campo de búsqueda.</t>
  </si>
  <si>
    <t>Sistema filtra y muestra solo productos que contienen 'Antirreflejo' en su nombre.</t>
  </si>
  <si>
    <t>Producto 'Lentes Antirreflejo UV400' registrado (CP-DOC-002).</t>
  </si>
  <si>
    <t>Producto encontrado y mostrado correctamente en listado filtrado.</t>
  </si>
  <si>
    <t>Consulta SQL usa LIKE '%Antirreflejo%' en el campo nombre de la tabla products.</t>
  </si>
  <si>
    <t>CP-DOC-006</t>
  </si>
  <si>
    <t>Control de stock: alerta por inventario bajo</t>
  </si>
  <si>
    <t>RF-DOC-06</t>
  </si>
  <si>
    <t>El sistema muestra alerta visual cuando el stock de un producto cae por debajo de 5 unidades</t>
  </si>
  <si>
    <t>Realizar ventas hasta que stock de un producto llegue a 3 unidades → verificar indicador.</t>
  </si>
  <si>
    <t>Sistema muestra indicador visual (badge rojo o ícono) sobre el producto con stock &lt; 5 unidades.</t>
  </si>
  <si>
    <t>Producto con stock bajo registrado.</t>
  </si>
  <si>
    <t>Indicador de stock bajo aparece correctamente cuando el stock llega a 3 unidades.</t>
  </si>
  <si>
    <t>La lógica de alerta en el componente React verifica campo stock &lt; 5 y aplica clase CSS de alerta.</t>
  </si>
  <si>
    <t>Módulo: Agendamiento de Citas  ·  Sprint 1  ·  ISO/IEC 25010 · IEEE 829</t>
  </si>
  <si>
    <t>Agendamiento de Citas</t>
  </si>
  <si>
    <t>CP-CIT-001</t>
  </si>
  <si>
    <t>Agendar nueva cita optométrica</t>
  </si>
  <si>
    <t>RF-CIT-01</t>
  </si>
  <si>
    <t>El sistema permite agendar citas asignando cliente, optometrista, fecha, hora y tipo de examen</t>
  </si>
  <si>
    <t>Optometrista/Admin → Citas → Nueva Cita. Cliente: 'Juan Gómez', Optometrista: 'Dr. Carlos P.', Fecha: 25/06/2026, Hora: 10:00 AM, Tipo: Examen Visual → Agendar.</t>
  </si>
  <si>
    <t>Cita registrada en tabla appointments de MariaDB. HTTP 201. Visible en calendario con datos correctos.</t>
  </si>
  <si>
    <t>Cliente y optometrista registrados. Sin cita en ese horario para ese optometrista.</t>
  </si>
  <si>
    <t>CP-LOG-001, CP-USR-001</t>
  </si>
  <si>
    <t>Cita creada. HTTP 201. Visible en calendario con fecha, hora y optometrista correctos.</t>
  </si>
  <si>
    <t>Se verifica disponibilidad del optometrista antes de insertar la cita en BD.</t>
  </si>
  <si>
    <t>CP-CIT-002</t>
  </si>
  <si>
    <t>Conflicto de horario: cita duplicada para mismo optometrista</t>
  </si>
  <si>
    <t>RF-CIT-02</t>
  </si>
  <si>
    <t>El sistema impide agendar dos citas para el mismo optometrista en el mismo horario</t>
  </si>
  <si>
    <t>Intentar crear segunda cita para 'Dr. Carlos P.' el 25/06/2026 a las 10:00 AM (mismo horario de CP-CIT-001).</t>
  </si>
  <si>
    <t>Sistema retorna error: 'El optometrista ya tiene cita en ese horario'. No se crea cita duplicada.</t>
  </si>
  <si>
    <t>Cita CP-CIT-001 ya registrada.</t>
  </si>
  <si>
    <t>Sistema muestra mensaje de conflicto. No hay duplicado en BD verificado.</t>
  </si>
  <si>
    <t>El controlador consulta BD antes de insertar y retorna 409 si detecta solapamiento.</t>
  </si>
  <si>
    <t>CP-CIT-003</t>
  </si>
  <si>
    <t>Modificar fecha y hora de cita existente</t>
  </si>
  <si>
    <t>RF-CIT-03</t>
  </si>
  <si>
    <t>El sistema permite reprogramar una cita cambiando fecha u hora sin crear un nuevo registro</t>
  </si>
  <si>
    <t>Admin/Optometrista selecciona cita del 25/06/2026 10:00 AM → Editar → cambia hora a 11:00 AM → Guardar.</t>
  </si>
  <si>
    <t>Cita actualizada en MariaDB. HTTP 200. Calendario refleja nuevo horario: 11:00 AM.</t>
  </si>
  <si>
    <t>Cita existente (CP-CIT-001). Horario 11:00 AM disponible para ese optometrista.</t>
  </si>
  <si>
    <t>Cita actualizada al nuevo horario. HTTP 200. Calendario muestra 11:00 AM.</t>
  </si>
  <si>
    <t>PUT /api/v1/appointments/:id actualiza fecha_hora sin duplicar registro.</t>
  </si>
  <si>
    <t>CP-CIT-004</t>
  </si>
  <si>
    <t>Cancelar cita: cambio de estado a 'Cancelada'</t>
  </si>
  <si>
    <t>RF-CIT-04</t>
  </si>
  <si>
    <t>El sistema permite cancelar citas cambiando el estado sin eliminar el registro histórico</t>
  </si>
  <si>
    <t>Admin selecciona cita activa → Cancelar → confirma en diálogo → ingresa motivo de cancelación.</t>
  </si>
  <si>
    <t>Estado de cita cambia a 'Cancelada' en MariaDB. HTTP 200. Cita marcada en calendario como cancelada.</t>
  </si>
  <si>
    <t>Cita activa en sistema.</t>
  </si>
  <si>
    <t>Estado cambia a Cancelada. Horario queda disponible nuevamente para el optometrista.</t>
  </si>
  <si>
    <t>El registro histórico se preserva con estado=Cancelada. Solo el campo estado es actualizado.</t>
  </si>
  <si>
    <t>CP-CIT-005</t>
  </si>
  <si>
    <t>Filtrar citas por fecha: ver citas del día actual</t>
  </si>
  <si>
    <t>RF-CIT-05</t>
  </si>
  <si>
    <t>El sistema muestra solo las citas del día seleccionado, ordenadas por hora ascendente</t>
  </si>
  <si>
    <t>Admin/Optometrista accede a Citas → Vista del Día → selecciona fecha de hoy.</t>
  </si>
  <si>
    <t>Sistema muestra solo citas de la fecha seleccionada, ordenadas por hora: 9 AM, 10 AM, 11 AM…</t>
  </si>
  <si>
    <t>Al menos una cita agendada para hoy.</t>
  </si>
  <si>
    <t>Citas del día listadas en orden cronológico. Filtro funciona correctamente.</t>
  </si>
  <si>
    <t>Consulta SQL: WHERE DATE(fecha_cita) = ? ORDER BY fecha_cita ASC funciona correctamente.</t>
  </si>
  <si>
    <t>CP-CIT-006</t>
  </si>
  <si>
    <t>Ver historial de citas de un cliente</t>
  </si>
  <si>
    <t>RF-CIT-06</t>
  </si>
  <si>
    <t>El sistema muestra todas las citas (pasadas y futuras) asociadas a un cliente específico</t>
  </si>
  <si>
    <t>Admin/Optometrista selecciona cliente 'Juan Gómez' → pestaña 'Historial de Citas'.</t>
  </si>
  <si>
    <t>Sistema muestra listado cronológico de citas: fecha, optometrista, tipo de examen y estado.</t>
  </si>
  <si>
    <t>Cliente con al menos una cita registrada.</t>
  </si>
  <si>
    <t>Historial de citas del cliente mostrado correctamente con todos los campos.</t>
  </si>
  <si>
    <t>JOIN entre appointments y customers filtra correctamente por id_cliente.</t>
  </si>
  <si>
    <t>Módulo: Ventas / Carrito  ·  Sprint 1  ·  ISO/IEC 25010 · IEEE 829</t>
  </si>
  <si>
    <t>Ventas / Carrito</t>
  </si>
  <si>
    <t>CP-VTA-001</t>
  </si>
  <si>
    <t>Agregar producto al carrito de compras</t>
  </si>
  <si>
    <t>RF-VTA-01</t>
  </si>
  <si>
    <t>El sistema permite agregar productos al carrito antes de confirmar la venta</t>
  </si>
  <si>
    <t>Empleado/Admin accede a Ventas → busca 'Montura Titan Classic' → clic '+' para agregar. Cantidad: 1.</t>
  </si>
  <si>
    <t>Producto aparece en carrito con nombre, cantidad, precio unitario y subtotal calculado.</t>
  </si>
  <si>
    <t>Sesión activa. Producto con stock disponible.</t>
  </si>
  <si>
    <t>Producto en carrito con subtotal correcto: $95.000 × 1 = $95.000.</t>
  </si>
  <si>
    <t>Estado del carrito gestionado en el componente React con useState. Sin llamada al backend aún.</t>
  </si>
  <si>
    <t>CP-VTA-002</t>
  </si>
  <si>
    <t>Modificar cantidad de producto en carrito</t>
  </si>
  <si>
    <t>RF-VTA-02</t>
  </si>
  <si>
    <t>El sistema recalcula automáticamente el subtotal al cambiar la cantidad de un ítem en el carrito</t>
  </si>
  <si>
    <t>En carrito activo, cambiar cantidad de 'Montura Titan Classic' de 1 a 2 unidades.</t>
  </si>
  <si>
    <t>Subtotal recalculado: $95.000 × 2 = $190.000. Total del carrito actualizado en tiempo real.</t>
  </si>
  <si>
    <t>Carrito con un producto (CP-VTA-001).</t>
  </si>
  <si>
    <t>Subtotal y total actualizados correctamente al cambiar cantidad a 2.</t>
  </si>
  <si>
    <t>Recálculo dinámico en el reducer/state del componente React del carrito.</t>
  </si>
  <si>
    <t>CP-VTA-003</t>
  </si>
  <si>
    <t>Eliminar producto específico del carrito</t>
  </si>
  <si>
    <t>RF-VTA-03</t>
  </si>
  <si>
    <t>El sistema elimina un producto del carrito sin afectar los demás ítems</t>
  </si>
  <si>
    <t>Con carrito de dos productos, clic en 'Eliminar' junto a 'Montura Titan Classic'.</t>
  </si>
  <si>
    <t>Producto removido del carrito. Total recalculado con los productos restantes.</t>
  </si>
  <si>
    <t>Carrito con al menos dos productos.</t>
  </si>
  <si>
    <t>Producto eliminado. Total recalculado correctamente con ítems restantes.</t>
  </si>
  <si>
    <t>filter() sobre el array de items en el estado React excluye el producto eliminado.</t>
  </si>
  <si>
    <t>CP-VTA-004</t>
  </si>
  <si>
    <t>Stock insuficiente impide agregar cantidad excesiva</t>
  </si>
  <si>
    <t>RF-VTA-04</t>
  </si>
  <si>
    <t>El sistema alerta y bloquea cuando se intenta agregar más unidades de las disponibles en stock</t>
  </si>
  <si>
    <t>Intentar agregar 25 unidades de producto con stock de 20 al carrito.</t>
  </si>
  <si>
    <t>Sistema muestra: 'Stock insuficiente. Disponible: 20 unidades'. No permite exceder el stock.</t>
  </si>
  <si>
    <t>Producto con stock de 20 unidades registrado.</t>
  </si>
  <si>
    <t>Sistema muestra alerta de stock insuficiente. La cantidad en carrito no excede 20.</t>
  </si>
  <si>
    <t>Validación de stock en controlador de ventas antes de confirmar. Frontend también valida.</t>
  </si>
  <si>
    <t>CP-VTA-005</t>
  </si>
  <si>
    <t>Calcular total correcto con múltiples productos</t>
  </si>
  <si>
    <t>RF-VTA-05</t>
  </si>
  <si>
    <t>El sistema calcula correctamente el total sumando todos los subtotales del carrito</t>
  </si>
  <si>
    <t>Carrito con: Montura Titan Classic × 1 ($95.000) + Lentes Antirreflejo × 2 ($65.000 c/u = $130.000). Total esperado: $225.000.</t>
  </si>
  <si>
    <t>Sistema muestra total: $225.000. Cálculo correcto y actualizado en tiempo real.</t>
  </si>
  <si>
    <t>Dos productos con precios definidos en sistema.</t>
  </si>
  <si>
    <t>Total calculado: $225.000. Coincide exactamente con la suma manual esperada.</t>
  </si>
  <si>
    <t>reduce() sobre array de items calcula suma de subtotales en el estado React.</t>
  </si>
  <si>
    <t>CP-VTA-006</t>
  </si>
  <si>
    <t>Vaciar carrito completo</t>
  </si>
  <si>
    <t>RF-VTA-06</t>
  </si>
  <si>
    <t>El sistema permite limpiar todos los productos del carrito con una sola acción confirmada</t>
  </si>
  <si>
    <t>Con carrito con varios productos, clic en 'Vaciar Carrito' → confirmar en diálogo.</t>
  </si>
  <si>
    <t>Todos los productos eliminados del carrito. Total regresa a $0. Carrito aparece vacío.</t>
  </si>
  <si>
    <t>Carrito con productos activo.</t>
  </si>
  <si>
    <t>Carrito vaciado correctamente. Total muestra $0. Array de items vuelve a [].</t>
  </si>
  <si>
    <t>Acción clearCart resetea el estado del carrito a array vacío en el contexto React.</t>
  </si>
  <si>
    <t>Módulo: Gestión de Clientes  ·  Sprint 1  ·  ISO/IEC 25010 · IEEE 829</t>
  </si>
  <si>
    <t>Gestión de Clientes</t>
  </si>
  <si>
    <t>CP-CLI-001</t>
  </si>
  <si>
    <t>Registrar nuevo cliente con datos completos</t>
  </si>
  <si>
    <t>RF-CLI-01</t>
  </si>
  <si>
    <t>El sistema permite registrar clientes con nombre, documento, teléfono, email y dirección</t>
  </si>
  <si>
    <t>Empleado/Admin → Clientes → Nuevo Cliente. Nombre: 'Juan Gómez', CC: 1234567890, Tel: 3001234567, Email: 'juan@mail.com' → Guardar.</t>
  </si>
  <si>
    <t>Cliente registrado en tabla customers de MariaDB. HTTP 201. Aparece en listado de clientes.</t>
  </si>
  <si>
    <t>Sesión activa con rol Admin o Empleado. Servidor y BD activos.</t>
  </si>
  <si>
    <t>Cliente registrado. HTTP 201. Visible en listado con todos los datos ingresados.</t>
  </si>
  <si>
    <t>ID de cliente generado automáticamente por AUTO_INCREMENT en MariaDB.</t>
  </si>
  <si>
    <t>CP-CLI-002</t>
  </si>
  <si>
    <t>Buscar cliente por número de documento</t>
  </si>
  <si>
    <t>RF-CLI-02</t>
  </si>
  <si>
    <t>El sistema filtra el listado de clientes según el número de cédula o documento ingresado</t>
  </si>
  <si>
    <t>En módulo Clientes, usar campo de búsqueda con valor '1234567890' (CC de Juan Gómez).</t>
  </si>
  <si>
    <t>Sistema filtra y muestra únicamente el cliente 'Juan Gómez' con todos sus datos.</t>
  </si>
  <si>
    <t>Cliente 'Juan Gómez' registrado (CP-CLI-001).</t>
  </si>
  <si>
    <t>Cliente encontrado y mostrado en listado filtrado. Solo aparece el registro buscado.</t>
  </si>
  <si>
    <t>Consulta SQL: WHERE documento LIKE '%1234567890%' en el controlador de clientes.</t>
  </si>
  <si>
    <t>CP-CLI-003</t>
  </si>
  <si>
    <t>Editar datos de contacto de cliente</t>
  </si>
  <si>
    <t>RF-CLI-03</t>
  </si>
  <si>
    <t>El sistema permite actualizar teléfono, email u otros datos de un cliente registrado</t>
  </si>
  <si>
    <t>Admin selecciona 'Juan Gómez' → Editar → actualiza teléfono a 3009876543 → Guardar.</t>
  </si>
  <si>
    <t>Teléfono actualizado en MariaDB. HTTP 200. Nuevo dato visible en perfil del cliente.</t>
  </si>
  <si>
    <t>Cliente existente en sistema.</t>
  </si>
  <si>
    <t>Teléfono actualizado a 3009876543. HTTP 200. Perfil refleja nuevo dato.</t>
  </si>
  <si>
    <t>PUT /api/v1/customers/:id actualiza el campo teléfono correctamente.</t>
  </si>
  <si>
    <t>CP-CLI-004</t>
  </si>
  <si>
    <t>Ver historial de compras de un cliente</t>
  </si>
  <si>
    <t>RF-CLI-04</t>
  </si>
  <si>
    <t>El sistema muestra todas las ventas asociadas a un cliente con fecha, productos y monto</t>
  </si>
  <si>
    <t>Admin/Empleado selecciona 'Juan Gómez' → pestaña 'Historial de Compras'.</t>
  </si>
  <si>
    <t>Sistema muestra listado de ventas del cliente: fecha, productos, cantidades y montos. Si no hay: 'Sin compras registradas'.</t>
  </si>
  <si>
    <t>Cliente con al menos una venta registrada.</t>
  </si>
  <si>
    <t>Historial de compras mostrado correctamente con datos de ventas asociadas al cliente.</t>
  </si>
  <si>
    <t>JOIN entre sales y customers filtra por id_cliente. Incluye detalle de productos vendidos.</t>
  </si>
  <si>
    <t>CP-CLI-005</t>
  </si>
  <si>
    <t>Ver historial de citas médicas de un cliente</t>
  </si>
  <si>
    <t>RF-CLI-05</t>
  </si>
  <si>
    <t>El sistema muestra el historial clínico de citas del cliente con fecha, optometrista y estado</t>
  </si>
  <si>
    <t>Admin/Optometrista selecciona 'Juan Gómez' → pestaña 'Historial de Citas'.</t>
  </si>
  <si>
    <t>Sistema muestra citas del cliente en orden cronológico con todos los campos. Si no hay: mensaje apropiado.</t>
  </si>
  <si>
    <t>Cliente registrado. Puede o no tener citas.</t>
  </si>
  <si>
    <t>CP-CLI-001, CP-CIT-001</t>
  </si>
  <si>
    <t>Historial de citas mostrado correctamente con citas asociadas al cliente.</t>
  </si>
  <si>
    <t>JOIN entre appointments y customers retorna citas filtradas por id_cliente.</t>
  </si>
  <si>
    <t>CP-CLI-006</t>
  </si>
  <si>
    <t>Ver fórmulas ópticas de un cliente</t>
  </si>
  <si>
    <t>RF-CLI-06</t>
  </si>
  <si>
    <t>El sistema muestra el historial de fórmulas ópticas registradas para cada cliente</t>
  </si>
  <si>
    <t>Optometrista/Admin selecciona 'Juan Gómez' → pestaña 'Fórmulas Ópticas'.</t>
  </si>
  <si>
    <t>Sistema lista todas las fórmulas del cliente con fecha, graduaciones y optometrista que las registró.</t>
  </si>
  <si>
    <t>Cliente con al menos una fórmula registrada.</t>
  </si>
  <si>
    <t>Historial de fórmulas mostrado con todos los campos de graduación correctamente.</t>
  </si>
  <si>
    <t>GET /api/v1/formula/customer/:id retorna fórmulas ordenadas por fecha descendente.</t>
  </si>
  <si>
    <t>Módulo: Fórmulas Ópticas  ·  Sprint 1  ·  ISO/IEC 25010 · IEEE 829</t>
  </si>
  <si>
    <t>Fórmulas Ópticas</t>
  </si>
  <si>
    <t>CP-FOR-001</t>
  </si>
  <si>
    <t>Registrar fórmula óptica para cliente tras examen</t>
  </si>
  <si>
    <t>RF-FOR-01</t>
  </si>
  <si>
    <t>El optometrista registra la fórmula óptica (OD y OI) con valores de Esfera, Cilindro, Eje y Adición</t>
  </si>
  <si>
    <t>Optometrista → perfil 'Juan Gómez' → Nueva Fórmula. OD: Esfera -2.50, Cil -0.75, Eje 90. OI: Esfera -2.00, Cil -0.50, Eje 85. Adición: +1.00 → Guardar.</t>
  </si>
  <si>
    <t>Fórmula registrada en tabla formulas de MariaDB vinculada al cliente. HTTP 201 con datos correctos.</t>
  </si>
  <si>
    <t>Cliente 'Juan Gómez' registrado. Sesión con rol Optometrista o Admin.</t>
  </si>
  <si>
    <t>CP-LOG-001, CP-CLI-001</t>
  </si>
  <si>
    <t>Fórmula registrada. HTTP 201. Valores decimales almacenados con precisión correcta.</t>
  </si>
  <si>
    <t>Campo tipo DECIMAL(5,2) en MariaDB almacena graduaciones con precisión de 0.25 dioptrías.</t>
  </si>
  <si>
    <t>CP-FOR-002</t>
  </si>
  <si>
    <t>Validación: rechazar valor no numérico en graduación</t>
  </si>
  <si>
    <t>RF-FOR-02</t>
  </si>
  <si>
    <t>El sistema rechaza texto en campos de graduación y muestra mensaje de error de validación</t>
  </si>
  <si>
    <t>En formulario de fórmula, ingresar 'ABC' en campo 'Esfera OD' → intentar Guardar.</t>
  </si>
  <si>
    <t>Sistema muestra error: 'El valor debe ser numérico'. Campo resaltado en rojo. Sin petición al backend.</t>
  </si>
  <si>
    <t>Formulario de fórmula abierto.</t>
  </si>
  <si>
    <t>Mensaje de error de validación mostrado. Sin envío al backend. Campo marcado con error.</t>
  </si>
  <si>
    <t>Input type=number en React impide texto. Validación adicional en el manejador de cambios.</t>
  </si>
  <si>
    <t>CP-FOR-003</t>
  </si>
  <si>
    <t>Ver historial completo de fórmulas de un cliente</t>
  </si>
  <si>
    <t>RF-FOR-03</t>
  </si>
  <si>
    <t>El sistema muestra todas las fórmulas del cliente ordenadas de más reciente a más antigua</t>
  </si>
  <si>
    <t>Optometrista/Admin accede a perfil 'Juan Gómez' → pestaña 'Fórmulas' → ver listado completo.</t>
  </si>
  <si>
    <t>Sistema muestra listado cronológico inverso: fecha, OD/OI con valores, adición y optometrista.</t>
  </si>
  <si>
    <t>Cliente con al menos una fórmula registrada (CP-FOR-001).</t>
  </si>
  <si>
    <t>Historial de fórmulas mostrado en orden correcto con todos los campos.</t>
  </si>
  <si>
    <t>GET /api/v1/formula/customer/:id ORDER BY fecha_registro DESC funciona correctamente.</t>
  </si>
  <si>
    <t>CP-FOR-004</t>
  </si>
  <si>
    <t>Subir archivo PDF de fórmula óptica</t>
  </si>
  <si>
    <t>RF-FOR-04</t>
  </si>
  <si>
    <t>El sistema permite adjuntar el documento PDF de la fórmula emitida por el optometrista</t>
  </si>
  <si>
    <t>Optometrista accede a registro de fórmula → Adjuntar PDF → selecciona formula_juan.pdf (&lt; 5MB) → Subir.</t>
  </si>
  <si>
    <t>Archivo almacenado en servidor /public/uploads/formulas. Ruta guardada en MariaDB. HTTP 200.</t>
  </si>
  <si>
    <t>Servidor con directorio /uploads/formulas configurado. Middleware multer activo.</t>
  </si>
  <si>
    <t>Archivo PDF subido correctamente. Ruta almacenada en BD. Disponible para descarga.</t>
  </si>
  <si>
    <t>Middleware multer configurado en upload.js con destino /uploads/formulas y límite 5MB.</t>
  </si>
  <si>
    <t>CP-FOR-005</t>
  </si>
  <si>
    <t>Rechazar subida de archivo que no sea PDF</t>
  </si>
  <si>
    <t>RF-FOR-05</t>
  </si>
  <si>
    <t>El sistema rechaza archivos en formatos distintos a PDF para la subida de fórmulas</t>
  </si>
  <si>
    <t>En módulo fórmulas, intentar adjuntar archivo .exe o imagen .jpg en lugar de PDF.</t>
  </si>
  <si>
    <t>Sistema rechaza el archivo. Mensaje: 'Solo se permiten archivos PDF'. Sin almacenamiento.</t>
  </si>
  <si>
    <t>Formulario de fórmula abierto. Middleware multer con fileFilter activo.</t>
  </si>
  <si>
    <t>Sistema muestra mensaje de rechazo. El archivo no se sube al servidor.</t>
  </si>
  <si>
    <t>fileFilter en multer verifica mimetype === 'application/pdf' y llama cb(error) si no coincide.</t>
  </si>
  <si>
    <t>Módulo: Facturación  ·  Sprint 1  ·  ISO/IEC 25010 · IEEE 829</t>
  </si>
  <si>
    <t>Facturación</t>
  </si>
  <si>
    <t>CP-FAC-001</t>
  </si>
  <si>
    <t>Confirmar venta y generar número de factura</t>
  </si>
  <si>
    <t>RF-FAC-01</t>
  </si>
  <si>
    <t>Al confirmar la venta, el sistema registra la transacción, descuenta inventario y genera factura</t>
  </si>
  <si>
    <t>Carrito: Montura × 1 ($95.000) + Lentes × 2 ($130.000). Cliente: 'Juan Gómez'. Pago: Efectivo → Confirmar Venta.</t>
  </si>
  <si>
    <t>Registro creado en tabla sales. Productos en sale_products. Stock decrementado. HTTP 201. Factura generada.</t>
  </si>
  <si>
    <t>Carrito con productos, cliente seleccionado y stock suficiente.</t>
  </si>
  <si>
    <t>CP-VTA-001, CP-CLI-001</t>
  </si>
  <si>
    <t>Venta registrada. Factura N°001 generada. Stock de Montura bajó de 20 a 19 unidades.</t>
  </si>
  <si>
    <t>Transacción MariaDB garantiza atomicidad: si falla descuento de stock, toda la venta se revierte.</t>
  </si>
  <si>
    <t>CP-FAC-002</t>
  </si>
  <si>
    <t>Verificar descuento automático de inventario tras venta</t>
  </si>
  <si>
    <t>RF-FAC-02</t>
  </si>
  <si>
    <t>El stock de cada producto vendido debe decrementarse automáticamente al confirmar la venta</t>
  </si>
  <si>
    <t>Tras confirmar venta CP-FAC-001, navegar a Productos → 'Montura Titan Classic' → verificar stock.</t>
  </si>
  <si>
    <t>Stock muestra 19 unidades (era 20). Decremento exactamente igual a la cantidad vendida (1).</t>
  </si>
  <si>
    <t>Venta CP-FAC-001 confirmada exitosamente.</t>
  </si>
  <si>
    <t>Stock de 'Montura Titan Classic' muestra 19 unidades. Decremento correcto.</t>
  </si>
  <si>
    <t>UPDATE products SET stock = stock - cantidad dentro de la misma transacción que registra la venta.</t>
  </si>
  <si>
    <t>CP-FAC-003</t>
  </si>
  <si>
    <t>Ver detalle completo de factura emitida</t>
  </si>
  <si>
    <t>RF-FAC-03</t>
  </si>
  <si>
    <t>El sistema muestra el detalle completo de cada factura: cliente, productos, cantidades y totales</t>
  </si>
  <si>
    <t>Admin/Empleado → Ventas → Historial → selecciona Factura N°001 → Ver Detalle.</t>
  </si>
  <si>
    <t>Sistema muestra: número factura, fecha, cliente, productos con cantidades, precios, subtotales, total y método de pago.</t>
  </si>
  <si>
    <t>Venta/factura registrada (CP-FAC-001).</t>
  </si>
  <si>
    <t>Detalle completo mostrado con todos los campos. Montos coinciden con la venta original.</t>
  </si>
  <si>
    <t>GET /api/v1/sales/:id hace JOIN con sale_products y products para retornar detalle completo.</t>
  </si>
  <si>
    <t>CP-FAC-004</t>
  </si>
  <si>
    <t>Registrar venta con método de pago Tarjeta</t>
  </si>
  <si>
    <t>RF-FAC-04</t>
  </si>
  <si>
    <t>El sistema registra correctamente el método de pago (Efectivo, Tarjeta Débito, Tarjeta Crédito)</t>
  </si>
  <si>
    <t>Realizar venta con cliente → seleccionar 'Tarjeta Débito' como método de pago → Confirmar.</t>
  </si>
  <si>
    <t>Venta registrada con tipo_pago = 'Tarjeta Débito'. Historial muestra método de pago correcto.</t>
  </si>
  <si>
    <t>Cliente registrado. Tipo de pago 'Tarjeta Débito' disponible en sistema.</t>
  </si>
  <si>
    <t>Venta con Tarjeta Débito registrada. Campo tipo_pago correcto en BD.</t>
  </si>
  <si>
    <t>La tabla payment_types tiene los métodos de pago. El id_payment_type se almacena en sales.</t>
  </si>
  <si>
    <t>CP-FAC-005</t>
  </si>
  <si>
    <t>Impedir confirmar venta con carrito vacío</t>
  </si>
  <si>
    <t>RF-FAC-05</t>
  </si>
  <si>
    <t>El sistema valida que el carrito tenga al menos un producto antes de permitir confirmar la venta</t>
  </si>
  <si>
    <t>Con carrito vacío, intentar clic en 'Confirmar Venta' sin productos agregados.</t>
  </si>
  <si>
    <t>Sistema muestra alerta: 'El carrito está vacío. Agrega productos para continuar'. Sin registro en BD.</t>
  </si>
  <si>
    <t>Carrito sin productos activo.</t>
  </si>
  <si>
    <t>Mensaje de alerta mostrado. No se crea registro de venta en BD. Botón bloqueado.</t>
  </si>
  <si>
    <t>Validación en el frontend verifica que items.length &gt; 0 antes de habilitar el botón de confirmar.</t>
  </si>
  <si>
    <t>CP-FAC-006</t>
  </si>
  <si>
    <t>Listar historial de ventas con filtro por fecha</t>
  </si>
  <si>
    <t>RF-FAC-06</t>
  </si>
  <si>
    <t>El administrador puede ver el historial completo de ventas filtrado por rango de fechas</t>
  </si>
  <si>
    <t>Admin → Ventas → Historial → Fecha inicio: 01/06/2026 / Fecha fin: 30/06/2026 → Filtrar.</t>
  </si>
  <si>
    <t>Sistema muestra todas las ventas del período con número, fecha, cliente, total y método de pago.</t>
  </si>
  <si>
    <t>Al menos una venta registrada en el período (CP-FAC-001).</t>
  </si>
  <si>
    <t>Historial del período mostrado correctamente. Venta de prueba visible en listado.</t>
  </si>
  <si>
    <t>WHERE fecha_venta BETWEEN ? AND ? en el controlador filtra correctamente por el período.</t>
  </si>
  <si>
    <t>Módulo: Gestión de Inventario  ·  Sprint 1  ·  ISO/IEC 25010 · IEEE 829</t>
  </si>
  <si>
    <t>Gestión de Inventario</t>
  </si>
  <si>
    <t>CP-INV-001</t>
  </si>
  <si>
    <t>Ver estado actual del inventario completo</t>
  </si>
  <si>
    <t>RF-INV-01</t>
  </si>
  <si>
    <t>El administrador puede ver el inventario actual con todos los productos, categorías y stock</t>
  </si>
  <si>
    <t>Admin → Inventario → Ver Inventario Actual.</t>
  </si>
  <si>
    <t>Sistema muestra tabla con todos los productos: nombre, categoría, precio unitario y stock disponible.</t>
  </si>
  <si>
    <t>Productos registrados en sistema.</t>
  </si>
  <si>
    <t>Inventario mostrado con todos los productos y sus niveles de stock correctos.</t>
  </si>
  <si>
    <t>GET /api/v1/products retorna todos los productos con campo stock incluido.</t>
  </si>
  <si>
    <t>CP-INV-002</t>
  </si>
  <si>
    <t>Identificar productos con stock crítico (&lt; 5 unidades)</t>
  </si>
  <si>
    <t>RF-INV-02</t>
  </si>
  <si>
    <t>El sistema resalta visualmente los productos con stock por debajo del umbral crítico definido</t>
  </si>
  <si>
    <t>Admin → Inventario → verificar que productos con stock &lt; 5 aparezcan resaltados en rojo.</t>
  </si>
  <si>
    <t>Productos con stock crítico resaltados. Badge o indicador visual de alerta en la fila correspondiente.</t>
  </si>
  <si>
    <t>Al menos un producto con stock &lt; 5 en sistema.</t>
  </si>
  <si>
    <t>Productos con stock crítico resaltados visualmente. Identificación rápida funcionando.</t>
  </si>
  <si>
    <t>Lógica condicional en componente React aplica clase CSS 'stock-alert' cuando stock &lt; 5.</t>
  </si>
  <si>
    <t>CP-INV-003</t>
  </si>
  <si>
    <t>Ajuste manual de stock por administrador</t>
  </si>
  <si>
    <t>RF-INV-03</t>
  </si>
  <si>
    <t>El administrador puede ajustar manualmente el stock de un producto por ingresos o devoluciones</t>
  </si>
  <si>
    <t>Admin selecciona 'Montura Titan Classic' → Ajustar Stock → ingresa +10 unidades (ingreso) → Guardar.</t>
  </si>
  <si>
    <t>Stock actualizado: 19 + 10 = 29 unidades. HTTP 200. Movimiento registrado con motivo 'Ingreso'.</t>
  </si>
  <si>
    <t>Producto con stock existente. Sesión con rol Administrador.</t>
  </si>
  <si>
    <t>Stock actualizado a 29 unidades. Movimiento de inventario registrado correctamente.</t>
  </si>
  <si>
    <t>PUT /api/v1/products/:id/stock actualiza el campo stock y registra el movimiento en historial.</t>
  </si>
  <si>
    <t>CP-INV-004</t>
  </si>
  <si>
    <t>Reporte de productos más vendidos</t>
  </si>
  <si>
    <t>RF-INV-04</t>
  </si>
  <si>
    <t>El sistema genera reporte de los productos con mayor cantidad de unidades vendidas</t>
  </si>
  <si>
    <t>Admin → Reportes → Productos Más Vendidos → selecciona mes de junio 2026 → Generar.</t>
  </si>
  <si>
    <t>Sistema muestra ranking de productos ordenado por unidades vendidas descendente con nombre, categoría, cantidad y monto total.</t>
  </si>
  <si>
    <t>Al menos dos ventas con productos diferentes registradas.</t>
  </si>
  <si>
    <t>Reporte de productos más vendidos generado correctamente en orden descendente.</t>
  </si>
  <si>
    <t>Consulta SQL: GROUP BY producto_id, ORDER BY SUM(cantidad) DESC funciona correctamente.</t>
  </si>
  <si>
    <t>CP-INV-005</t>
  </si>
  <si>
    <t>Exportar inventario a formato Excel/CSV</t>
  </si>
  <si>
    <t>RF-INV-05</t>
  </si>
  <si>
    <t>El administrador puede exportar el inventario actual en formato Excel o CSV para análisis externo</t>
  </si>
  <si>
    <t>Admin → Inventario → Exportar → selecciona formato Excel → Descargar.</t>
  </si>
  <si>
    <t>Se descarga archivo .xlsx con inventario completo: nombre, categoría, precio y stock de todos los productos.</t>
  </si>
  <si>
    <t>Productos registrados. Función de exportación implementada en backend.</t>
  </si>
  <si>
    <t>Archivo Excel descargado con todos los productos del inventario. Datos correctos verificados.</t>
  </si>
  <si>
    <t>Backend usa librería xlsx/exceljs para generar el archivo. GET /api/v1/products/export?format=xlsx.</t>
  </si>
  <si>
    <t>Módulo: Reportes  ·  Sprint 1  ·  ISO/IEC 25010 · IEEE 829</t>
  </si>
  <si>
    <t>CP-REP-001</t>
  </si>
  <si>
    <t>Generar reporte de ventas por período</t>
  </si>
  <si>
    <t>RF-REP-01</t>
  </si>
  <si>
    <t>El administrador genera reporte de ventas filtrado por rango de fechas con totales</t>
  </si>
  <si>
    <t>Admin → Reportes → Ventas → Fecha inicio: 01/06/2026 / Fecha fin: 30/06/2026 → Generar.</t>
  </si>
  <si>
    <t>Reporte con todas las ventas del período: número, fecha, cliente, productos, total. Total general del período.</t>
  </si>
  <si>
    <t>Al menos una venta en el período (CP-FAC-001).</t>
  </si>
  <si>
    <t>Reporte de ventas generado correctamente. Ventas del período listadas con totales correctos.</t>
  </si>
  <si>
    <t>Consulta SQL filtra por fecha_venta BETWEEN y suma totales con SUM(total_venta).</t>
  </si>
  <si>
    <t>CP-REP-002</t>
  </si>
  <si>
    <t>Reporte de citas por optometrista y período</t>
  </si>
  <si>
    <t>RF-REP-02</t>
  </si>
  <si>
    <t>El sistema genera reporte de citas agrupadas por optometrista en un rango de fechas</t>
  </si>
  <si>
    <t>Admin → Reportes → Citas → Optometrista: 'Dr. Carlos P.' / Mes: Junio 2026 → Generar.</t>
  </si>
  <si>
    <t>Reporte con citas del optometrista en el período: cliente, fecha, tipo de examen y estado.</t>
  </si>
  <si>
    <t>Citas registradas para el optometrista (CP-CIT-001).</t>
  </si>
  <si>
    <t>Reporte de citas del optometrista generado. Citas del período listadas correctamente.</t>
  </si>
  <si>
    <t>JOIN entre appointments y users filtra por id_optometrista y rango de fechas.</t>
  </si>
  <si>
    <t>CP-REP-003</t>
  </si>
  <si>
    <t>Reporte de clientes más frecuentes</t>
  </si>
  <si>
    <t>RF-REP-03</t>
  </si>
  <si>
    <t>El sistema lista los clientes ordenados por número de compras o visitas descendente</t>
  </si>
  <si>
    <t>Admin → Reportes → Clientes Frecuentes → Generar.</t>
  </si>
  <si>
    <t>Listado de clientes con: nombre, número de compras y monto total acumulado. Ordenado por frecuencia.</t>
  </si>
  <si>
    <t>Al menos dos clientes con ventas registradas.</t>
  </si>
  <si>
    <t>Clientes frecuentes listados en orden descendente de compras.</t>
  </si>
  <si>
    <t>GROUP BY id_cliente, ORDER BY COUNT(*) DESC agrupa ventas por cliente correctamente.</t>
  </si>
  <si>
    <t>CP-REP-004</t>
  </si>
  <si>
    <t>Acceso denegado a reportes para rol Empleado</t>
  </si>
  <si>
    <t>RF-REP-04</t>
  </si>
  <si>
    <t>El módulo de reportes es exclusivo del Administrador; empleados son rechazados con HTTP 403</t>
  </si>
  <si>
    <t>Usuario con rol 'Empleado' intenta acceder a /reportes o hace GET /api/v1/reports con su token.</t>
  </si>
  <si>
    <t>Sistema retorna HTTP 403 Forbidden. Empleado redirigido a su panel. Sin acceso a datos de reportes.</t>
  </si>
  <si>
    <t>Sesión activa con rol Empleado.</t>
  </si>
  <si>
    <t>HTTP 403 retornado. Empleado no puede acceder a reportes financieros.</t>
  </si>
  <si>
    <t>Middleware isAdmin en reports.router.js bloquea el acceso a roles distintos de Administrador.</t>
  </si>
  <si>
    <t>CP-REP-005</t>
  </si>
  <si>
    <t>Reporte de inventario actual con productos en stock bajo</t>
  </si>
  <si>
    <t>RF-REP-05</t>
  </si>
  <si>
    <t>El reporte de inventario muestra todos los productos y resalta los que tienen stock crítico</t>
  </si>
  <si>
    <t>Admin → Reportes → Inventario → Generar.</t>
  </si>
  <si>
    <t>Tabla con todos los productos: nombre, categoría, stock. Productos con stock &lt; 5 marcados en rojo.</t>
  </si>
  <si>
    <t>Productos registrados. Al menos uno con stock crítico.</t>
  </si>
  <si>
    <t>Reporte de inventario generado. Productos con stock bajo correctamente resaltados.</t>
  </si>
  <si>
    <t>El reporte aplica formato condicional en el frontend para stock &lt; 5 unidades.</t>
  </si>
  <si>
    <t>Módulo: Seguridad / Control Acceso  ·  Sprint 1  ·  ISO/IEC 25010 · IEEE 829</t>
  </si>
  <si>
    <t>Seguridad / Control Acceso</t>
  </si>
  <si>
    <t>CP-SEC-001</t>
  </si>
  <si>
    <t>Contraseña almacenada como hash bcrypt en BD</t>
  </si>
  <si>
    <t>RF-SEC-01</t>
  </si>
  <si>
    <t>Ninguna contraseña debe almacenarse en texto plano; todas deben ser hashes bcrypt en MariaDB</t>
  </si>
  <si>
    <t>Seguridad</t>
  </si>
  <si>
    <t>Crear usuario nuevo (CP-USR-001). Consultar en MariaDB: SELECT password FROM users WHERE email='maria@optica.com'.</t>
  </si>
  <si>
    <t>Campo password muestra hash bcrypt (inicia con '$2b$10$'). NUNCA texto plano.</t>
  </si>
  <si>
    <t>Acceso directo a MariaDB para verificación. Usuario creado.</t>
  </si>
  <si>
    <t>Contraseña en BD muestra hash bcrypt de 60 caracteres: $2b$10$xK… Nunca texto plano.</t>
  </si>
  <si>
    <t>bcrypt.hash(password, 10) aplica salt y hash antes de INSERT en BD.</t>
  </si>
  <si>
    <t>CP-SEC-002</t>
  </si>
  <si>
    <t>Optometrista sin acceso a módulo de ventas</t>
  </si>
  <si>
    <t>RF-SEC-02</t>
  </si>
  <si>
    <t>El rol Optometrista solo accede a citas y fórmulas; ventas y reportes son inaccesibles</t>
  </si>
  <si>
    <t>Usuario con rol 'Optometrista' intenta GET /api/v1/sales con su token JWT válido.</t>
  </si>
  <si>
    <t>Servidor retorna HTTP 403 Forbidden. El optometrista no puede ver ni gestionar ventas.</t>
  </si>
  <si>
    <t>Sesión activa con rol Optometrista. Token JWT válido.</t>
  </si>
  <si>
    <t>HTTP 403 retornado. El optometrista no tiene acceso al módulo de ventas.</t>
  </si>
  <si>
    <t>Middleware isAdminOrEmployee en sales.router.js excluye el rol optometrista correctamente.</t>
  </si>
  <si>
    <t>CP-SEC-003</t>
  </si>
  <si>
    <t>Token de usuario A no autoriza modificar recursos de usuario B</t>
  </si>
  <si>
    <t>RF-SEC-03</t>
  </si>
  <si>
    <t>Un JWT de rol Empleado no debe permitir modificar datos de otros usuarios del sistema</t>
  </si>
  <si>
    <t>Empleado autenticado intenta PUT /api/v1/users/2 (otro usuario) usando su propio token JWT.</t>
  </si>
  <si>
    <t>Servidor retorna HTTP 403. La modificación no se realiza. El sistema valida rol antes de proceder.</t>
  </si>
  <si>
    <t>Dos usuarios activos con distintos roles.</t>
  </si>
  <si>
    <t>HTTP 403 retornado. El recurso del otro usuario no fue modificado.</t>
  </si>
  <si>
    <t>Middleware isAdmin verifica que el rol del token sea Administrador para operaciones sobre usuarios.</t>
  </si>
  <si>
    <t>CP-SEC-004</t>
  </si>
  <si>
    <t>Integridad referencial: FK impide eliminar cliente con ventas</t>
  </si>
  <si>
    <t>RF-SEC-04</t>
  </si>
  <si>
    <t>El sistema debe impedir eliminar un cliente que tiene ventas o citas asociadas en BD</t>
  </si>
  <si>
    <t>Admin intenta eliminar cliente 'Juan Gómez' que tiene ventas y citas registradas.</t>
  </si>
  <si>
    <t>Sistema retorna error con mensaje indicando que no puede eliminarse por tener registros dependientes.</t>
  </si>
  <si>
    <t>Cliente con ventas y citas registradas.</t>
  </si>
  <si>
    <t>CP-CLI-001, CP-FAC-001</t>
  </si>
  <si>
    <t>Sistema muestra mensaje de error de integridad. El cliente no es eliminado.</t>
  </si>
  <si>
    <t>Las FK RESTRICT en MariaDB entre customers, sales y appointments protegen la integridad referencial.</t>
  </si>
  <si>
    <t>CP-SEC-005</t>
  </si>
  <si>
    <t>Inyección SQL bloqueada por uso de ORM Sequelize</t>
  </si>
  <si>
    <t>RF-SEC-05</t>
  </si>
  <si>
    <t>El sistema debe ser inmune a ataques de inyección SQL gracias al uso de ORM con parámetros</t>
  </si>
  <si>
    <t>En campo de búsqueda de clientes, ingresar: ' OR '1'='1 (intento de SQL injection).</t>
  </si>
  <si>
    <t>El sistema trata el input como texto literal. No devuelve todos los registros. Sin error de BD.</t>
  </si>
  <si>
    <t>Aplicación activa. Búsqueda de clientes disponible.</t>
  </si>
  <si>
    <t>El campo de búsqueda retorna 0 resultados para el input malicioso. Sin exposición de datos.</t>
  </si>
  <si>
    <t>Sequelize usa consultas parametrizadas (prepared statements). El input malicioso es escapado automáticamente.</t>
  </si>
  <si>
    <t>CP-SEC-006</t>
  </si>
  <si>
    <t>Rate limiting: bloqueo ante múltiples intentos de login fallidos</t>
  </si>
  <si>
    <t>RF-SEC-06</t>
  </si>
  <si>
    <t>El sistema debe limitar los intentos de login para prevenir ataques de fuerza bruta</t>
  </si>
  <si>
    <t>Realizar 10 intentos de login con contraseña incorrecta seguidos desde la misma IP.</t>
  </si>
  <si>
    <t>Después del umbral de intentos, el sistema bloquea temporalmente el acceso con mensaje informativo.</t>
  </si>
  <si>
    <t>Middleware express-rate-limit configurado en rutas de autenticación.</t>
  </si>
  <si>
    <t>Después de 5 intentos fallidos, el sistema retorna 429 Too Many Requests.</t>
  </si>
  <si>
    <t>express-rate-limit con windowMs: 15*60*1000, max: 5 activo en /api/v1/auth/login.</t>
  </si>
  <si>
    <t>Módulo: Pruebas Integrales / E2E  ·  Sprint 1  ·  ISO/IEC 25010 · IEEE 829</t>
  </si>
  <si>
    <t>Pruebas Integrales / E2E</t>
  </si>
  <si>
    <t>CP-EJM-001</t>
  </si>
  <si>
    <t>Flujo completo: cliente agenda cita y compra producto</t>
  </si>
  <si>
    <t>RF-EJM-01</t>
  </si>
  <si>
    <t>Prueba integral que valida el flujo completo de uso del sistema desde login hasta facturación</t>
  </si>
  <si>
    <t>Flujo Integral E2E</t>
  </si>
  <si>
    <t>1. Login como empleado → 2. Registrar cliente nuevo → 3. Agendar cita → 4. Registrar fórmula óptica → 5. Agregar productos al carrito → 6. Confirmar venta y generar factura.</t>
  </si>
  <si>
    <t>Cada paso completado sin errores. Factura generada al final con número correlativo. Stock actualizado.</t>
  </si>
  <si>
    <t>Sistema completo activo. Servidor, BD y frontend funcionando.</t>
  </si>
  <si>
    <t>Flujo E2E completado exitosamente. Factura generada. Stock decrementado. Cita registrada.</t>
  </si>
  <si>
    <t>Prueba de integración completa que valida la correcta comunicación entre todos los módulos del SGA.</t>
  </si>
  <si>
    <t>CP-EJM-002</t>
  </si>
  <si>
    <t>Prueba de rendimiento: múltiples usuarios concurrentes</t>
  </si>
  <si>
    <t>RF-EJM-02</t>
  </si>
  <si>
    <t>El sistema mantiene tiempos de respuesta aceptables con 20 usuarios simultáneos</t>
  </si>
  <si>
    <t>Rendimiento / No Funcional</t>
  </si>
  <si>
    <t>Simular 20 peticiones concurrentes a GET /api/v1/products usando herramienta de carga.</t>
  </si>
  <si>
    <t>Tiempo promedio de respuesta ≤ 2 segundos. Sin errores HTTP 500. El servidor no colapsa.</t>
  </si>
  <si>
    <t>Servidor activo. Herramienta de pruebas de carga disponible (Apache JMeter / k6).</t>
  </si>
  <si>
    <t>Tiempo promedio de respuesta: 1.4 s con 20 usuarios concurrentes. Sin errores 500.</t>
  </si>
  <si>
    <t>Pool de conexiones Sequelize (max: 10) maneja concurrencia correctamente. Node.js no bloqueante.</t>
  </si>
  <si>
    <t>CP-EJM-003</t>
  </si>
  <si>
    <t>Disponibilidad: sistema accesible en horario comercial</t>
  </si>
  <si>
    <t>RF-EJM-03</t>
  </si>
  <si>
    <t>El sistema mantiene disponibilidad ≥ 99% durante el horario comercial de la óptica</t>
  </si>
  <si>
    <t>Disponibilidad / No Funcional</t>
  </si>
  <si>
    <t>Monitorear el sistema durante un período de 8 horas de operación continua en horario comercial.</t>
  </si>
  <si>
    <t>Sistema disponible ≥ 99% del tiempo. Tiempo de inactividad máximo: 5 minutos en 8 horas.</t>
  </si>
  <si>
    <t>Servidor con PM2 activo. Monitoreo con uptime herramientas.</t>
  </si>
  <si>
    <t>Uptime medido: 99.8% en período de prueba. Sin caídas inesperadas registradas.</t>
  </si>
  <si>
    <t>PM2 con --watch reinicia el servidor automáticamente ante fallos. Contribuye al uptime objetivo.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</si>
</sst>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4"/>
      <color rgb="FFFFFFFF"/>
      <name val="Arial"/>
    </font>
    <font>
      <i/>
      <sz val="10"/>
      <color rgb="FFFFFFFF"/>
      <name val="Arial"/>
    </font>
    <font>
      <b/>
      <sz val="9"/>
      <color rgb="FF1F3864"/>
      <name val="Arial"/>
    </font>
    <font>
      <sz val="9"/>
      <color rgb="FF1F3864"/>
      <name val="Arial"/>
    </font>
    <font>
      <b/>
      <sz val="10"/>
      <color rgb="FFFFFFFF"/>
      <name val="Arial"/>
    </font>
    <font>
      <b/>
      <sz val="9"/>
      <color rgb="FFFFFFFF"/>
      <name val="Arial"/>
    </font>
    <font>
      <b/>
      <sz val="9"/>
      <color rgb="FF000000"/>
      <name val="Arial"/>
    </font>
    <font>
      <sz val="9"/>
      <color rgb="FF000000"/>
      <name val="Arial"/>
    </font>
    <font>
      <b/>
      <sz val="9"/>
      <color rgb="FF1E6E42"/>
      <name val="Arial"/>
    </font>
  </fonts>
  <fills count="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D6E4F0"/>
      </patternFill>
    </fill>
    <fill>
      <patternFill patternType="solid">
        <fgColor rgb="FFFFFFFF"/>
      </patternFill>
    </fill>
    <fill>
      <patternFill patternType="solid">
        <fgColor rgb="FF2E5D9E"/>
      </patternFill>
    </fill>
    <fill>
      <patternFill patternType="solid">
        <fgColor rgb="FFF2F7FC"/>
      </patternFill>
    </fill>
    <fill>
      <patternFill patternType="solid">
        <fgColor rgb="FFD5F5E3"/>
      </patternFill>
    </fill>
  </fills>
  <borders count="3">
    <border>
      <left/>
      <right/>
      <top/>
      <bottom/>
      <diagonal/>
    </border>
    <border>
      <left style="thin">
        <color rgb="FFBFCFE0"/>
      </left>
      <right style="thin">
        <color rgb="FFBFCFE0"/>
      </right>
      <top style="thin">
        <color rgb="FFBFCFE0"/>
      </top>
      <bottom style="thin">
        <color rgb="FFBFCFE0"/>
      </bottom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1" xfId="0" applyBorder="1"/>
    <xf numFmtId="0" fontId="6" fillId="2" borderId="2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left" vertical="center" wrapText="1"/>
    </xf>
    <xf numFmtId="0" fontId="7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left" vertical="center" wrapText="1"/>
    </xf>
    <xf numFmtId="0" fontId="0" fillId="5" borderId="1" xfId="0" applyFill="1" applyBorder="1"/>
    <xf numFmtId="0" fontId="9" fillId="8" borderId="1" xfId="0" applyFont="1" applyFill="1" applyBorder="1" applyAlignment="1">
      <alignment horizontal="center" vertical="center" wrapText="1"/>
    </xf>
    <xf numFmtId="0" fontId="9" fillId="7" borderId="1" xfId="0" applyFont="1" applyFill="1" applyBorder="1" applyAlignment="1">
      <alignment horizontal="center" vertical="center" wrapText="1"/>
    </xf>
    <xf numFmtId="0" fontId="9" fillId="5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0" fillId="0" borderId="0" xfId="0"/>
    <xf numFmtId="0" fontId="5" fillId="6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0"/>
  <sheetViews>
    <sheetView showGridLines="0" tabSelected="1" workbookViewId="0">
      <selection activeCell="M7" sqref="M7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7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34</v>
      </c>
      <c r="B7" s="7"/>
      <c r="C7" s="8" t="s">
        <v>35</v>
      </c>
      <c r="D7" s="8" t="s">
        <v>36</v>
      </c>
      <c r="E7" s="8" t="s">
        <v>37</v>
      </c>
      <c r="F7" s="7" t="s">
        <v>38</v>
      </c>
      <c r="G7" s="8" t="s">
        <v>39</v>
      </c>
      <c r="H7" s="8" t="s">
        <v>40</v>
      </c>
      <c r="I7" s="8" t="s">
        <v>41</v>
      </c>
      <c r="J7" s="8"/>
      <c r="K7" s="8"/>
      <c r="L7" s="8"/>
      <c r="M7" s="7" t="s">
        <v>42</v>
      </c>
      <c r="N7" s="7"/>
      <c r="O7" s="7" t="s">
        <v>42</v>
      </c>
      <c r="P7" s="8"/>
      <c r="Q7" s="7"/>
    </row>
    <row r="8" spans="1:17" ht="78" customHeight="1" x14ac:dyDescent="0.25">
      <c r="A8" s="9" t="s">
        <v>43</v>
      </c>
      <c r="B8" s="10"/>
      <c r="C8" s="11" t="s">
        <v>44</v>
      </c>
      <c r="D8" s="11" t="s">
        <v>45</v>
      </c>
      <c r="E8" s="11" t="s">
        <v>46</v>
      </c>
      <c r="F8" s="10" t="s">
        <v>38</v>
      </c>
      <c r="G8" s="11" t="s">
        <v>47</v>
      </c>
      <c r="H8" s="11" t="s">
        <v>48</v>
      </c>
      <c r="I8" s="11" t="s">
        <v>49</v>
      </c>
      <c r="J8" s="11"/>
      <c r="K8" s="11"/>
      <c r="L8" s="11"/>
      <c r="M8" s="10" t="s">
        <v>42</v>
      </c>
      <c r="N8" s="10"/>
      <c r="O8" s="10" t="s">
        <v>42</v>
      </c>
      <c r="P8" s="11"/>
      <c r="Q8" s="10"/>
    </row>
    <row r="9" spans="1:17" ht="78" customHeight="1" x14ac:dyDescent="0.25">
      <c r="A9" s="6" t="s">
        <v>50</v>
      </c>
      <c r="B9" s="7"/>
      <c r="C9" s="8" t="s">
        <v>51</v>
      </c>
      <c r="D9" s="8" t="s">
        <v>45</v>
      </c>
      <c r="E9" s="8" t="s">
        <v>52</v>
      </c>
      <c r="F9" s="7" t="s">
        <v>38</v>
      </c>
      <c r="G9" s="8" t="s">
        <v>47</v>
      </c>
      <c r="H9" s="8" t="s">
        <v>53</v>
      </c>
      <c r="I9" s="8" t="s">
        <v>54</v>
      </c>
      <c r="J9" s="8"/>
      <c r="K9" s="8"/>
      <c r="L9" s="8"/>
      <c r="M9" s="7" t="s">
        <v>42</v>
      </c>
      <c r="N9" s="7"/>
      <c r="O9" s="7" t="s">
        <v>42</v>
      </c>
      <c r="P9" s="8"/>
      <c r="Q9" s="7"/>
    </row>
    <row r="10" spans="1:17" ht="78" customHeight="1" x14ac:dyDescent="0.25">
      <c r="A10" s="9" t="s">
        <v>55</v>
      </c>
      <c r="B10" s="10"/>
      <c r="C10" s="11" t="s">
        <v>56</v>
      </c>
      <c r="D10" s="11" t="s">
        <v>57</v>
      </c>
      <c r="E10" s="11" t="s">
        <v>58</v>
      </c>
      <c r="F10" s="10" t="s">
        <v>38</v>
      </c>
      <c r="G10" s="11" t="s">
        <v>59</v>
      </c>
      <c r="H10" s="11" t="s">
        <v>60</v>
      </c>
      <c r="I10" s="11" t="s">
        <v>61</v>
      </c>
      <c r="J10" s="11"/>
      <c r="K10" s="11"/>
      <c r="L10" s="11"/>
      <c r="M10" s="10" t="s">
        <v>42</v>
      </c>
      <c r="N10" s="10"/>
      <c r="O10" s="10" t="s">
        <v>42</v>
      </c>
      <c r="P10" s="11"/>
      <c r="Q10" s="10"/>
    </row>
    <row r="11" spans="1:17" ht="78" customHeight="1" x14ac:dyDescent="0.25">
      <c r="A11" s="6" t="s">
        <v>62</v>
      </c>
      <c r="B11" s="7"/>
      <c r="C11" s="8" t="s">
        <v>63</v>
      </c>
      <c r="D11" s="8" t="s">
        <v>57</v>
      </c>
      <c r="E11" s="8" t="s">
        <v>64</v>
      </c>
      <c r="F11" s="7" t="s">
        <v>38</v>
      </c>
      <c r="G11" s="8" t="s">
        <v>59</v>
      </c>
      <c r="H11" s="8" t="s">
        <v>65</v>
      </c>
      <c r="I11" s="8" t="s">
        <v>66</v>
      </c>
      <c r="J11" s="8"/>
      <c r="K11" s="8"/>
      <c r="L11" s="8"/>
      <c r="M11" s="7" t="s">
        <v>42</v>
      </c>
      <c r="N11" s="7"/>
      <c r="O11" s="7" t="s">
        <v>42</v>
      </c>
      <c r="P11" s="8"/>
      <c r="Q11" s="7"/>
    </row>
    <row r="12" spans="1:17" ht="78" customHeight="1" x14ac:dyDescent="0.25">
      <c r="A12" s="9" t="s">
        <v>67</v>
      </c>
      <c r="B12" s="10"/>
      <c r="C12" s="11" t="s">
        <v>68</v>
      </c>
      <c r="D12" s="11" t="s">
        <v>57</v>
      </c>
      <c r="E12" s="11" t="s">
        <v>69</v>
      </c>
      <c r="F12" s="10" t="s">
        <v>38</v>
      </c>
      <c r="G12" s="11" t="s">
        <v>59</v>
      </c>
      <c r="H12" s="11" t="s">
        <v>70</v>
      </c>
      <c r="I12" s="11" t="s">
        <v>71</v>
      </c>
      <c r="J12" s="11"/>
      <c r="K12" s="11"/>
      <c r="L12" s="11"/>
      <c r="M12" s="10" t="s">
        <v>42</v>
      </c>
      <c r="N12" s="10"/>
      <c r="O12" s="10" t="s">
        <v>42</v>
      </c>
      <c r="P12" s="11"/>
      <c r="Q12" s="10"/>
    </row>
    <row r="13" spans="1:17" ht="78" customHeight="1" x14ac:dyDescent="0.25">
      <c r="A13" s="6" t="s">
        <v>72</v>
      </c>
      <c r="B13" s="7"/>
      <c r="C13" s="8" t="s">
        <v>73</v>
      </c>
      <c r="D13" s="8" t="s">
        <v>74</v>
      </c>
      <c r="E13" s="8" t="s">
        <v>75</v>
      </c>
      <c r="F13" s="7" t="s">
        <v>38</v>
      </c>
      <c r="G13" s="8" t="s">
        <v>76</v>
      </c>
      <c r="H13" s="8" t="s">
        <v>77</v>
      </c>
      <c r="I13" s="8" t="s">
        <v>78</v>
      </c>
      <c r="J13" s="8"/>
      <c r="K13" s="8"/>
      <c r="L13" s="8"/>
      <c r="M13" s="7" t="s">
        <v>42</v>
      </c>
      <c r="N13" s="7"/>
      <c r="O13" s="7" t="s">
        <v>42</v>
      </c>
      <c r="P13" s="8"/>
      <c r="Q13" s="7"/>
    </row>
    <row r="14" spans="1:17" ht="78" customHeight="1" x14ac:dyDescent="0.25">
      <c r="A14" s="9" t="s">
        <v>79</v>
      </c>
      <c r="B14" s="10"/>
      <c r="C14" s="11" t="s">
        <v>80</v>
      </c>
      <c r="D14" s="11" t="s">
        <v>81</v>
      </c>
      <c r="E14" s="11" t="s">
        <v>82</v>
      </c>
      <c r="F14" s="10" t="s">
        <v>38</v>
      </c>
      <c r="G14" s="11" t="s">
        <v>83</v>
      </c>
      <c r="H14" s="11" t="s">
        <v>84</v>
      </c>
      <c r="I14" s="11" t="s">
        <v>85</v>
      </c>
      <c r="J14" s="11"/>
      <c r="K14" s="11"/>
      <c r="L14" s="11"/>
      <c r="M14" s="10" t="s">
        <v>42</v>
      </c>
      <c r="N14" s="10"/>
      <c r="O14" s="10" t="s">
        <v>42</v>
      </c>
      <c r="P14" s="11"/>
      <c r="Q14" s="10"/>
    </row>
    <row r="15" spans="1:17" ht="78" customHeight="1" x14ac:dyDescent="0.25">
      <c r="A15" s="6" t="s">
        <v>86</v>
      </c>
      <c r="B15" s="7"/>
      <c r="C15" s="8" t="s">
        <v>87</v>
      </c>
      <c r="D15" s="8" t="s">
        <v>88</v>
      </c>
      <c r="E15" s="8" t="s">
        <v>89</v>
      </c>
      <c r="F15" s="7" t="s">
        <v>38</v>
      </c>
      <c r="G15" s="8" t="s">
        <v>90</v>
      </c>
      <c r="H15" s="8" t="s">
        <v>91</v>
      </c>
      <c r="I15" s="8" t="s">
        <v>92</v>
      </c>
      <c r="J15" s="8"/>
      <c r="K15" s="8"/>
      <c r="L15" s="8"/>
      <c r="M15" s="7" t="s">
        <v>42</v>
      </c>
      <c r="N15" s="7"/>
      <c r="O15" s="7" t="s">
        <v>42</v>
      </c>
      <c r="P15" s="8"/>
      <c r="Q15" s="7"/>
    </row>
    <row r="16" spans="1:17" ht="78" customHeight="1" x14ac:dyDescent="0.25">
      <c r="A16" s="9" t="s">
        <v>93</v>
      </c>
      <c r="B16" s="10"/>
      <c r="C16" s="11" t="s">
        <v>94</v>
      </c>
      <c r="D16" s="11" t="s">
        <v>95</v>
      </c>
      <c r="E16" s="11" t="s">
        <v>96</v>
      </c>
      <c r="F16" s="10" t="s">
        <v>38</v>
      </c>
      <c r="G16" s="11" t="s">
        <v>39</v>
      </c>
      <c r="H16" s="11" t="s">
        <v>97</v>
      </c>
      <c r="I16" s="11" t="s">
        <v>98</v>
      </c>
      <c r="J16" s="11"/>
      <c r="K16" s="11"/>
      <c r="L16" s="11"/>
      <c r="M16" s="10" t="s">
        <v>42</v>
      </c>
      <c r="N16" s="10"/>
      <c r="O16" s="10" t="s">
        <v>42</v>
      </c>
      <c r="P16" s="11"/>
      <c r="Q16" s="10"/>
    </row>
    <row r="17" spans="1:17" ht="78" customHeight="1" x14ac:dyDescent="0.25">
      <c r="A17" s="6" t="s">
        <v>99</v>
      </c>
      <c r="B17" s="7"/>
      <c r="C17" s="8" t="s">
        <v>100</v>
      </c>
      <c r="D17" s="8" t="s">
        <v>101</v>
      </c>
      <c r="E17" s="8" t="s">
        <v>102</v>
      </c>
      <c r="F17" s="7" t="s">
        <v>38</v>
      </c>
      <c r="G17" s="8" t="s">
        <v>103</v>
      </c>
      <c r="H17" s="8" t="s">
        <v>104</v>
      </c>
      <c r="I17" s="8" t="s">
        <v>105</v>
      </c>
      <c r="J17" s="8"/>
      <c r="K17" s="8"/>
      <c r="L17" s="8"/>
      <c r="M17" s="7" t="s">
        <v>42</v>
      </c>
      <c r="N17" s="7"/>
      <c r="O17" s="7" t="s">
        <v>42</v>
      </c>
      <c r="P17" s="8"/>
      <c r="Q17" s="7"/>
    </row>
    <row r="18" spans="1:17" ht="78" customHeight="1" x14ac:dyDescent="0.25">
      <c r="A18" s="9" t="s">
        <v>106</v>
      </c>
      <c r="B18" s="10"/>
      <c r="C18" s="11" t="s">
        <v>107</v>
      </c>
      <c r="D18" s="11" t="s">
        <v>108</v>
      </c>
      <c r="E18" s="11" t="s">
        <v>109</v>
      </c>
      <c r="F18" s="10" t="s">
        <v>38</v>
      </c>
      <c r="G18" s="11" t="s">
        <v>47</v>
      </c>
      <c r="H18" s="11" t="s">
        <v>110</v>
      </c>
      <c r="I18" s="11" t="s">
        <v>111</v>
      </c>
      <c r="J18" s="11"/>
      <c r="K18" s="11"/>
      <c r="L18" s="11"/>
      <c r="M18" s="10" t="s">
        <v>42</v>
      </c>
      <c r="N18" s="10"/>
      <c r="O18" s="10" t="s">
        <v>42</v>
      </c>
      <c r="P18" s="11"/>
      <c r="Q18" s="10"/>
    </row>
    <row r="19" spans="1:17" ht="78" customHeight="1" x14ac:dyDescent="0.25">
      <c r="A19" s="6" t="s">
        <v>112</v>
      </c>
      <c r="B19" s="7"/>
      <c r="C19" s="8" t="s">
        <v>113</v>
      </c>
      <c r="D19" s="8" t="s">
        <v>114</v>
      </c>
      <c r="E19" s="8" t="s">
        <v>115</v>
      </c>
      <c r="F19" s="7" t="s">
        <v>38</v>
      </c>
      <c r="G19" s="8" t="s">
        <v>103</v>
      </c>
      <c r="H19" s="8" t="s">
        <v>116</v>
      </c>
      <c r="I19" s="8" t="s">
        <v>117</v>
      </c>
      <c r="J19" s="8"/>
      <c r="K19" s="8"/>
      <c r="L19" s="8"/>
      <c r="M19" s="7" t="s">
        <v>42</v>
      </c>
      <c r="N19" s="7"/>
      <c r="O19" s="7" t="s">
        <v>42</v>
      </c>
      <c r="P19" s="8"/>
      <c r="Q19" s="7"/>
    </row>
    <row r="20" spans="1:17" ht="78" customHeight="1" x14ac:dyDescent="0.25">
      <c r="A20" s="9" t="s">
        <v>118</v>
      </c>
      <c r="B20" s="10"/>
      <c r="C20" s="11" t="s">
        <v>119</v>
      </c>
      <c r="D20" s="11" t="s">
        <v>120</v>
      </c>
      <c r="E20" s="11" t="s">
        <v>121</v>
      </c>
      <c r="F20" s="10" t="s">
        <v>38</v>
      </c>
      <c r="G20" s="11" t="s">
        <v>121</v>
      </c>
      <c r="H20" s="11" t="s">
        <v>122</v>
      </c>
      <c r="I20" s="11" t="s">
        <v>123</v>
      </c>
      <c r="J20" s="11"/>
      <c r="K20" s="11"/>
      <c r="L20" s="11"/>
      <c r="M20" s="10" t="s">
        <v>42</v>
      </c>
      <c r="N20" s="10"/>
      <c r="O20" s="10" t="s">
        <v>42</v>
      </c>
      <c r="P20" s="11"/>
      <c r="Q20" s="10"/>
    </row>
    <row r="21" spans="1:17" ht="78" customHeight="1" x14ac:dyDescent="0.25">
      <c r="A21" s="6" t="s">
        <v>124</v>
      </c>
      <c r="B21" s="7"/>
      <c r="C21" s="8" t="s">
        <v>125</v>
      </c>
      <c r="D21" s="8" t="s">
        <v>126</v>
      </c>
      <c r="E21" s="8" t="s">
        <v>127</v>
      </c>
      <c r="F21" s="7" t="s">
        <v>38</v>
      </c>
      <c r="G21" s="8" t="s">
        <v>83</v>
      </c>
      <c r="H21" s="8" t="s">
        <v>128</v>
      </c>
      <c r="I21" s="8" t="s">
        <v>129</v>
      </c>
      <c r="J21" s="8"/>
      <c r="K21" s="8"/>
      <c r="L21" s="8"/>
      <c r="M21" s="7" t="s">
        <v>42</v>
      </c>
      <c r="N21" s="7"/>
      <c r="O21" s="7" t="s">
        <v>42</v>
      </c>
      <c r="P21" s="8"/>
      <c r="Q21" s="7"/>
    </row>
    <row r="22" spans="1:17" ht="78" customHeight="1" x14ac:dyDescent="0.25">
      <c r="A22" s="9" t="s">
        <v>130</v>
      </c>
      <c r="B22" s="10"/>
      <c r="C22" s="11" t="s">
        <v>131</v>
      </c>
      <c r="D22" s="11" t="s">
        <v>132</v>
      </c>
      <c r="E22" s="11" t="s">
        <v>133</v>
      </c>
      <c r="F22" s="10" t="s">
        <v>38</v>
      </c>
      <c r="G22" s="11" t="s">
        <v>134</v>
      </c>
      <c r="H22" s="11" t="s">
        <v>135</v>
      </c>
      <c r="I22" s="11" t="s">
        <v>136</v>
      </c>
      <c r="J22" s="11"/>
      <c r="K22" s="11"/>
      <c r="L22" s="11"/>
      <c r="M22" s="10" t="s">
        <v>42</v>
      </c>
      <c r="N22" s="10"/>
      <c r="O22" s="10" t="s">
        <v>42</v>
      </c>
      <c r="P22" s="11"/>
      <c r="Q22" s="10"/>
    </row>
    <row r="23" spans="1:17" ht="78" customHeight="1" x14ac:dyDescent="0.25">
      <c r="A23" s="6" t="s">
        <v>137</v>
      </c>
      <c r="B23" s="7"/>
      <c r="C23" s="8" t="s">
        <v>138</v>
      </c>
      <c r="D23" s="8" t="s">
        <v>139</v>
      </c>
      <c r="E23" s="8" t="s">
        <v>140</v>
      </c>
      <c r="F23" s="7" t="s">
        <v>38</v>
      </c>
      <c r="G23" s="8" t="s">
        <v>140</v>
      </c>
      <c r="H23" s="8" t="s">
        <v>141</v>
      </c>
      <c r="I23" s="8" t="s">
        <v>142</v>
      </c>
      <c r="J23" s="8"/>
      <c r="K23" s="8"/>
      <c r="L23" s="8"/>
      <c r="M23" s="7" t="s">
        <v>42</v>
      </c>
      <c r="N23" s="7"/>
      <c r="O23" s="7" t="s">
        <v>42</v>
      </c>
      <c r="P23" s="8"/>
      <c r="Q23" s="7"/>
    </row>
    <row r="24" spans="1:17" ht="78" customHeight="1" x14ac:dyDescent="0.25">
      <c r="A24" s="9" t="s">
        <v>143</v>
      </c>
      <c r="B24" s="10"/>
      <c r="C24" s="11" t="s">
        <v>144</v>
      </c>
      <c r="D24" s="11" t="s">
        <v>145</v>
      </c>
      <c r="E24" s="11" t="s">
        <v>146</v>
      </c>
      <c r="F24" s="10" t="s">
        <v>38</v>
      </c>
      <c r="G24" s="11" t="s">
        <v>134</v>
      </c>
      <c r="H24" s="11" t="s">
        <v>147</v>
      </c>
      <c r="I24" s="11" t="s">
        <v>148</v>
      </c>
      <c r="J24" s="11"/>
      <c r="K24" s="11"/>
      <c r="L24" s="11"/>
      <c r="M24" s="10" t="s">
        <v>42</v>
      </c>
      <c r="N24" s="10"/>
      <c r="O24" s="10" t="s">
        <v>42</v>
      </c>
      <c r="P24" s="11"/>
      <c r="Q24" s="10"/>
    </row>
    <row r="25" spans="1:17" ht="78" customHeight="1" x14ac:dyDescent="0.25">
      <c r="A25" s="6" t="s">
        <v>149</v>
      </c>
      <c r="B25" s="7"/>
      <c r="C25" s="8" t="s">
        <v>150</v>
      </c>
      <c r="D25" s="8" t="s">
        <v>151</v>
      </c>
      <c r="E25" s="8" t="s">
        <v>152</v>
      </c>
      <c r="F25" s="7" t="s">
        <v>38</v>
      </c>
      <c r="G25" s="8" t="s">
        <v>103</v>
      </c>
      <c r="H25" s="8" t="s">
        <v>153</v>
      </c>
      <c r="I25" s="8" t="s">
        <v>154</v>
      </c>
      <c r="J25" s="8"/>
      <c r="K25" s="8"/>
      <c r="L25" s="8"/>
      <c r="M25" s="7" t="s">
        <v>42</v>
      </c>
      <c r="N25" s="7"/>
      <c r="O25" s="7" t="s">
        <v>42</v>
      </c>
      <c r="P25" s="8"/>
      <c r="Q25" s="7"/>
    </row>
    <row r="26" spans="1:17" ht="78" customHeight="1" x14ac:dyDescent="0.25">
      <c r="A26" s="9" t="s">
        <v>155</v>
      </c>
      <c r="B26" s="10"/>
      <c r="C26" s="11" t="s">
        <v>156</v>
      </c>
      <c r="D26" s="11" t="s">
        <v>157</v>
      </c>
      <c r="E26" s="11" t="s">
        <v>158</v>
      </c>
      <c r="F26" s="10" t="s">
        <v>38</v>
      </c>
      <c r="G26" s="11" t="s">
        <v>39</v>
      </c>
      <c r="H26" s="11" t="s">
        <v>159</v>
      </c>
      <c r="I26" s="11" t="s">
        <v>160</v>
      </c>
      <c r="J26" s="11"/>
      <c r="K26" s="11"/>
      <c r="L26" s="11"/>
      <c r="M26" s="10" t="s">
        <v>42</v>
      </c>
      <c r="N26" s="10"/>
      <c r="O26" s="10" t="s">
        <v>42</v>
      </c>
      <c r="P26" s="11"/>
      <c r="Q26" s="10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0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000-000001000000}">
      <formula1>"Cerrado,Abierto,En revisión,Rechazado,Pendiente"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161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162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163</v>
      </c>
      <c r="B7" s="7"/>
      <c r="C7" s="8" t="s">
        <v>164</v>
      </c>
      <c r="D7" s="8" t="s">
        <v>165</v>
      </c>
      <c r="E7" s="8" t="s">
        <v>166</v>
      </c>
      <c r="F7" s="7" t="s">
        <v>38</v>
      </c>
      <c r="G7" s="8" t="s">
        <v>162</v>
      </c>
      <c r="H7" s="8" t="s">
        <v>167</v>
      </c>
      <c r="I7" s="8" t="s">
        <v>168</v>
      </c>
      <c r="J7" s="8" t="s">
        <v>169</v>
      </c>
      <c r="K7" s="8" t="s">
        <v>170</v>
      </c>
      <c r="L7" s="8" t="s">
        <v>171</v>
      </c>
      <c r="M7" s="13" t="s">
        <v>172</v>
      </c>
      <c r="N7" s="7" t="s">
        <v>38</v>
      </c>
      <c r="O7" s="14" t="s">
        <v>173</v>
      </c>
      <c r="P7" s="8" t="s">
        <v>174</v>
      </c>
      <c r="Q7" s="7"/>
    </row>
    <row r="8" spans="1:17" ht="78" customHeight="1" x14ac:dyDescent="0.25">
      <c r="A8" s="9" t="s">
        <v>175</v>
      </c>
      <c r="B8" s="10" t="s">
        <v>163</v>
      </c>
      <c r="C8" s="11" t="s">
        <v>176</v>
      </c>
      <c r="D8" s="11" t="s">
        <v>177</v>
      </c>
      <c r="E8" s="11" t="s">
        <v>178</v>
      </c>
      <c r="F8" s="10" t="s">
        <v>38</v>
      </c>
      <c r="G8" s="11" t="s">
        <v>162</v>
      </c>
      <c r="H8" s="11" t="s">
        <v>179</v>
      </c>
      <c r="I8" s="11" t="s">
        <v>180</v>
      </c>
      <c r="J8" s="11" t="s">
        <v>181</v>
      </c>
      <c r="K8" s="11" t="s">
        <v>163</v>
      </c>
      <c r="L8" s="11" t="s">
        <v>182</v>
      </c>
      <c r="M8" s="13" t="s">
        <v>172</v>
      </c>
      <c r="N8" s="10" t="s">
        <v>38</v>
      </c>
      <c r="O8" s="15" t="s">
        <v>173</v>
      </c>
      <c r="P8" s="11" t="s">
        <v>183</v>
      </c>
      <c r="Q8" s="10"/>
    </row>
    <row r="9" spans="1:17" ht="78" customHeight="1" x14ac:dyDescent="0.25">
      <c r="A9" s="6" t="s">
        <v>184</v>
      </c>
      <c r="B9" s="7" t="s">
        <v>163</v>
      </c>
      <c r="C9" s="8" t="s">
        <v>185</v>
      </c>
      <c r="D9" s="8" t="s">
        <v>186</v>
      </c>
      <c r="E9" s="8" t="s">
        <v>187</v>
      </c>
      <c r="F9" s="7" t="s">
        <v>38</v>
      </c>
      <c r="G9" s="8" t="s">
        <v>162</v>
      </c>
      <c r="H9" s="8" t="s">
        <v>188</v>
      </c>
      <c r="I9" s="8" t="s">
        <v>189</v>
      </c>
      <c r="J9" s="8" t="s">
        <v>190</v>
      </c>
      <c r="K9" s="8" t="s">
        <v>163</v>
      </c>
      <c r="L9" s="8" t="s">
        <v>191</v>
      </c>
      <c r="M9" s="13" t="s">
        <v>172</v>
      </c>
      <c r="N9" s="7" t="s">
        <v>38</v>
      </c>
      <c r="O9" s="14" t="s">
        <v>173</v>
      </c>
      <c r="P9" s="8" t="s">
        <v>192</v>
      </c>
      <c r="Q9" s="7"/>
    </row>
    <row r="10" spans="1:17" ht="78" customHeight="1" x14ac:dyDescent="0.25">
      <c r="A10" s="9" t="s">
        <v>193</v>
      </c>
      <c r="B10" s="10" t="s">
        <v>163</v>
      </c>
      <c r="C10" s="11" t="s">
        <v>194</v>
      </c>
      <c r="D10" s="11" t="s">
        <v>195</v>
      </c>
      <c r="E10" s="11" t="s">
        <v>196</v>
      </c>
      <c r="F10" s="10" t="s">
        <v>38</v>
      </c>
      <c r="G10" s="11" t="s">
        <v>162</v>
      </c>
      <c r="H10" s="11" t="s">
        <v>197</v>
      </c>
      <c r="I10" s="11" t="s">
        <v>198</v>
      </c>
      <c r="J10" s="11" t="s">
        <v>199</v>
      </c>
      <c r="K10" s="11" t="s">
        <v>163</v>
      </c>
      <c r="L10" s="11" t="s">
        <v>200</v>
      </c>
      <c r="M10" s="13" t="s">
        <v>172</v>
      </c>
      <c r="N10" s="10" t="s">
        <v>38</v>
      </c>
      <c r="O10" s="15" t="s">
        <v>173</v>
      </c>
      <c r="P10" s="11" t="s">
        <v>201</v>
      </c>
      <c r="Q10" s="10"/>
    </row>
    <row r="11" spans="1:17" ht="78" customHeight="1" x14ac:dyDescent="0.25">
      <c r="A11" s="6" t="s">
        <v>202</v>
      </c>
      <c r="B11" s="7" t="s">
        <v>163</v>
      </c>
      <c r="C11" s="8" t="s">
        <v>203</v>
      </c>
      <c r="D11" s="8" t="s">
        <v>204</v>
      </c>
      <c r="E11" s="8" t="s">
        <v>205</v>
      </c>
      <c r="F11" s="7" t="s">
        <v>38</v>
      </c>
      <c r="G11" s="8" t="s">
        <v>162</v>
      </c>
      <c r="H11" s="8" t="s">
        <v>206</v>
      </c>
      <c r="I11" s="8" t="s">
        <v>207</v>
      </c>
      <c r="J11" s="8" t="s">
        <v>208</v>
      </c>
      <c r="K11" s="8" t="s">
        <v>163</v>
      </c>
      <c r="L11" s="8" t="s">
        <v>209</v>
      </c>
      <c r="M11" s="13" t="s">
        <v>172</v>
      </c>
      <c r="N11" s="7" t="s">
        <v>38</v>
      </c>
      <c r="O11" s="14" t="s">
        <v>173</v>
      </c>
      <c r="P11" s="8" t="s">
        <v>210</v>
      </c>
      <c r="Q11" s="7"/>
    </row>
    <row r="12" spans="1:17" ht="78" customHeight="1" x14ac:dyDescent="0.25">
      <c r="A12" s="9" t="s">
        <v>211</v>
      </c>
      <c r="B12" s="10" t="s">
        <v>163</v>
      </c>
      <c r="C12" s="11" t="s">
        <v>212</v>
      </c>
      <c r="D12" s="11" t="s">
        <v>213</v>
      </c>
      <c r="E12" s="11" t="s">
        <v>214</v>
      </c>
      <c r="F12" s="10" t="s">
        <v>38</v>
      </c>
      <c r="G12" s="11" t="s">
        <v>162</v>
      </c>
      <c r="H12" s="11" t="s">
        <v>215</v>
      </c>
      <c r="I12" s="11" t="s">
        <v>216</v>
      </c>
      <c r="J12" s="11" t="s">
        <v>217</v>
      </c>
      <c r="K12" s="11" t="s">
        <v>163</v>
      </c>
      <c r="L12" s="11" t="s">
        <v>218</v>
      </c>
      <c r="M12" s="13" t="s">
        <v>172</v>
      </c>
      <c r="N12" s="10" t="s">
        <v>38</v>
      </c>
      <c r="O12" s="15" t="s">
        <v>173</v>
      </c>
      <c r="P12" s="11" t="s">
        <v>219</v>
      </c>
      <c r="Q12" s="10"/>
    </row>
    <row r="13" spans="1:17" ht="78" customHeight="1" x14ac:dyDescent="0.25">
      <c r="A13" s="6" t="s">
        <v>220</v>
      </c>
      <c r="B13" s="7"/>
      <c r="C13" s="8" t="s">
        <v>221</v>
      </c>
      <c r="D13" s="8" t="s">
        <v>222</v>
      </c>
      <c r="E13" s="8" t="s">
        <v>223</v>
      </c>
      <c r="F13" s="7" t="s">
        <v>38</v>
      </c>
      <c r="G13" s="8" t="s">
        <v>162</v>
      </c>
      <c r="H13" s="8" t="s">
        <v>224</v>
      </c>
      <c r="I13" s="8" t="s">
        <v>225</v>
      </c>
      <c r="J13" s="8" t="s">
        <v>226</v>
      </c>
      <c r="K13" s="8" t="s">
        <v>170</v>
      </c>
      <c r="L13" s="8" t="s">
        <v>227</v>
      </c>
      <c r="M13" s="13" t="s">
        <v>172</v>
      </c>
      <c r="N13" s="7" t="s">
        <v>38</v>
      </c>
      <c r="O13" s="14" t="s">
        <v>173</v>
      </c>
      <c r="P13" s="8" t="s">
        <v>228</v>
      </c>
      <c r="Q13" s="7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1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100-000001000000}">
      <formula1>"Cerrado,Abierto,En revisión,Rechazado,Pendiente"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229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230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231</v>
      </c>
      <c r="B7" s="7"/>
      <c r="C7" s="8" t="s">
        <v>232</v>
      </c>
      <c r="D7" s="8" t="s">
        <v>233</v>
      </c>
      <c r="E7" s="8" t="s">
        <v>234</v>
      </c>
      <c r="F7" s="7" t="s">
        <v>38</v>
      </c>
      <c r="G7" s="8" t="s">
        <v>230</v>
      </c>
      <c r="H7" s="8" t="s">
        <v>235</v>
      </c>
      <c r="I7" s="8" t="s">
        <v>236</v>
      </c>
      <c r="J7" s="8" t="s">
        <v>237</v>
      </c>
      <c r="K7" s="8" t="s">
        <v>163</v>
      </c>
      <c r="L7" s="8" t="s">
        <v>238</v>
      </c>
      <c r="M7" s="13" t="s">
        <v>172</v>
      </c>
      <c r="N7" s="7" t="s">
        <v>38</v>
      </c>
      <c r="O7" s="14" t="s">
        <v>173</v>
      </c>
      <c r="P7" s="8" t="s">
        <v>239</v>
      </c>
      <c r="Q7" s="7"/>
    </row>
    <row r="8" spans="1:17" ht="78" customHeight="1" x14ac:dyDescent="0.25">
      <c r="A8" s="9" t="s">
        <v>240</v>
      </c>
      <c r="B8" s="10" t="s">
        <v>231</v>
      </c>
      <c r="C8" s="11" t="s">
        <v>241</v>
      </c>
      <c r="D8" s="11" t="s">
        <v>242</v>
      </c>
      <c r="E8" s="11" t="s">
        <v>243</v>
      </c>
      <c r="F8" s="10" t="s">
        <v>38</v>
      </c>
      <c r="G8" s="11" t="s">
        <v>230</v>
      </c>
      <c r="H8" s="11" t="s">
        <v>244</v>
      </c>
      <c r="I8" s="11" t="s">
        <v>245</v>
      </c>
      <c r="J8" s="11" t="s">
        <v>246</v>
      </c>
      <c r="K8" s="11" t="s">
        <v>231</v>
      </c>
      <c r="L8" s="11" t="s">
        <v>247</v>
      </c>
      <c r="M8" s="13" t="s">
        <v>172</v>
      </c>
      <c r="N8" s="10" t="s">
        <v>38</v>
      </c>
      <c r="O8" s="15" t="s">
        <v>173</v>
      </c>
      <c r="P8" s="11" t="s">
        <v>248</v>
      </c>
      <c r="Q8" s="10"/>
    </row>
    <row r="9" spans="1:17" ht="78" customHeight="1" x14ac:dyDescent="0.25">
      <c r="A9" s="6" t="s">
        <v>249</v>
      </c>
      <c r="B9" s="7" t="s">
        <v>231</v>
      </c>
      <c r="C9" s="8" t="s">
        <v>250</v>
      </c>
      <c r="D9" s="8" t="s">
        <v>251</v>
      </c>
      <c r="E9" s="8" t="s">
        <v>252</v>
      </c>
      <c r="F9" s="7" t="s">
        <v>38</v>
      </c>
      <c r="G9" s="8" t="s">
        <v>230</v>
      </c>
      <c r="H9" s="8" t="s">
        <v>253</v>
      </c>
      <c r="I9" s="8" t="s">
        <v>254</v>
      </c>
      <c r="J9" s="8" t="s">
        <v>255</v>
      </c>
      <c r="K9" s="8" t="s">
        <v>231</v>
      </c>
      <c r="L9" s="8" t="s">
        <v>256</v>
      </c>
      <c r="M9" s="13" t="s">
        <v>172</v>
      </c>
      <c r="N9" s="7" t="s">
        <v>38</v>
      </c>
      <c r="O9" s="14" t="s">
        <v>173</v>
      </c>
      <c r="P9" s="8" t="s">
        <v>257</v>
      </c>
      <c r="Q9" s="7"/>
    </row>
    <row r="10" spans="1:17" ht="78" customHeight="1" x14ac:dyDescent="0.25">
      <c r="A10" s="9" t="s">
        <v>258</v>
      </c>
      <c r="B10" s="10" t="s">
        <v>231</v>
      </c>
      <c r="C10" s="11" t="s">
        <v>259</v>
      </c>
      <c r="D10" s="11" t="s">
        <v>260</v>
      </c>
      <c r="E10" s="11" t="s">
        <v>261</v>
      </c>
      <c r="F10" s="10" t="s">
        <v>38</v>
      </c>
      <c r="G10" s="11" t="s">
        <v>230</v>
      </c>
      <c r="H10" s="11" t="s">
        <v>262</v>
      </c>
      <c r="I10" s="11" t="s">
        <v>263</v>
      </c>
      <c r="J10" s="11" t="s">
        <v>264</v>
      </c>
      <c r="K10" s="11" t="s">
        <v>231</v>
      </c>
      <c r="L10" s="11" t="s">
        <v>265</v>
      </c>
      <c r="M10" s="13" t="s">
        <v>172</v>
      </c>
      <c r="N10" s="10" t="s">
        <v>38</v>
      </c>
      <c r="O10" s="15" t="s">
        <v>173</v>
      </c>
      <c r="P10" s="11" t="s">
        <v>266</v>
      </c>
      <c r="Q10" s="10"/>
    </row>
    <row r="11" spans="1:17" ht="78" customHeight="1" x14ac:dyDescent="0.25">
      <c r="A11" s="6" t="s">
        <v>267</v>
      </c>
      <c r="B11" s="7" t="s">
        <v>231</v>
      </c>
      <c r="C11" s="8" t="s">
        <v>268</v>
      </c>
      <c r="D11" s="8" t="s">
        <v>269</v>
      </c>
      <c r="E11" s="8" t="s">
        <v>270</v>
      </c>
      <c r="F11" s="7" t="s">
        <v>38</v>
      </c>
      <c r="G11" s="8" t="s">
        <v>230</v>
      </c>
      <c r="H11" s="8" t="s">
        <v>271</v>
      </c>
      <c r="I11" s="8" t="s">
        <v>272</v>
      </c>
      <c r="J11" s="8" t="s">
        <v>273</v>
      </c>
      <c r="K11" s="8" t="s">
        <v>231</v>
      </c>
      <c r="L11" s="8" t="s">
        <v>274</v>
      </c>
      <c r="M11" s="13" t="s">
        <v>172</v>
      </c>
      <c r="N11" s="7" t="s">
        <v>38</v>
      </c>
      <c r="O11" s="14" t="s">
        <v>173</v>
      </c>
      <c r="P11" s="8" t="s">
        <v>275</v>
      </c>
      <c r="Q11" s="7"/>
    </row>
    <row r="12" spans="1:17" ht="78" customHeight="1" x14ac:dyDescent="0.25">
      <c r="A12" s="9" t="s">
        <v>276</v>
      </c>
      <c r="B12" s="10" t="s">
        <v>231</v>
      </c>
      <c r="C12" s="11" t="s">
        <v>277</v>
      </c>
      <c r="D12" s="11" t="s">
        <v>278</v>
      </c>
      <c r="E12" s="11" t="s">
        <v>279</v>
      </c>
      <c r="F12" s="10" t="s">
        <v>38</v>
      </c>
      <c r="G12" s="11" t="s">
        <v>230</v>
      </c>
      <c r="H12" s="11" t="s">
        <v>280</v>
      </c>
      <c r="I12" s="11" t="s">
        <v>281</v>
      </c>
      <c r="J12" s="11" t="s">
        <v>282</v>
      </c>
      <c r="K12" s="11" t="s">
        <v>231</v>
      </c>
      <c r="L12" s="11" t="s">
        <v>283</v>
      </c>
      <c r="M12" s="13" t="s">
        <v>172</v>
      </c>
      <c r="N12" s="10" t="s">
        <v>38</v>
      </c>
      <c r="O12" s="15" t="s">
        <v>173</v>
      </c>
      <c r="P12" s="11" t="s">
        <v>284</v>
      </c>
      <c r="Q12" s="10"/>
    </row>
    <row r="13" spans="1:17" ht="78" customHeight="1" x14ac:dyDescent="0.25">
      <c r="A13" s="6" t="s">
        <v>285</v>
      </c>
      <c r="B13" s="7"/>
      <c r="C13" s="8" t="s">
        <v>286</v>
      </c>
      <c r="D13" s="8" t="s">
        <v>287</v>
      </c>
      <c r="E13" s="8" t="s">
        <v>288</v>
      </c>
      <c r="F13" s="7" t="s">
        <v>38</v>
      </c>
      <c r="G13" s="8" t="s">
        <v>230</v>
      </c>
      <c r="H13" s="8" t="s">
        <v>289</v>
      </c>
      <c r="I13" s="8" t="s">
        <v>290</v>
      </c>
      <c r="J13" s="8" t="s">
        <v>291</v>
      </c>
      <c r="K13" s="8" t="s">
        <v>163</v>
      </c>
      <c r="L13" s="8" t="s">
        <v>292</v>
      </c>
      <c r="M13" s="13" t="s">
        <v>172</v>
      </c>
      <c r="N13" s="7" t="s">
        <v>38</v>
      </c>
      <c r="O13" s="14" t="s">
        <v>173</v>
      </c>
      <c r="P13" s="8" t="s">
        <v>293</v>
      </c>
      <c r="Q13" s="7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2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200-000001000000}">
      <formula1>"Cerrado,Abierto,En revisión,Rechazado,Pendiente"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294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295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296</v>
      </c>
      <c r="B7" s="7"/>
      <c r="C7" s="8" t="s">
        <v>297</v>
      </c>
      <c r="D7" s="8" t="s">
        <v>298</v>
      </c>
      <c r="E7" s="8" t="s">
        <v>299</v>
      </c>
      <c r="F7" s="7" t="s">
        <v>38</v>
      </c>
      <c r="G7" s="8" t="s">
        <v>300</v>
      </c>
      <c r="H7" s="8" t="s">
        <v>301</v>
      </c>
      <c r="I7" s="8" t="s">
        <v>302</v>
      </c>
      <c r="J7" s="8" t="s">
        <v>303</v>
      </c>
      <c r="K7" s="8" t="s">
        <v>163</v>
      </c>
      <c r="L7" s="8" t="s">
        <v>304</v>
      </c>
      <c r="M7" s="13" t="s">
        <v>172</v>
      </c>
      <c r="N7" s="7" t="s">
        <v>38</v>
      </c>
      <c r="O7" s="14" t="s">
        <v>173</v>
      </c>
      <c r="P7" s="8" t="s">
        <v>305</v>
      </c>
      <c r="Q7" s="7"/>
    </row>
    <row r="8" spans="1:17" ht="78" customHeight="1" x14ac:dyDescent="0.25">
      <c r="A8" s="9" t="s">
        <v>306</v>
      </c>
      <c r="B8" s="10" t="s">
        <v>296</v>
      </c>
      <c r="C8" s="11" t="s">
        <v>307</v>
      </c>
      <c r="D8" s="11" t="s">
        <v>308</v>
      </c>
      <c r="E8" s="11" t="s">
        <v>309</v>
      </c>
      <c r="F8" s="10" t="s">
        <v>38</v>
      </c>
      <c r="G8" s="11" t="s">
        <v>300</v>
      </c>
      <c r="H8" s="11" t="s">
        <v>310</v>
      </c>
      <c r="I8" s="11" t="s">
        <v>311</v>
      </c>
      <c r="J8" s="11" t="s">
        <v>312</v>
      </c>
      <c r="K8" s="11" t="s">
        <v>163</v>
      </c>
      <c r="L8" s="11" t="s">
        <v>313</v>
      </c>
      <c r="M8" s="13" t="s">
        <v>172</v>
      </c>
      <c r="N8" s="10" t="s">
        <v>38</v>
      </c>
      <c r="O8" s="15" t="s">
        <v>173</v>
      </c>
      <c r="P8" s="11" t="s">
        <v>314</v>
      </c>
      <c r="Q8" s="10"/>
    </row>
    <row r="9" spans="1:17" ht="78" customHeight="1" x14ac:dyDescent="0.25">
      <c r="A9" s="6" t="s">
        <v>315</v>
      </c>
      <c r="B9" s="7" t="s">
        <v>306</v>
      </c>
      <c r="C9" s="8" t="s">
        <v>316</v>
      </c>
      <c r="D9" s="8" t="s">
        <v>317</v>
      </c>
      <c r="E9" s="8" t="s">
        <v>318</v>
      </c>
      <c r="F9" s="7" t="s">
        <v>38</v>
      </c>
      <c r="G9" s="8" t="s">
        <v>300</v>
      </c>
      <c r="H9" s="8" t="s">
        <v>319</v>
      </c>
      <c r="I9" s="8" t="s">
        <v>320</v>
      </c>
      <c r="J9" s="8" t="s">
        <v>321</v>
      </c>
      <c r="K9" s="8" t="s">
        <v>306</v>
      </c>
      <c r="L9" s="8" t="s">
        <v>322</v>
      </c>
      <c r="M9" s="13" t="s">
        <v>172</v>
      </c>
      <c r="N9" s="7" t="s">
        <v>38</v>
      </c>
      <c r="O9" s="14" t="s">
        <v>173</v>
      </c>
      <c r="P9" s="8" t="s">
        <v>323</v>
      </c>
      <c r="Q9" s="7"/>
    </row>
    <row r="10" spans="1:17" ht="78" customHeight="1" x14ac:dyDescent="0.25">
      <c r="A10" s="9" t="s">
        <v>324</v>
      </c>
      <c r="B10" s="10" t="s">
        <v>306</v>
      </c>
      <c r="C10" s="11" t="s">
        <v>325</v>
      </c>
      <c r="D10" s="11" t="s">
        <v>326</v>
      </c>
      <c r="E10" s="11" t="s">
        <v>327</v>
      </c>
      <c r="F10" s="10" t="s">
        <v>38</v>
      </c>
      <c r="G10" s="11" t="s">
        <v>300</v>
      </c>
      <c r="H10" s="11" t="s">
        <v>328</v>
      </c>
      <c r="I10" s="11" t="s">
        <v>329</v>
      </c>
      <c r="J10" s="11" t="s">
        <v>330</v>
      </c>
      <c r="K10" s="11" t="s">
        <v>306</v>
      </c>
      <c r="L10" s="11" t="s">
        <v>331</v>
      </c>
      <c r="M10" s="13" t="s">
        <v>172</v>
      </c>
      <c r="N10" s="10" t="s">
        <v>38</v>
      </c>
      <c r="O10" s="15" t="s">
        <v>173</v>
      </c>
      <c r="P10" s="11" t="s">
        <v>332</v>
      </c>
      <c r="Q10" s="10"/>
    </row>
    <row r="11" spans="1:17" ht="78" customHeight="1" x14ac:dyDescent="0.25">
      <c r="A11" s="6" t="s">
        <v>333</v>
      </c>
      <c r="B11" s="7" t="s">
        <v>306</v>
      </c>
      <c r="C11" s="8" t="s">
        <v>334</v>
      </c>
      <c r="D11" s="8" t="s">
        <v>335</v>
      </c>
      <c r="E11" s="8" t="s">
        <v>336</v>
      </c>
      <c r="F11" s="7" t="s">
        <v>38</v>
      </c>
      <c r="G11" s="8" t="s">
        <v>300</v>
      </c>
      <c r="H11" s="8" t="s">
        <v>337</v>
      </c>
      <c r="I11" s="8" t="s">
        <v>338</v>
      </c>
      <c r="J11" s="8" t="s">
        <v>339</v>
      </c>
      <c r="K11" s="8" t="s">
        <v>306</v>
      </c>
      <c r="L11" s="8" t="s">
        <v>340</v>
      </c>
      <c r="M11" s="13" t="s">
        <v>172</v>
      </c>
      <c r="N11" s="7" t="s">
        <v>38</v>
      </c>
      <c r="O11" s="14" t="s">
        <v>173</v>
      </c>
      <c r="P11" s="8" t="s">
        <v>341</v>
      </c>
      <c r="Q11" s="7"/>
    </row>
    <row r="12" spans="1:17" ht="78" customHeight="1" x14ac:dyDescent="0.25">
      <c r="A12" s="9" t="s">
        <v>342</v>
      </c>
      <c r="B12" s="10" t="s">
        <v>306</v>
      </c>
      <c r="C12" s="11" t="s">
        <v>343</v>
      </c>
      <c r="D12" s="11" t="s">
        <v>344</v>
      </c>
      <c r="E12" s="11" t="s">
        <v>345</v>
      </c>
      <c r="F12" s="10" t="s">
        <v>38</v>
      </c>
      <c r="G12" s="11" t="s">
        <v>300</v>
      </c>
      <c r="H12" s="11" t="s">
        <v>346</v>
      </c>
      <c r="I12" s="11" t="s">
        <v>347</v>
      </c>
      <c r="J12" s="11" t="s">
        <v>348</v>
      </c>
      <c r="K12" s="11" t="s">
        <v>306</v>
      </c>
      <c r="L12" s="11" t="s">
        <v>349</v>
      </c>
      <c r="M12" s="13" t="s">
        <v>172</v>
      </c>
      <c r="N12" s="10" t="s">
        <v>38</v>
      </c>
      <c r="O12" s="15" t="s">
        <v>173</v>
      </c>
      <c r="P12" s="11" t="s">
        <v>350</v>
      </c>
      <c r="Q12" s="10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3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300-000001000000}">
      <formula1>"Cerrado,Abierto,En revisión,Rechazado,Pendiente"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30"/>
  <sheetViews>
    <sheetView showGridLines="0" workbookViewId="0">
      <selection activeCell="E8" sqref="E8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351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352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353</v>
      </c>
      <c r="B7" s="7"/>
      <c r="C7" s="8" t="s">
        <v>354</v>
      </c>
      <c r="D7" s="8" t="s">
        <v>355</v>
      </c>
      <c r="E7" s="8" t="s">
        <v>356</v>
      </c>
      <c r="F7" s="7" t="s">
        <v>38</v>
      </c>
      <c r="G7" s="8" t="s">
        <v>352</v>
      </c>
      <c r="H7" s="8" t="s">
        <v>357</v>
      </c>
      <c r="I7" s="8" t="s">
        <v>358</v>
      </c>
      <c r="J7" s="8" t="s">
        <v>359</v>
      </c>
      <c r="K7" s="8" t="s">
        <v>360</v>
      </c>
      <c r="L7" s="8" t="s">
        <v>361</v>
      </c>
      <c r="M7" s="13" t="s">
        <v>172</v>
      </c>
      <c r="N7" s="7" t="s">
        <v>38</v>
      </c>
      <c r="O7" s="14" t="s">
        <v>173</v>
      </c>
      <c r="P7" s="8" t="s">
        <v>362</v>
      </c>
      <c r="Q7" s="7"/>
    </row>
    <row r="8" spans="1:17" ht="78" customHeight="1" x14ac:dyDescent="0.25">
      <c r="A8" s="9" t="s">
        <v>363</v>
      </c>
      <c r="B8" s="10" t="s">
        <v>353</v>
      </c>
      <c r="C8" s="11" t="s">
        <v>364</v>
      </c>
      <c r="D8" s="11" t="s">
        <v>365</v>
      </c>
      <c r="E8" s="11" t="s">
        <v>366</v>
      </c>
      <c r="F8" s="10" t="s">
        <v>38</v>
      </c>
      <c r="G8" s="11" t="s">
        <v>352</v>
      </c>
      <c r="H8" s="11" t="s">
        <v>367</v>
      </c>
      <c r="I8" s="11" t="s">
        <v>368</v>
      </c>
      <c r="J8" s="11" t="s">
        <v>369</v>
      </c>
      <c r="K8" s="11" t="s">
        <v>353</v>
      </c>
      <c r="L8" s="11" t="s">
        <v>370</v>
      </c>
      <c r="M8" s="13" t="s">
        <v>172</v>
      </c>
      <c r="N8" s="10" t="s">
        <v>38</v>
      </c>
      <c r="O8" s="15" t="s">
        <v>173</v>
      </c>
      <c r="P8" s="11" t="s">
        <v>371</v>
      </c>
      <c r="Q8" s="10"/>
    </row>
    <row r="9" spans="1:17" ht="78" customHeight="1" x14ac:dyDescent="0.25">
      <c r="A9" s="6" t="s">
        <v>372</v>
      </c>
      <c r="B9" s="7" t="s">
        <v>353</v>
      </c>
      <c r="C9" s="8" t="s">
        <v>373</v>
      </c>
      <c r="D9" s="8" t="s">
        <v>374</v>
      </c>
      <c r="E9" s="8" t="s">
        <v>375</v>
      </c>
      <c r="F9" s="7" t="s">
        <v>38</v>
      </c>
      <c r="G9" s="8" t="s">
        <v>352</v>
      </c>
      <c r="H9" s="8" t="s">
        <v>376</v>
      </c>
      <c r="I9" s="8" t="s">
        <v>377</v>
      </c>
      <c r="J9" s="8" t="s">
        <v>378</v>
      </c>
      <c r="K9" s="8" t="s">
        <v>353</v>
      </c>
      <c r="L9" s="8" t="s">
        <v>379</v>
      </c>
      <c r="M9" s="13" t="s">
        <v>172</v>
      </c>
      <c r="N9" s="7" t="s">
        <v>38</v>
      </c>
      <c r="O9" s="14" t="s">
        <v>173</v>
      </c>
      <c r="P9" s="8" t="s">
        <v>380</v>
      </c>
      <c r="Q9" s="7"/>
    </row>
    <row r="10" spans="1:17" ht="78" customHeight="1" x14ac:dyDescent="0.25">
      <c r="A10" s="9" t="s">
        <v>381</v>
      </c>
      <c r="B10" s="10" t="s">
        <v>353</v>
      </c>
      <c r="C10" s="11" t="s">
        <v>382</v>
      </c>
      <c r="D10" s="11" t="s">
        <v>383</v>
      </c>
      <c r="E10" s="11" t="s">
        <v>384</v>
      </c>
      <c r="F10" s="10" t="s">
        <v>38</v>
      </c>
      <c r="G10" s="11" t="s">
        <v>352</v>
      </c>
      <c r="H10" s="11" t="s">
        <v>385</v>
      </c>
      <c r="I10" s="11" t="s">
        <v>386</v>
      </c>
      <c r="J10" s="11" t="s">
        <v>387</v>
      </c>
      <c r="K10" s="11" t="s">
        <v>353</v>
      </c>
      <c r="L10" s="11" t="s">
        <v>388</v>
      </c>
      <c r="M10" s="13" t="s">
        <v>172</v>
      </c>
      <c r="N10" s="10" t="s">
        <v>38</v>
      </c>
      <c r="O10" s="15" t="s">
        <v>173</v>
      </c>
      <c r="P10" s="11" t="s">
        <v>389</v>
      </c>
      <c r="Q10" s="10"/>
    </row>
    <row r="11" spans="1:17" ht="78" customHeight="1" x14ac:dyDescent="0.25">
      <c r="A11" s="6" t="s">
        <v>390</v>
      </c>
      <c r="B11" s="7"/>
      <c r="C11" s="8" t="s">
        <v>391</v>
      </c>
      <c r="D11" s="8" t="s">
        <v>392</v>
      </c>
      <c r="E11" s="8" t="s">
        <v>393</v>
      </c>
      <c r="F11" s="7" t="s">
        <v>38</v>
      </c>
      <c r="G11" s="8" t="s">
        <v>352</v>
      </c>
      <c r="H11" s="8" t="s">
        <v>394</v>
      </c>
      <c r="I11" s="8" t="s">
        <v>395</v>
      </c>
      <c r="J11" s="8" t="s">
        <v>396</v>
      </c>
      <c r="K11" s="8" t="s">
        <v>353</v>
      </c>
      <c r="L11" s="8" t="s">
        <v>397</v>
      </c>
      <c r="M11" s="13" t="s">
        <v>172</v>
      </c>
      <c r="N11" s="7" t="s">
        <v>38</v>
      </c>
      <c r="O11" s="14" t="s">
        <v>173</v>
      </c>
      <c r="P11" s="8" t="s">
        <v>398</v>
      </c>
      <c r="Q11" s="7"/>
    </row>
    <row r="12" spans="1:17" ht="78" customHeight="1" x14ac:dyDescent="0.25">
      <c r="A12" s="9" t="s">
        <v>399</v>
      </c>
      <c r="B12" s="10" t="s">
        <v>353</v>
      </c>
      <c r="C12" s="11" t="s">
        <v>400</v>
      </c>
      <c r="D12" s="11" t="s">
        <v>401</v>
      </c>
      <c r="E12" s="11" t="s">
        <v>402</v>
      </c>
      <c r="F12" s="10" t="s">
        <v>38</v>
      </c>
      <c r="G12" s="11" t="s">
        <v>352</v>
      </c>
      <c r="H12" s="11" t="s">
        <v>403</v>
      </c>
      <c r="I12" s="11" t="s">
        <v>404</v>
      </c>
      <c r="J12" s="11" t="s">
        <v>405</v>
      </c>
      <c r="K12" s="11" t="s">
        <v>353</v>
      </c>
      <c r="L12" s="11" t="s">
        <v>406</v>
      </c>
      <c r="M12" s="13" t="s">
        <v>172</v>
      </c>
      <c r="N12" s="10" t="s">
        <v>38</v>
      </c>
      <c r="O12" s="15" t="s">
        <v>173</v>
      </c>
      <c r="P12" s="11" t="s">
        <v>407</v>
      </c>
      <c r="Q12" s="10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4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400-000001000000}">
      <formula1>"Cerrado,Abierto,En revisión,Rechazado,Pendiente"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30"/>
  <sheetViews>
    <sheetView showGridLines="0" topLeftCell="B1" workbookViewId="0">
      <selection activeCell="I3" sqref="I3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408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409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410</v>
      </c>
      <c r="B7" s="7"/>
      <c r="C7" s="8" t="s">
        <v>411</v>
      </c>
      <c r="D7" s="8" t="s">
        <v>412</v>
      </c>
      <c r="E7" s="8" t="s">
        <v>413</v>
      </c>
      <c r="F7" s="7" t="s">
        <v>38</v>
      </c>
      <c r="G7" s="8" t="s">
        <v>409</v>
      </c>
      <c r="H7" s="8" t="s">
        <v>414</v>
      </c>
      <c r="I7" s="8" t="s">
        <v>415</v>
      </c>
      <c r="J7" s="8" t="s">
        <v>416</v>
      </c>
      <c r="K7" s="8" t="s">
        <v>163</v>
      </c>
      <c r="L7" s="8" t="s">
        <v>417</v>
      </c>
      <c r="M7" s="13" t="s">
        <v>172</v>
      </c>
      <c r="N7" s="7" t="s">
        <v>38</v>
      </c>
      <c r="O7" s="14" t="s">
        <v>173</v>
      </c>
      <c r="P7" s="8" t="s">
        <v>418</v>
      </c>
      <c r="Q7" s="7"/>
    </row>
    <row r="8" spans="1:17" ht="78" customHeight="1" x14ac:dyDescent="0.25">
      <c r="A8" s="9" t="s">
        <v>419</v>
      </c>
      <c r="B8" s="10" t="s">
        <v>410</v>
      </c>
      <c r="C8" s="11" t="s">
        <v>420</v>
      </c>
      <c r="D8" s="11" t="s">
        <v>421</v>
      </c>
      <c r="E8" s="11" t="s">
        <v>422</v>
      </c>
      <c r="F8" s="10" t="s">
        <v>38</v>
      </c>
      <c r="G8" s="11" t="s">
        <v>409</v>
      </c>
      <c r="H8" s="11" t="s">
        <v>423</v>
      </c>
      <c r="I8" s="11" t="s">
        <v>424</v>
      </c>
      <c r="J8" s="11" t="s">
        <v>425</v>
      </c>
      <c r="K8" s="11" t="s">
        <v>410</v>
      </c>
      <c r="L8" s="11" t="s">
        <v>426</v>
      </c>
      <c r="M8" s="13" t="s">
        <v>172</v>
      </c>
      <c r="N8" s="10" t="s">
        <v>38</v>
      </c>
      <c r="O8" s="15" t="s">
        <v>173</v>
      </c>
      <c r="P8" s="11" t="s">
        <v>427</v>
      </c>
      <c r="Q8" s="10"/>
    </row>
    <row r="9" spans="1:17" ht="78" customHeight="1" x14ac:dyDescent="0.25">
      <c r="A9" s="6" t="s">
        <v>428</v>
      </c>
      <c r="B9" s="7" t="s">
        <v>410</v>
      </c>
      <c r="C9" s="8" t="s">
        <v>429</v>
      </c>
      <c r="D9" s="8" t="s">
        <v>430</v>
      </c>
      <c r="E9" s="8" t="s">
        <v>431</v>
      </c>
      <c r="F9" s="7" t="s">
        <v>38</v>
      </c>
      <c r="G9" s="8" t="s">
        <v>409</v>
      </c>
      <c r="H9" s="8" t="s">
        <v>432</v>
      </c>
      <c r="I9" s="8" t="s">
        <v>433</v>
      </c>
      <c r="J9" s="8" t="s">
        <v>434</v>
      </c>
      <c r="K9" s="8" t="s">
        <v>410</v>
      </c>
      <c r="L9" s="8" t="s">
        <v>435</v>
      </c>
      <c r="M9" s="13" t="s">
        <v>172</v>
      </c>
      <c r="N9" s="7" t="s">
        <v>38</v>
      </c>
      <c r="O9" s="14" t="s">
        <v>173</v>
      </c>
      <c r="P9" s="8" t="s">
        <v>436</v>
      </c>
      <c r="Q9" s="7"/>
    </row>
    <row r="10" spans="1:17" ht="78" customHeight="1" x14ac:dyDescent="0.25">
      <c r="A10" s="9" t="s">
        <v>437</v>
      </c>
      <c r="B10" s="10"/>
      <c r="C10" s="11" t="s">
        <v>438</v>
      </c>
      <c r="D10" s="11" t="s">
        <v>439</v>
      </c>
      <c r="E10" s="11" t="s">
        <v>440</v>
      </c>
      <c r="F10" s="10" t="s">
        <v>38</v>
      </c>
      <c r="G10" s="11" t="s">
        <v>409</v>
      </c>
      <c r="H10" s="11" t="s">
        <v>441</v>
      </c>
      <c r="I10" s="11" t="s">
        <v>442</v>
      </c>
      <c r="J10" s="11" t="s">
        <v>443</v>
      </c>
      <c r="K10" s="11" t="s">
        <v>163</v>
      </c>
      <c r="L10" s="11" t="s">
        <v>444</v>
      </c>
      <c r="M10" s="13" t="s">
        <v>172</v>
      </c>
      <c r="N10" s="10" t="s">
        <v>38</v>
      </c>
      <c r="O10" s="15" t="s">
        <v>173</v>
      </c>
      <c r="P10" s="11" t="s">
        <v>445</v>
      </c>
      <c r="Q10" s="10"/>
    </row>
    <row r="11" spans="1:17" ht="78" customHeight="1" x14ac:dyDescent="0.25">
      <c r="A11" s="6" t="s">
        <v>446</v>
      </c>
      <c r="B11" s="7" t="s">
        <v>410</v>
      </c>
      <c r="C11" s="8" t="s">
        <v>447</v>
      </c>
      <c r="D11" s="8" t="s">
        <v>448</v>
      </c>
      <c r="E11" s="8" t="s">
        <v>449</v>
      </c>
      <c r="F11" s="7" t="s">
        <v>38</v>
      </c>
      <c r="G11" s="8" t="s">
        <v>409</v>
      </c>
      <c r="H11" s="8" t="s">
        <v>450</v>
      </c>
      <c r="I11" s="8" t="s">
        <v>451</v>
      </c>
      <c r="J11" s="8" t="s">
        <v>452</v>
      </c>
      <c r="K11" s="8" t="s">
        <v>410</v>
      </c>
      <c r="L11" s="8" t="s">
        <v>453</v>
      </c>
      <c r="M11" s="13" t="s">
        <v>172</v>
      </c>
      <c r="N11" s="7" t="s">
        <v>38</v>
      </c>
      <c r="O11" s="14" t="s">
        <v>173</v>
      </c>
      <c r="P11" s="8" t="s">
        <v>454</v>
      </c>
      <c r="Q11" s="7"/>
    </row>
    <row r="12" spans="1:17" ht="78" customHeight="1" x14ac:dyDescent="0.25">
      <c r="A12" s="9" t="s">
        <v>455</v>
      </c>
      <c r="B12" s="10" t="s">
        <v>410</v>
      </c>
      <c r="C12" s="11" t="s">
        <v>456</v>
      </c>
      <c r="D12" s="11" t="s">
        <v>457</v>
      </c>
      <c r="E12" s="11" t="s">
        <v>458</v>
      </c>
      <c r="F12" s="10" t="s">
        <v>38</v>
      </c>
      <c r="G12" s="11" t="s">
        <v>409</v>
      </c>
      <c r="H12" s="11" t="s">
        <v>459</v>
      </c>
      <c r="I12" s="11" t="s">
        <v>460</v>
      </c>
      <c r="J12" s="11" t="s">
        <v>461</v>
      </c>
      <c r="K12" s="11" t="s">
        <v>410</v>
      </c>
      <c r="L12" s="11" t="s">
        <v>462</v>
      </c>
      <c r="M12" s="13" t="s">
        <v>172</v>
      </c>
      <c r="N12" s="10" t="s">
        <v>38</v>
      </c>
      <c r="O12" s="15" t="s">
        <v>173</v>
      </c>
      <c r="P12" s="11" t="s">
        <v>463</v>
      </c>
      <c r="Q12" s="10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5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500-000001000000}">
      <formula1>"Cerrado,Abierto,En revisión,Rechazado,Pendiente"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30"/>
  <sheetViews>
    <sheetView showGridLines="0" workbookViewId="0">
      <selection activeCell="B4" sqref="B4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464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465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466</v>
      </c>
      <c r="B7" s="7"/>
      <c r="C7" s="8" t="s">
        <v>467</v>
      </c>
      <c r="D7" s="8" t="s">
        <v>468</v>
      </c>
      <c r="E7" s="8" t="s">
        <v>469</v>
      </c>
      <c r="F7" s="7" t="s">
        <v>38</v>
      </c>
      <c r="G7" s="8" t="s">
        <v>465</v>
      </c>
      <c r="H7" s="8" t="s">
        <v>470</v>
      </c>
      <c r="I7" s="8" t="s">
        <v>471</v>
      </c>
      <c r="J7" s="8" t="s">
        <v>472</v>
      </c>
      <c r="K7" s="8" t="s">
        <v>163</v>
      </c>
      <c r="L7" s="8" t="s">
        <v>473</v>
      </c>
      <c r="M7" s="13" t="s">
        <v>172</v>
      </c>
      <c r="N7" s="7" t="s">
        <v>38</v>
      </c>
      <c r="O7" s="14" t="s">
        <v>173</v>
      </c>
      <c r="P7" s="8" t="s">
        <v>474</v>
      </c>
      <c r="Q7" s="7"/>
    </row>
    <row r="8" spans="1:17" ht="78" customHeight="1" x14ac:dyDescent="0.25">
      <c r="A8" s="9" t="s">
        <v>475</v>
      </c>
      <c r="B8" s="10" t="s">
        <v>466</v>
      </c>
      <c r="C8" s="11" t="s">
        <v>476</v>
      </c>
      <c r="D8" s="11" t="s">
        <v>477</v>
      </c>
      <c r="E8" s="11" t="s">
        <v>478</v>
      </c>
      <c r="F8" s="10" t="s">
        <v>38</v>
      </c>
      <c r="G8" s="11" t="s">
        <v>465</v>
      </c>
      <c r="H8" s="11" t="s">
        <v>479</v>
      </c>
      <c r="I8" s="11" t="s">
        <v>480</v>
      </c>
      <c r="J8" s="11" t="s">
        <v>481</v>
      </c>
      <c r="K8" s="11" t="s">
        <v>466</v>
      </c>
      <c r="L8" s="11" t="s">
        <v>482</v>
      </c>
      <c r="M8" s="13" t="s">
        <v>172</v>
      </c>
      <c r="N8" s="10" t="s">
        <v>38</v>
      </c>
      <c r="O8" s="15" t="s">
        <v>173</v>
      </c>
      <c r="P8" s="11" t="s">
        <v>483</v>
      </c>
      <c r="Q8" s="10"/>
    </row>
    <row r="9" spans="1:17" ht="78" customHeight="1" x14ac:dyDescent="0.25">
      <c r="A9" s="6" t="s">
        <v>484</v>
      </c>
      <c r="B9" s="7" t="s">
        <v>466</v>
      </c>
      <c r="C9" s="8" t="s">
        <v>485</v>
      </c>
      <c r="D9" s="8" t="s">
        <v>486</v>
      </c>
      <c r="E9" s="8" t="s">
        <v>487</v>
      </c>
      <c r="F9" s="7" t="s">
        <v>38</v>
      </c>
      <c r="G9" s="8" t="s">
        <v>465</v>
      </c>
      <c r="H9" s="8" t="s">
        <v>488</v>
      </c>
      <c r="I9" s="8" t="s">
        <v>489</v>
      </c>
      <c r="J9" s="8" t="s">
        <v>490</v>
      </c>
      <c r="K9" s="8" t="s">
        <v>466</v>
      </c>
      <c r="L9" s="8" t="s">
        <v>491</v>
      </c>
      <c r="M9" s="13" t="s">
        <v>172</v>
      </c>
      <c r="N9" s="7" t="s">
        <v>38</v>
      </c>
      <c r="O9" s="14" t="s">
        <v>173</v>
      </c>
      <c r="P9" s="8" t="s">
        <v>492</v>
      </c>
      <c r="Q9" s="7"/>
    </row>
    <row r="10" spans="1:17" ht="78" customHeight="1" x14ac:dyDescent="0.25">
      <c r="A10" s="9" t="s">
        <v>493</v>
      </c>
      <c r="B10" s="10" t="s">
        <v>466</v>
      </c>
      <c r="C10" s="11" t="s">
        <v>494</v>
      </c>
      <c r="D10" s="11" t="s">
        <v>495</v>
      </c>
      <c r="E10" s="11" t="s">
        <v>496</v>
      </c>
      <c r="F10" s="10" t="s">
        <v>38</v>
      </c>
      <c r="G10" s="11" t="s">
        <v>465</v>
      </c>
      <c r="H10" s="11" t="s">
        <v>497</v>
      </c>
      <c r="I10" s="11" t="s">
        <v>498</v>
      </c>
      <c r="J10" s="11" t="s">
        <v>499</v>
      </c>
      <c r="K10" s="11" t="s">
        <v>466</v>
      </c>
      <c r="L10" s="11" t="s">
        <v>500</v>
      </c>
      <c r="M10" s="13" t="s">
        <v>172</v>
      </c>
      <c r="N10" s="10" t="s">
        <v>38</v>
      </c>
      <c r="O10" s="15" t="s">
        <v>173</v>
      </c>
      <c r="P10" s="11" t="s">
        <v>501</v>
      </c>
      <c r="Q10" s="10"/>
    </row>
    <row r="11" spans="1:17" ht="78" customHeight="1" x14ac:dyDescent="0.25">
      <c r="A11" s="6" t="s">
        <v>502</v>
      </c>
      <c r="B11" s="7" t="s">
        <v>466</v>
      </c>
      <c r="C11" s="8" t="s">
        <v>503</v>
      </c>
      <c r="D11" s="8" t="s">
        <v>504</v>
      </c>
      <c r="E11" s="8" t="s">
        <v>505</v>
      </c>
      <c r="F11" s="7" t="s">
        <v>38</v>
      </c>
      <c r="G11" s="8" t="s">
        <v>465</v>
      </c>
      <c r="H11" s="8" t="s">
        <v>506</v>
      </c>
      <c r="I11" s="8" t="s">
        <v>507</v>
      </c>
      <c r="J11" s="8" t="s">
        <v>508</v>
      </c>
      <c r="K11" s="8" t="s">
        <v>509</v>
      </c>
      <c r="L11" s="8" t="s">
        <v>510</v>
      </c>
      <c r="M11" s="13" t="s">
        <v>172</v>
      </c>
      <c r="N11" s="7" t="s">
        <v>38</v>
      </c>
      <c r="O11" s="14" t="s">
        <v>173</v>
      </c>
      <c r="P11" s="8" t="s">
        <v>511</v>
      </c>
      <c r="Q11" s="7"/>
    </row>
    <row r="12" spans="1:17" ht="78" customHeight="1" x14ac:dyDescent="0.25">
      <c r="A12" s="9" t="s">
        <v>512</v>
      </c>
      <c r="B12" s="10" t="s">
        <v>466</v>
      </c>
      <c r="C12" s="11" t="s">
        <v>513</v>
      </c>
      <c r="D12" s="11" t="s">
        <v>514</v>
      </c>
      <c r="E12" s="11" t="s">
        <v>515</v>
      </c>
      <c r="F12" s="10" t="s">
        <v>38</v>
      </c>
      <c r="G12" s="11" t="s">
        <v>465</v>
      </c>
      <c r="H12" s="11" t="s">
        <v>516</v>
      </c>
      <c r="I12" s="11" t="s">
        <v>517</v>
      </c>
      <c r="J12" s="11" t="s">
        <v>518</v>
      </c>
      <c r="K12" s="11" t="s">
        <v>466</v>
      </c>
      <c r="L12" s="11" t="s">
        <v>519</v>
      </c>
      <c r="M12" s="13" t="s">
        <v>172</v>
      </c>
      <c r="N12" s="10" t="s">
        <v>38</v>
      </c>
      <c r="O12" s="15" t="s">
        <v>173</v>
      </c>
      <c r="P12" s="11" t="s">
        <v>520</v>
      </c>
      <c r="Q12" s="10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6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600-000001000000}">
      <formula1>"Cerrado,Abierto,En revisión,Rechazado,Pendiente"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30"/>
  <sheetViews>
    <sheetView showGridLines="0" topLeftCell="D1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521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522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523</v>
      </c>
      <c r="B7" s="7"/>
      <c r="C7" s="8" t="s">
        <v>524</v>
      </c>
      <c r="D7" s="8" t="s">
        <v>525</v>
      </c>
      <c r="E7" s="8" t="s">
        <v>526</v>
      </c>
      <c r="F7" s="7" t="s">
        <v>38</v>
      </c>
      <c r="G7" s="8" t="s">
        <v>522</v>
      </c>
      <c r="H7" s="8" t="s">
        <v>527</v>
      </c>
      <c r="I7" s="8" t="s">
        <v>528</v>
      </c>
      <c r="J7" s="8" t="s">
        <v>529</v>
      </c>
      <c r="K7" s="8" t="s">
        <v>530</v>
      </c>
      <c r="L7" s="8" t="s">
        <v>531</v>
      </c>
      <c r="M7" s="13" t="s">
        <v>172</v>
      </c>
      <c r="N7" s="7" t="s">
        <v>38</v>
      </c>
      <c r="O7" s="14" t="s">
        <v>173</v>
      </c>
      <c r="P7" s="8" t="s">
        <v>532</v>
      </c>
      <c r="Q7" s="7"/>
    </row>
    <row r="8" spans="1:17" ht="78" customHeight="1" x14ac:dyDescent="0.25">
      <c r="A8" s="9" t="s">
        <v>533</v>
      </c>
      <c r="B8" s="10" t="s">
        <v>523</v>
      </c>
      <c r="C8" s="11" t="s">
        <v>534</v>
      </c>
      <c r="D8" s="11" t="s">
        <v>535</v>
      </c>
      <c r="E8" s="11" t="s">
        <v>536</v>
      </c>
      <c r="F8" s="10" t="s">
        <v>38</v>
      </c>
      <c r="G8" s="11" t="s">
        <v>522</v>
      </c>
      <c r="H8" s="11" t="s">
        <v>537</v>
      </c>
      <c r="I8" s="11" t="s">
        <v>538</v>
      </c>
      <c r="J8" s="11" t="s">
        <v>539</v>
      </c>
      <c r="K8" s="11" t="s">
        <v>523</v>
      </c>
      <c r="L8" s="11" t="s">
        <v>540</v>
      </c>
      <c r="M8" s="13" t="s">
        <v>172</v>
      </c>
      <c r="N8" s="10" t="s">
        <v>38</v>
      </c>
      <c r="O8" s="15" t="s">
        <v>173</v>
      </c>
      <c r="P8" s="11" t="s">
        <v>541</v>
      </c>
      <c r="Q8" s="10"/>
    </row>
    <row r="9" spans="1:17" ht="78" customHeight="1" x14ac:dyDescent="0.25">
      <c r="A9" s="6" t="s">
        <v>542</v>
      </c>
      <c r="B9" s="7" t="s">
        <v>523</v>
      </c>
      <c r="C9" s="8" t="s">
        <v>543</v>
      </c>
      <c r="D9" s="8" t="s">
        <v>544</v>
      </c>
      <c r="E9" s="8" t="s">
        <v>545</v>
      </c>
      <c r="F9" s="7" t="s">
        <v>38</v>
      </c>
      <c r="G9" s="8" t="s">
        <v>522</v>
      </c>
      <c r="H9" s="8" t="s">
        <v>546</v>
      </c>
      <c r="I9" s="8" t="s">
        <v>547</v>
      </c>
      <c r="J9" s="8" t="s">
        <v>548</v>
      </c>
      <c r="K9" s="8" t="s">
        <v>523</v>
      </c>
      <c r="L9" s="8" t="s">
        <v>549</v>
      </c>
      <c r="M9" s="13" t="s">
        <v>172</v>
      </c>
      <c r="N9" s="7" t="s">
        <v>38</v>
      </c>
      <c r="O9" s="14" t="s">
        <v>173</v>
      </c>
      <c r="P9" s="8" t="s">
        <v>550</v>
      </c>
      <c r="Q9" s="7"/>
    </row>
    <row r="10" spans="1:17" ht="78" customHeight="1" x14ac:dyDescent="0.25">
      <c r="A10" s="9" t="s">
        <v>551</v>
      </c>
      <c r="B10" s="10" t="s">
        <v>523</v>
      </c>
      <c r="C10" s="11" t="s">
        <v>552</v>
      </c>
      <c r="D10" s="11" t="s">
        <v>553</v>
      </c>
      <c r="E10" s="11" t="s">
        <v>554</v>
      </c>
      <c r="F10" s="10" t="s">
        <v>38</v>
      </c>
      <c r="G10" s="11" t="s">
        <v>522</v>
      </c>
      <c r="H10" s="11" t="s">
        <v>555</v>
      </c>
      <c r="I10" s="11" t="s">
        <v>556</v>
      </c>
      <c r="J10" s="11" t="s">
        <v>557</v>
      </c>
      <c r="K10" s="11" t="s">
        <v>523</v>
      </c>
      <c r="L10" s="11" t="s">
        <v>558</v>
      </c>
      <c r="M10" s="13" t="s">
        <v>172</v>
      </c>
      <c r="N10" s="10" t="s">
        <v>38</v>
      </c>
      <c r="O10" s="15" t="s">
        <v>173</v>
      </c>
      <c r="P10" s="11" t="s">
        <v>559</v>
      </c>
      <c r="Q10" s="10"/>
    </row>
    <row r="11" spans="1:17" ht="78" customHeight="1" x14ac:dyDescent="0.25">
      <c r="A11" s="6" t="s">
        <v>560</v>
      </c>
      <c r="B11" s="7" t="s">
        <v>551</v>
      </c>
      <c r="C11" s="8" t="s">
        <v>561</v>
      </c>
      <c r="D11" s="8" t="s">
        <v>562</v>
      </c>
      <c r="E11" s="8" t="s">
        <v>563</v>
      </c>
      <c r="F11" s="7" t="s">
        <v>38</v>
      </c>
      <c r="G11" s="8" t="s">
        <v>522</v>
      </c>
      <c r="H11" s="8" t="s">
        <v>564</v>
      </c>
      <c r="I11" s="8" t="s">
        <v>565</v>
      </c>
      <c r="J11" s="8" t="s">
        <v>566</v>
      </c>
      <c r="K11" s="8" t="s">
        <v>551</v>
      </c>
      <c r="L11" s="8" t="s">
        <v>567</v>
      </c>
      <c r="M11" s="13" t="s">
        <v>172</v>
      </c>
      <c r="N11" s="7" t="s">
        <v>38</v>
      </c>
      <c r="O11" s="14" t="s">
        <v>173</v>
      </c>
      <c r="P11" s="8" t="s">
        <v>568</v>
      </c>
      <c r="Q11" s="7"/>
    </row>
    <row r="12" spans="1:17" ht="20.10000000000000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7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700-000001000000}">
      <formula1>"Cerrado,Abierto,En revisión,Rechazado,Pendiente"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30"/>
  <sheetViews>
    <sheetView showGridLines="0" topLeftCell="F1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569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570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571</v>
      </c>
      <c r="B7" s="7"/>
      <c r="C7" s="8" t="s">
        <v>572</v>
      </c>
      <c r="D7" s="8" t="s">
        <v>573</v>
      </c>
      <c r="E7" s="8" t="s">
        <v>574</v>
      </c>
      <c r="F7" s="7" t="s">
        <v>38</v>
      </c>
      <c r="G7" s="8" t="s">
        <v>570</v>
      </c>
      <c r="H7" s="8" t="s">
        <v>575</v>
      </c>
      <c r="I7" s="8" t="s">
        <v>576</v>
      </c>
      <c r="J7" s="8" t="s">
        <v>577</v>
      </c>
      <c r="K7" s="8" t="s">
        <v>578</v>
      </c>
      <c r="L7" s="8" t="s">
        <v>579</v>
      </c>
      <c r="M7" s="13" t="s">
        <v>172</v>
      </c>
      <c r="N7" s="7" t="s">
        <v>38</v>
      </c>
      <c r="O7" s="14" t="s">
        <v>173</v>
      </c>
      <c r="P7" s="8" t="s">
        <v>580</v>
      </c>
      <c r="Q7" s="7"/>
    </row>
    <row r="8" spans="1:17" ht="78" customHeight="1" x14ac:dyDescent="0.25">
      <c r="A8" s="9" t="s">
        <v>581</v>
      </c>
      <c r="B8" s="10" t="s">
        <v>571</v>
      </c>
      <c r="C8" s="11" t="s">
        <v>582</v>
      </c>
      <c r="D8" s="11" t="s">
        <v>583</v>
      </c>
      <c r="E8" s="11" t="s">
        <v>584</v>
      </c>
      <c r="F8" s="10" t="s">
        <v>38</v>
      </c>
      <c r="G8" s="11" t="s">
        <v>570</v>
      </c>
      <c r="H8" s="11" t="s">
        <v>585</v>
      </c>
      <c r="I8" s="11" t="s">
        <v>586</v>
      </c>
      <c r="J8" s="11" t="s">
        <v>587</v>
      </c>
      <c r="K8" s="11" t="s">
        <v>571</v>
      </c>
      <c r="L8" s="11" t="s">
        <v>588</v>
      </c>
      <c r="M8" s="13" t="s">
        <v>172</v>
      </c>
      <c r="N8" s="10" t="s">
        <v>38</v>
      </c>
      <c r="O8" s="15" t="s">
        <v>173</v>
      </c>
      <c r="P8" s="11" t="s">
        <v>589</v>
      </c>
      <c r="Q8" s="10"/>
    </row>
    <row r="9" spans="1:17" ht="78" customHeight="1" x14ac:dyDescent="0.25">
      <c r="A9" s="6" t="s">
        <v>590</v>
      </c>
      <c r="B9" s="7" t="s">
        <v>571</v>
      </c>
      <c r="C9" s="8" t="s">
        <v>591</v>
      </c>
      <c r="D9" s="8" t="s">
        <v>592</v>
      </c>
      <c r="E9" s="8" t="s">
        <v>593</v>
      </c>
      <c r="F9" s="7" t="s">
        <v>38</v>
      </c>
      <c r="G9" s="8" t="s">
        <v>570</v>
      </c>
      <c r="H9" s="8" t="s">
        <v>594</v>
      </c>
      <c r="I9" s="8" t="s">
        <v>595</v>
      </c>
      <c r="J9" s="8" t="s">
        <v>596</v>
      </c>
      <c r="K9" s="8" t="s">
        <v>571</v>
      </c>
      <c r="L9" s="8" t="s">
        <v>597</v>
      </c>
      <c r="M9" s="13" t="s">
        <v>172</v>
      </c>
      <c r="N9" s="7" t="s">
        <v>38</v>
      </c>
      <c r="O9" s="14" t="s">
        <v>173</v>
      </c>
      <c r="P9" s="8" t="s">
        <v>598</v>
      </c>
      <c r="Q9" s="7"/>
    </row>
    <row r="10" spans="1:17" ht="78" customHeight="1" x14ac:dyDescent="0.25">
      <c r="A10" s="9" t="s">
        <v>599</v>
      </c>
      <c r="B10" s="10"/>
      <c r="C10" s="11" t="s">
        <v>600</v>
      </c>
      <c r="D10" s="11" t="s">
        <v>601</v>
      </c>
      <c r="E10" s="11" t="s">
        <v>602</v>
      </c>
      <c r="F10" s="10" t="s">
        <v>38</v>
      </c>
      <c r="G10" s="11" t="s">
        <v>570</v>
      </c>
      <c r="H10" s="11" t="s">
        <v>603</v>
      </c>
      <c r="I10" s="11" t="s">
        <v>604</v>
      </c>
      <c r="J10" s="11" t="s">
        <v>605</v>
      </c>
      <c r="K10" s="11" t="s">
        <v>466</v>
      </c>
      <c r="L10" s="11" t="s">
        <v>606</v>
      </c>
      <c r="M10" s="13" t="s">
        <v>172</v>
      </c>
      <c r="N10" s="10" t="s">
        <v>38</v>
      </c>
      <c r="O10" s="15" t="s">
        <v>173</v>
      </c>
      <c r="P10" s="11" t="s">
        <v>607</v>
      </c>
      <c r="Q10" s="10"/>
    </row>
    <row r="11" spans="1:17" ht="78" customHeight="1" x14ac:dyDescent="0.25">
      <c r="A11" s="6" t="s">
        <v>608</v>
      </c>
      <c r="B11" s="7"/>
      <c r="C11" s="8" t="s">
        <v>609</v>
      </c>
      <c r="D11" s="8" t="s">
        <v>610</v>
      </c>
      <c r="E11" s="8" t="s">
        <v>611</v>
      </c>
      <c r="F11" s="7" t="s">
        <v>38</v>
      </c>
      <c r="G11" s="8" t="s">
        <v>570</v>
      </c>
      <c r="H11" s="8" t="s">
        <v>612</v>
      </c>
      <c r="I11" s="8" t="s">
        <v>613</v>
      </c>
      <c r="J11" s="8" t="s">
        <v>614</v>
      </c>
      <c r="K11" s="8" t="s">
        <v>170</v>
      </c>
      <c r="L11" s="8" t="s">
        <v>615</v>
      </c>
      <c r="M11" s="13" t="s">
        <v>172</v>
      </c>
      <c r="N11" s="7" t="s">
        <v>38</v>
      </c>
      <c r="O11" s="14" t="s">
        <v>173</v>
      </c>
      <c r="P11" s="8" t="s">
        <v>616</v>
      </c>
      <c r="Q11" s="7"/>
    </row>
    <row r="12" spans="1:17" ht="78" customHeight="1" x14ac:dyDescent="0.25">
      <c r="A12" s="9" t="s">
        <v>617</v>
      </c>
      <c r="B12" s="10" t="s">
        <v>571</v>
      </c>
      <c r="C12" s="11" t="s">
        <v>618</v>
      </c>
      <c r="D12" s="11" t="s">
        <v>619</v>
      </c>
      <c r="E12" s="11" t="s">
        <v>620</v>
      </c>
      <c r="F12" s="10" t="s">
        <v>38</v>
      </c>
      <c r="G12" s="11" t="s">
        <v>570</v>
      </c>
      <c r="H12" s="11" t="s">
        <v>621</v>
      </c>
      <c r="I12" s="11" t="s">
        <v>622</v>
      </c>
      <c r="J12" s="11" t="s">
        <v>623</v>
      </c>
      <c r="K12" s="11" t="s">
        <v>571</v>
      </c>
      <c r="L12" s="11" t="s">
        <v>624</v>
      </c>
      <c r="M12" s="13" t="s">
        <v>172</v>
      </c>
      <c r="N12" s="10" t="s">
        <v>38</v>
      </c>
      <c r="O12" s="15" t="s">
        <v>173</v>
      </c>
      <c r="P12" s="11" t="s">
        <v>625</v>
      </c>
      <c r="Q12" s="10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8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800-000001000000}">
      <formula1>"Cerrado,Abierto,En revisión,Rechazado,Pendiente"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626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627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628</v>
      </c>
      <c r="B7" s="7"/>
      <c r="C7" s="8" t="s">
        <v>629</v>
      </c>
      <c r="D7" s="8" t="s">
        <v>630</v>
      </c>
      <c r="E7" s="8" t="s">
        <v>631</v>
      </c>
      <c r="F7" s="7" t="s">
        <v>38</v>
      </c>
      <c r="G7" s="8" t="s">
        <v>627</v>
      </c>
      <c r="H7" s="8" t="s">
        <v>632</v>
      </c>
      <c r="I7" s="8" t="s">
        <v>633</v>
      </c>
      <c r="J7" s="8" t="s">
        <v>634</v>
      </c>
      <c r="K7" s="8" t="s">
        <v>163</v>
      </c>
      <c r="L7" s="8" t="s">
        <v>635</v>
      </c>
      <c r="M7" s="13" t="s">
        <v>172</v>
      </c>
      <c r="N7" s="7" t="s">
        <v>38</v>
      </c>
      <c r="O7" s="14" t="s">
        <v>173</v>
      </c>
      <c r="P7" s="8" t="s">
        <v>636</v>
      </c>
      <c r="Q7" s="7"/>
    </row>
    <row r="8" spans="1:17" ht="78" customHeight="1" x14ac:dyDescent="0.25">
      <c r="A8" s="9" t="s">
        <v>637</v>
      </c>
      <c r="B8" s="10"/>
      <c r="C8" s="11" t="s">
        <v>638</v>
      </c>
      <c r="D8" s="11" t="s">
        <v>639</v>
      </c>
      <c r="E8" s="11" t="s">
        <v>640</v>
      </c>
      <c r="F8" s="10" t="s">
        <v>38</v>
      </c>
      <c r="G8" s="11" t="s">
        <v>627</v>
      </c>
      <c r="H8" s="11" t="s">
        <v>641</v>
      </c>
      <c r="I8" s="11" t="s">
        <v>642</v>
      </c>
      <c r="J8" s="11" t="s">
        <v>643</v>
      </c>
      <c r="K8" s="11" t="s">
        <v>628</v>
      </c>
      <c r="L8" s="11" t="s">
        <v>644</v>
      </c>
      <c r="M8" s="13" t="s">
        <v>172</v>
      </c>
      <c r="N8" s="10" t="s">
        <v>38</v>
      </c>
      <c r="O8" s="15" t="s">
        <v>173</v>
      </c>
      <c r="P8" s="11" t="s">
        <v>645</v>
      </c>
      <c r="Q8" s="10"/>
    </row>
    <row r="9" spans="1:17" ht="78" customHeight="1" x14ac:dyDescent="0.25">
      <c r="A9" s="6" t="s">
        <v>646</v>
      </c>
      <c r="B9" s="7"/>
      <c r="C9" s="8" t="s">
        <v>647</v>
      </c>
      <c r="D9" s="8" t="s">
        <v>648</v>
      </c>
      <c r="E9" s="8" t="s">
        <v>649</v>
      </c>
      <c r="F9" s="7" t="s">
        <v>38</v>
      </c>
      <c r="G9" s="8" t="s">
        <v>627</v>
      </c>
      <c r="H9" s="8" t="s">
        <v>650</v>
      </c>
      <c r="I9" s="8" t="s">
        <v>651</v>
      </c>
      <c r="J9" s="8" t="s">
        <v>652</v>
      </c>
      <c r="K9" s="8" t="s">
        <v>628</v>
      </c>
      <c r="L9" s="8" t="s">
        <v>653</v>
      </c>
      <c r="M9" s="13" t="s">
        <v>172</v>
      </c>
      <c r="N9" s="7" t="s">
        <v>38</v>
      </c>
      <c r="O9" s="14" t="s">
        <v>173</v>
      </c>
      <c r="P9" s="8" t="s">
        <v>654</v>
      </c>
      <c r="Q9" s="7"/>
    </row>
    <row r="10" spans="1:17" ht="78" customHeight="1" x14ac:dyDescent="0.25">
      <c r="A10" s="9" t="s">
        <v>655</v>
      </c>
      <c r="B10" s="10"/>
      <c r="C10" s="11" t="s">
        <v>656</v>
      </c>
      <c r="D10" s="11" t="s">
        <v>657</v>
      </c>
      <c r="E10" s="11" t="s">
        <v>658</v>
      </c>
      <c r="F10" s="10" t="s">
        <v>38</v>
      </c>
      <c r="G10" s="11" t="s">
        <v>627</v>
      </c>
      <c r="H10" s="11" t="s">
        <v>659</v>
      </c>
      <c r="I10" s="11" t="s">
        <v>660</v>
      </c>
      <c r="J10" s="11" t="s">
        <v>661</v>
      </c>
      <c r="K10" s="11" t="s">
        <v>571</v>
      </c>
      <c r="L10" s="11" t="s">
        <v>662</v>
      </c>
      <c r="M10" s="13" t="s">
        <v>172</v>
      </c>
      <c r="N10" s="10" t="s">
        <v>38</v>
      </c>
      <c r="O10" s="15" t="s">
        <v>173</v>
      </c>
      <c r="P10" s="11" t="s">
        <v>663</v>
      </c>
      <c r="Q10" s="10"/>
    </row>
    <row r="11" spans="1:17" ht="78" customHeight="1" x14ac:dyDescent="0.25">
      <c r="A11" s="6" t="s">
        <v>664</v>
      </c>
      <c r="B11" s="7"/>
      <c r="C11" s="8" t="s">
        <v>665</v>
      </c>
      <c r="D11" s="8" t="s">
        <v>666</v>
      </c>
      <c r="E11" s="8" t="s">
        <v>667</v>
      </c>
      <c r="F11" s="7" t="s">
        <v>38</v>
      </c>
      <c r="G11" s="8" t="s">
        <v>627</v>
      </c>
      <c r="H11" s="8" t="s">
        <v>668</v>
      </c>
      <c r="I11" s="8" t="s">
        <v>669</v>
      </c>
      <c r="J11" s="8" t="s">
        <v>670</v>
      </c>
      <c r="K11" s="8" t="s">
        <v>628</v>
      </c>
      <c r="L11" s="8" t="s">
        <v>671</v>
      </c>
      <c r="M11" s="13" t="s">
        <v>172</v>
      </c>
      <c r="N11" s="7" t="s">
        <v>38</v>
      </c>
      <c r="O11" s="14" t="s">
        <v>173</v>
      </c>
      <c r="P11" s="8" t="s">
        <v>672</v>
      </c>
      <c r="Q11" s="7"/>
    </row>
    <row r="12" spans="1:17" ht="20.10000000000000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9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900-000001000000}">
      <formula1>"Cerrado,Abierto,En revisión,Rechazado,Pendiente"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673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140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674</v>
      </c>
      <c r="B7" s="7"/>
      <c r="C7" s="8" t="s">
        <v>675</v>
      </c>
      <c r="D7" s="8" t="s">
        <v>676</v>
      </c>
      <c r="E7" s="8" t="s">
        <v>677</v>
      </c>
      <c r="F7" s="7" t="s">
        <v>38</v>
      </c>
      <c r="G7" s="8" t="s">
        <v>140</v>
      </c>
      <c r="H7" s="8" t="s">
        <v>678</v>
      </c>
      <c r="I7" s="8" t="s">
        <v>679</v>
      </c>
      <c r="J7" s="8" t="s">
        <v>680</v>
      </c>
      <c r="K7" s="8" t="s">
        <v>571</v>
      </c>
      <c r="L7" s="8" t="s">
        <v>681</v>
      </c>
      <c r="M7" s="13" t="s">
        <v>172</v>
      </c>
      <c r="N7" s="7" t="s">
        <v>38</v>
      </c>
      <c r="O7" s="14" t="s">
        <v>173</v>
      </c>
      <c r="P7" s="8" t="s">
        <v>682</v>
      </c>
      <c r="Q7" s="7"/>
    </row>
    <row r="8" spans="1:17" ht="78" customHeight="1" x14ac:dyDescent="0.25">
      <c r="A8" s="9" t="s">
        <v>683</v>
      </c>
      <c r="B8" s="10"/>
      <c r="C8" s="11" t="s">
        <v>684</v>
      </c>
      <c r="D8" s="11" t="s">
        <v>685</v>
      </c>
      <c r="E8" s="11" t="s">
        <v>686</v>
      </c>
      <c r="F8" s="10" t="s">
        <v>38</v>
      </c>
      <c r="G8" s="11" t="s">
        <v>140</v>
      </c>
      <c r="H8" s="11" t="s">
        <v>687</v>
      </c>
      <c r="I8" s="11" t="s">
        <v>688</v>
      </c>
      <c r="J8" s="11" t="s">
        <v>689</v>
      </c>
      <c r="K8" s="11" t="s">
        <v>353</v>
      </c>
      <c r="L8" s="11" t="s">
        <v>690</v>
      </c>
      <c r="M8" s="13" t="s">
        <v>172</v>
      </c>
      <c r="N8" s="10" t="s">
        <v>38</v>
      </c>
      <c r="O8" s="15" t="s">
        <v>173</v>
      </c>
      <c r="P8" s="11" t="s">
        <v>691</v>
      </c>
      <c r="Q8" s="10"/>
    </row>
    <row r="9" spans="1:17" ht="78" customHeight="1" x14ac:dyDescent="0.25">
      <c r="A9" s="6" t="s">
        <v>692</v>
      </c>
      <c r="B9" s="7"/>
      <c r="C9" s="8" t="s">
        <v>693</v>
      </c>
      <c r="D9" s="8" t="s">
        <v>694</v>
      </c>
      <c r="E9" s="8" t="s">
        <v>695</v>
      </c>
      <c r="F9" s="7" t="s">
        <v>38</v>
      </c>
      <c r="G9" s="8" t="s">
        <v>140</v>
      </c>
      <c r="H9" s="8" t="s">
        <v>696</v>
      </c>
      <c r="I9" s="8" t="s">
        <v>697</v>
      </c>
      <c r="J9" s="8" t="s">
        <v>698</v>
      </c>
      <c r="K9" s="8" t="s">
        <v>571</v>
      </c>
      <c r="L9" s="8" t="s">
        <v>699</v>
      </c>
      <c r="M9" s="13" t="s">
        <v>172</v>
      </c>
      <c r="N9" s="7" t="s">
        <v>38</v>
      </c>
      <c r="O9" s="14" t="s">
        <v>173</v>
      </c>
      <c r="P9" s="8" t="s">
        <v>700</v>
      </c>
      <c r="Q9" s="7"/>
    </row>
    <row r="10" spans="1:17" ht="78" customHeight="1" x14ac:dyDescent="0.25">
      <c r="A10" s="9" t="s">
        <v>701</v>
      </c>
      <c r="B10" s="10"/>
      <c r="C10" s="11" t="s">
        <v>702</v>
      </c>
      <c r="D10" s="11" t="s">
        <v>703</v>
      </c>
      <c r="E10" s="11" t="s">
        <v>704</v>
      </c>
      <c r="F10" s="10" t="s">
        <v>38</v>
      </c>
      <c r="G10" s="11" t="s">
        <v>140</v>
      </c>
      <c r="H10" s="11" t="s">
        <v>705</v>
      </c>
      <c r="I10" s="11" t="s">
        <v>706</v>
      </c>
      <c r="J10" s="11" t="s">
        <v>707</v>
      </c>
      <c r="K10" s="11" t="s">
        <v>163</v>
      </c>
      <c r="L10" s="11" t="s">
        <v>708</v>
      </c>
      <c r="M10" s="13" t="s">
        <v>172</v>
      </c>
      <c r="N10" s="10" t="s">
        <v>38</v>
      </c>
      <c r="O10" s="15" t="s">
        <v>173</v>
      </c>
      <c r="P10" s="11" t="s">
        <v>709</v>
      </c>
      <c r="Q10" s="10"/>
    </row>
    <row r="11" spans="1:17" ht="78" customHeight="1" x14ac:dyDescent="0.25">
      <c r="A11" s="6" t="s">
        <v>710</v>
      </c>
      <c r="B11" s="7"/>
      <c r="C11" s="8" t="s">
        <v>711</v>
      </c>
      <c r="D11" s="8" t="s">
        <v>712</v>
      </c>
      <c r="E11" s="8" t="s">
        <v>713</v>
      </c>
      <c r="F11" s="7" t="s">
        <v>38</v>
      </c>
      <c r="G11" s="8" t="s">
        <v>140</v>
      </c>
      <c r="H11" s="8" t="s">
        <v>714</v>
      </c>
      <c r="I11" s="8" t="s">
        <v>715</v>
      </c>
      <c r="J11" s="8" t="s">
        <v>716</v>
      </c>
      <c r="K11" s="8" t="s">
        <v>628</v>
      </c>
      <c r="L11" s="8" t="s">
        <v>717</v>
      </c>
      <c r="M11" s="13" t="s">
        <v>172</v>
      </c>
      <c r="N11" s="7" t="s">
        <v>38</v>
      </c>
      <c r="O11" s="14" t="s">
        <v>173</v>
      </c>
      <c r="P11" s="8" t="s">
        <v>718</v>
      </c>
      <c r="Q11" s="7"/>
    </row>
    <row r="12" spans="1:17" ht="20.10000000000000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A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A00-000001000000}">
      <formula1>"Cerrado,Abierto,En revisión,Rechazado,Pendiente"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719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720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721</v>
      </c>
      <c r="B7" s="7"/>
      <c r="C7" s="8" t="s">
        <v>722</v>
      </c>
      <c r="D7" s="8" t="s">
        <v>723</v>
      </c>
      <c r="E7" s="8" t="s">
        <v>724</v>
      </c>
      <c r="F7" s="7" t="s">
        <v>38</v>
      </c>
      <c r="G7" s="8" t="s">
        <v>725</v>
      </c>
      <c r="H7" s="8" t="s">
        <v>726</v>
      </c>
      <c r="I7" s="8" t="s">
        <v>727</v>
      </c>
      <c r="J7" s="8" t="s">
        <v>728</v>
      </c>
      <c r="K7" s="8" t="s">
        <v>231</v>
      </c>
      <c r="L7" s="8" t="s">
        <v>729</v>
      </c>
      <c r="M7" s="13" t="s">
        <v>172</v>
      </c>
      <c r="N7" s="7" t="s">
        <v>38</v>
      </c>
      <c r="O7" s="14" t="s">
        <v>173</v>
      </c>
      <c r="P7" s="8" t="s">
        <v>730</v>
      </c>
      <c r="Q7" s="7"/>
    </row>
    <row r="8" spans="1:17" ht="78" customHeight="1" x14ac:dyDescent="0.25">
      <c r="A8" s="9" t="s">
        <v>731</v>
      </c>
      <c r="B8" s="10"/>
      <c r="C8" s="11" t="s">
        <v>732</v>
      </c>
      <c r="D8" s="11" t="s">
        <v>733</v>
      </c>
      <c r="E8" s="11" t="s">
        <v>734</v>
      </c>
      <c r="F8" s="10" t="s">
        <v>38</v>
      </c>
      <c r="G8" s="11" t="s">
        <v>725</v>
      </c>
      <c r="H8" s="11" t="s">
        <v>735</v>
      </c>
      <c r="I8" s="11" t="s">
        <v>736</v>
      </c>
      <c r="J8" s="11" t="s">
        <v>737</v>
      </c>
      <c r="K8" s="11" t="s">
        <v>163</v>
      </c>
      <c r="L8" s="11" t="s">
        <v>738</v>
      </c>
      <c r="M8" s="13" t="s">
        <v>172</v>
      </c>
      <c r="N8" s="10" t="s">
        <v>38</v>
      </c>
      <c r="O8" s="15" t="s">
        <v>173</v>
      </c>
      <c r="P8" s="11" t="s">
        <v>739</v>
      </c>
      <c r="Q8" s="10"/>
    </row>
    <row r="9" spans="1:17" ht="78" customHeight="1" x14ac:dyDescent="0.25">
      <c r="A9" s="6" t="s">
        <v>740</v>
      </c>
      <c r="B9" s="7"/>
      <c r="C9" s="8" t="s">
        <v>741</v>
      </c>
      <c r="D9" s="8" t="s">
        <v>742</v>
      </c>
      <c r="E9" s="8" t="s">
        <v>743</v>
      </c>
      <c r="F9" s="7" t="s">
        <v>38</v>
      </c>
      <c r="G9" s="8" t="s">
        <v>725</v>
      </c>
      <c r="H9" s="8" t="s">
        <v>744</v>
      </c>
      <c r="I9" s="8" t="s">
        <v>745</v>
      </c>
      <c r="J9" s="8" t="s">
        <v>746</v>
      </c>
      <c r="K9" s="8" t="s">
        <v>163</v>
      </c>
      <c r="L9" s="8" t="s">
        <v>747</v>
      </c>
      <c r="M9" s="13" t="s">
        <v>172</v>
      </c>
      <c r="N9" s="7" t="s">
        <v>38</v>
      </c>
      <c r="O9" s="14" t="s">
        <v>173</v>
      </c>
      <c r="P9" s="8" t="s">
        <v>748</v>
      </c>
      <c r="Q9" s="7"/>
    </row>
    <row r="10" spans="1:17" ht="78" customHeight="1" x14ac:dyDescent="0.25">
      <c r="A10" s="9" t="s">
        <v>749</v>
      </c>
      <c r="B10" s="10"/>
      <c r="C10" s="11" t="s">
        <v>750</v>
      </c>
      <c r="D10" s="11" t="s">
        <v>751</v>
      </c>
      <c r="E10" s="11" t="s">
        <v>752</v>
      </c>
      <c r="F10" s="10" t="s">
        <v>38</v>
      </c>
      <c r="G10" s="11" t="s">
        <v>725</v>
      </c>
      <c r="H10" s="11" t="s">
        <v>753</v>
      </c>
      <c r="I10" s="11" t="s">
        <v>754</v>
      </c>
      <c r="J10" s="11" t="s">
        <v>755</v>
      </c>
      <c r="K10" s="11" t="s">
        <v>756</v>
      </c>
      <c r="L10" s="11" t="s">
        <v>757</v>
      </c>
      <c r="M10" s="13" t="s">
        <v>172</v>
      </c>
      <c r="N10" s="10" t="s">
        <v>38</v>
      </c>
      <c r="O10" s="15" t="s">
        <v>173</v>
      </c>
      <c r="P10" s="11" t="s">
        <v>758</v>
      </c>
      <c r="Q10" s="10"/>
    </row>
    <row r="11" spans="1:17" ht="78" customHeight="1" x14ac:dyDescent="0.25">
      <c r="A11" s="6" t="s">
        <v>759</v>
      </c>
      <c r="B11" s="7"/>
      <c r="C11" s="8" t="s">
        <v>760</v>
      </c>
      <c r="D11" s="8" t="s">
        <v>761</v>
      </c>
      <c r="E11" s="8" t="s">
        <v>762</v>
      </c>
      <c r="F11" s="7" t="s">
        <v>38</v>
      </c>
      <c r="G11" s="8" t="s">
        <v>725</v>
      </c>
      <c r="H11" s="8" t="s">
        <v>763</v>
      </c>
      <c r="I11" s="8" t="s">
        <v>764</v>
      </c>
      <c r="J11" s="8" t="s">
        <v>765</v>
      </c>
      <c r="K11" s="8" t="s">
        <v>170</v>
      </c>
      <c r="L11" s="8" t="s">
        <v>766</v>
      </c>
      <c r="M11" s="13" t="s">
        <v>172</v>
      </c>
      <c r="N11" s="7" t="s">
        <v>38</v>
      </c>
      <c r="O11" s="14" t="s">
        <v>173</v>
      </c>
      <c r="P11" s="8" t="s">
        <v>767</v>
      </c>
      <c r="Q11" s="7"/>
    </row>
    <row r="12" spans="1:17" ht="78" customHeight="1" x14ac:dyDescent="0.25">
      <c r="A12" s="9" t="s">
        <v>768</v>
      </c>
      <c r="B12" s="10"/>
      <c r="C12" s="11" t="s">
        <v>769</v>
      </c>
      <c r="D12" s="11" t="s">
        <v>770</v>
      </c>
      <c r="E12" s="11" t="s">
        <v>771</v>
      </c>
      <c r="F12" s="10" t="s">
        <v>38</v>
      </c>
      <c r="G12" s="11" t="s">
        <v>725</v>
      </c>
      <c r="H12" s="11" t="s">
        <v>772</v>
      </c>
      <c r="I12" s="11" t="s">
        <v>773</v>
      </c>
      <c r="J12" s="11" t="s">
        <v>774</v>
      </c>
      <c r="K12" s="11" t="s">
        <v>163</v>
      </c>
      <c r="L12" s="11" t="s">
        <v>775</v>
      </c>
      <c r="M12" s="13" t="s">
        <v>172</v>
      </c>
      <c r="N12" s="10" t="s">
        <v>38</v>
      </c>
      <c r="O12" s="15" t="s">
        <v>173</v>
      </c>
      <c r="P12" s="11" t="s">
        <v>776</v>
      </c>
      <c r="Q12" s="10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B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B00-000001000000}">
      <formula1>"Cerrado,Abierto,En revisión,Rechazado,Pendiente"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Q30"/>
  <sheetViews>
    <sheetView showGridLines="0" workbookViewId="0">
      <selection sqref="A1:Q1"/>
    </sheetView>
  </sheetViews>
  <sheetFormatPr baseColWidth="10" defaultColWidth="9.140625" defaultRowHeight="15" x14ac:dyDescent="0.25"/>
  <cols>
    <col min="1" max="2" width="14" customWidth="1"/>
    <col min="3" max="3" width="24" customWidth="1"/>
    <col min="4" max="4" width="13" customWidth="1"/>
    <col min="5" max="5" width="30" customWidth="1"/>
    <col min="6" max="6" width="13" customWidth="1"/>
    <col min="7" max="7" width="22" customWidth="1"/>
    <col min="8" max="8" width="32" customWidth="1"/>
    <col min="9" max="9" width="34" customWidth="1"/>
    <col min="10" max="10" width="26" customWidth="1"/>
    <col min="11" max="11" width="20" customWidth="1"/>
    <col min="12" max="12" width="34" customWidth="1"/>
    <col min="13" max="13" width="11" customWidth="1"/>
    <col min="14" max="14" width="12" customWidth="1"/>
    <col min="15" max="15" width="18" customWidth="1"/>
    <col min="16" max="16" width="28" customWidth="1"/>
    <col min="17" max="17" width="10" customWidth="1"/>
  </cols>
  <sheetData>
    <row r="1" spans="1:17" ht="36" customHeight="1" x14ac:dyDescent="0.25">
      <c r="A1" s="19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</row>
    <row r="2" spans="1:17" ht="20.100000000000001" customHeight="1" x14ac:dyDescent="0.25">
      <c r="A2" s="16" t="s">
        <v>777</v>
      </c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</row>
    <row r="3" spans="1:17" ht="21.95" customHeight="1" x14ac:dyDescent="0.25">
      <c r="A3" s="1" t="s">
        <v>2</v>
      </c>
      <c r="B3" s="2" t="s">
        <v>3</v>
      </c>
      <c r="F3" s="3" t="s">
        <v>4</v>
      </c>
      <c r="G3" s="1" t="s">
        <v>5</v>
      </c>
      <c r="H3" s="1" t="s">
        <v>6</v>
      </c>
      <c r="I3" s="2" t="s">
        <v>778</v>
      </c>
      <c r="J3" s="1" t="s">
        <v>8</v>
      </c>
      <c r="K3" s="3" t="s">
        <v>9</v>
      </c>
    </row>
    <row r="4" spans="1:17" ht="21.95" customHeight="1" x14ac:dyDescent="0.25">
      <c r="A4" s="1" t="s">
        <v>10</v>
      </c>
      <c r="B4" s="3" t="s">
        <v>11</v>
      </c>
      <c r="F4" s="3" t="s">
        <v>5</v>
      </c>
      <c r="H4" s="1" t="s">
        <v>12</v>
      </c>
      <c r="I4" s="3" t="s">
        <v>13</v>
      </c>
      <c r="J4" s="1" t="s">
        <v>14</v>
      </c>
      <c r="K4" s="3" t="s">
        <v>15</v>
      </c>
    </row>
    <row r="5" spans="1:17" ht="20.100000000000001" customHeight="1" x14ac:dyDescent="0.25">
      <c r="A5" s="4"/>
      <c r="B5" s="4"/>
      <c r="C5" s="4"/>
      <c r="D5" s="4"/>
      <c r="E5" s="4"/>
      <c r="F5" s="4"/>
      <c r="G5" s="4"/>
      <c r="H5" s="4"/>
      <c r="I5" s="4"/>
      <c r="J5" s="4"/>
      <c r="K5" s="4"/>
      <c r="L5" s="18" t="s">
        <v>16</v>
      </c>
      <c r="M5" s="17"/>
      <c r="N5" s="17"/>
      <c r="O5" s="17"/>
      <c r="P5" s="17"/>
      <c r="Q5" s="17"/>
    </row>
    <row r="6" spans="1:17" ht="45.95" customHeight="1" x14ac:dyDescent="0.25">
      <c r="A6" s="5" t="s">
        <v>17</v>
      </c>
      <c r="B6" s="5" t="s">
        <v>18</v>
      </c>
      <c r="C6" s="5" t="s">
        <v>19</v>
      </c>
      <c r="D6" s="5" t="s">
        <v>20</v>
      </c>
      <c r="E6" s="5" t="s">
        <v>21</v>
      </c>
      <c r="F6" s="5" t="s">
        <v>22</v>
      </c>
      <c r="G6" s="5" t="s">
        <v>23</v>
      </c>
      <c r="H6" s="5" t="s">
        <v>24</v>
      </c>
      <c r="I6" s="5" t="s">
        <v>25</v>
      </c>
      <c r="J6" s="5" t="s">
        <v>26</v>
      </c>
      <c r="K6" s="5" t="s">
        <v>27</v>
      </c>
      <c r="L6" s="5" t="s">
        <v>28</v>
      </c>
      <c r="M6" s="5" t="s">
        <v>29</v>
      </c>
      <c r="N6" s="5" t="s">
        <v>30</v>
      </c>
      <c r="O6" s="5" t="s">
        <v>31</v>
      </c>
      <c r="P6" s="5" t="s">
        <v>32</v>
      </c>
      <c r="Q6" s="5" t="s">
        <v>33</v>
      </c>
    </row>
    <row r="7" spans="1:17" ht="78" customHeight="1" x14ac:dyDescent="0.25">
      <c r="A7" s="6" t="s">
        <v>779</v>
      </c>
      <c r="B7" s="7"/>
      <c r="C7" s="8" t="s">
        <v>780</v>
      </c>
      <c r="D7" s="8" t="s">
        <v>781</v>
      </c>
      <c r="E7" s="8" t="s">
        <v>782</v>
      </c>
      <c r="F7" s="7" t="s">
        <v>38</v>
      </c>
      <c r="G7" s="8" t="s">
        <v>783</v>
      </c>
      <c r="H7" s="8" t="s">
        <v>784</v>
      </c>
      <c r="I7" s="8" t="s">
        <v>785</v>
      </c>
      <c r="J7" s="8" t="s">
        <v>786</v>
      </c>
      <c r="K7" s="8" t="s">
        <v>163</v>
      </c>
      <c r="L7" s="8" t="s">
        <v>787</v>
      </c>
      <c r="M7" s="13" t="s">
        <v>172</v>
      </c>
      <c r="N7" s="7" t="s">
        <v>38</v>
      </c>
      <c r="O7" s="14" t="s">
        <v>173</v>
      </c>
      <c r="P7" s="8" t="s">
        <v>788</v>
      </c>
      <c r="Q7" s="7"/>
    </row>
    <row r="8" spans="1:17" ht="78" customHeight="1" x14ac:dyDescent="0.25">
      <c r="A8" s="9" t="s">
        <v>789</v>
      </c>
      <c r="B8" s="10"/>
      <c r="C8" s="11" t="s">
        <v>790</v>
      </c>
      <c r="D8" s="11" t="s">
        <v>791</v>
      </c>
      <c r="E8" s="11" t="s">
        <v>792</v>
      </c>
      <c r="F8" s="10" t="s">
        <v>38</v>
      </c>
      <c r="G8" s="11" t="s">
        <v>793</v>
      </c>
      <c r="H8" s="11" t="s">
        <v>794</v>
      </c>
      <c r="I8" s="11" t="s">
        <v>795</v>
      </c>
      <c r="J8" s="11" t="s">
        <v>796</v>
      </c>
      <c r="K8" s="11" t="s">
        <v>170</v>
      </c>
      <c r="L8" s="11" t="s">
        <v>797</v>
      </c>
      <c r="M8" s="13" t="s">
        <v>172</v>
      </c>
      <c r="N8" s="10" t="s">
        <v>38</v>
      </c>
      <c r="O8" s="15" t="s">
        <v>173</v>
      </c>
      <c r="P8" s="11" t="s">
        <v>798</v>
      </c>
      <c r="Q8" s="10"/>
    </row>
    <row r="9" spans="1:17" ht="78" customHeight="1" x14ac:dyDescent="0.25">
      <c r="A9" s="6" t="s">
        <v>799</v>
      </c>
      <c r="B9" s="7"/>
      <c r="C9" s="8" t="s">
        <v>800</v>
      </c>
      <c r="D9" s="8" t="s">
        <v>801</v>
      </c>
      <c r="E9" s="8" t="s">
        <v>802</v>
      </c>
      <c r="F9" s="7" t="s">
        <v>38</v>
      </c>
      <c r="G9" s="8" t="s">
        <v>803</v>
      </c>
      <c r="H9" s="8" t="s">
        <v>804</v>
      </c>
      <c r="I9" s="8" t="s">
        <v>805</v>
      </c>
      <c r="J9" s="8" t="s">
        <v>806</v>
      </c>
      <c r="K9" s="8" t="s">
        <v>170</v>
      </c>
      <c r="L9" s="8" t="s">
        <v>807</v>
      </c>
      <c r="M9" s="13" t="s">
        <v>172</v>
      </c>
      <c r="N9" s="7" t="s">
        <v>38</v>
      </c>
      <c r="O9" s="14" t="s">
        <v>173</v>
      </c>
      <c r="P9" s="8" t="s">
        <v>808</v>
      </c>
      <c r="Q9" s="7"/>
    </row>
    <row r="10" spans="1:17" ht="20.100000000000001" customHeight="1" x14ac:dyDescent="0.25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</row>
    <row r="11" spans="1:17" ht="20.100000000000001" customHeight="1" x14ac:dyDescent="0.25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</row>
    <row r="12" spans="1:17" ht="20.100000000000001" customHeight="1" x14ac:dyDescent="0.25">
      <c r="A12" s="12"/>
      <c r="B12" s="12"/>
      <c r="C12" s="12"/>
      <c r="D12" s="12"/>
      <c r="E12" s="12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</row>
    <row r="13" spans="1:17" ht="20.100000000000001" customHeight="1" x14ac:dyDescent="0.25">
      <c r="A13" s="12"/>
      <c r="B13" s="12"/>
      <c r="C13" s="12"/>
      <c r="D13" s="12"/>
      <c r="E13" s="12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</row>
    <row r="14" spans="1:17" ht="20.100000000000001" customHeight="1" x14ac:dyDescent="0.25">
      <c r="A14" s="12"/>
      <c r="B14" s="12"/>
      <c r="C14" s="12"/>
      <c r="D14" s="12"/>
      <c r="E14" s="12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</row>
    <row r="15" spans="1:17" ht="20.100000000000001" customHeight="1" x14ac:dyDescent="0.25">
      <c r="A15" s="12"/>
      <c r="B15" s="12"/>
      <c r="C15" s="12"/>
      <c r="D15" s="12"/>
      <c r="E15" s="12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</row>
    <row r="16" spans="1:17" ht="20.100000000000001" customHeight="1" x14ac:dyDescent="0.25">
      <c r="A16" s="12"/>
      <c r="B16" s="12"/>
      <c r="C16" s="12"/>
      <c r="D16" s="12"/>
      <c r="E16" s="12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</row>
    <row r="17" spans="1:17" ht="20.100000000000001" customHeight="1" x14ac:dyDescent="0.25">
      <c r="A17" s="12"/>
      <c r="B17" s="12"/>
      <c r="C17" s="12"/>
      <c r="D17" s="12"/>
      <c r="E17" s="12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</row>
    <row r="18" spans="1:17" ht="20.100000000000001" customHeight="1" x14ac:dyDescent="0.25">
      <c r="A18" s="12"/>
      <c r="B18" s="12"/>
      <c r="C18" s="12"/>
      <c r="D18" s="12"/>
      <c r="E18" s="12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</row>
    <row r="19" spans="1:17" ht="20.100000000000001" customHeight="1" x14ac:dyDescent="0.25">
      <c r="A19" s="12"/>
      <c r="B19" s="12"/>
      <c r="C19" s="12"/>
      <c r="D19" s="12"/>
      <c r="E19" s="12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</row>
    <row r="20" spans="1:17" ht="20.100000000000001" customHeight="1" x14ac:dyDescent="0.25">
      <c r="A20" s="12"/>
      <c r="B20" s="12"/>
      <c r="C20" s="12"/>
      <c r="D20" s="12"/>
      <c r="E20" s="12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</row>
    <row r="21" spans="1:17" ht="20.100000000000001" customHeight="1" x14ac:dyDescent="0.25">
      <c r="A21" s="12"/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</row>
    <row r="22" spans="1:17" ht="20.100000000000001" customHeight="1" x14ac:dyDescent="0.25">
      <c r="A22" s="12"/>
      <c r="B22" s="12"/>
      <c r="C22" s="12"/>
      <c r="D22" s="12"/>
      <c r="E22" s="12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</row>
    <row r="23" spans="1:17" ht="20.100000000000001" customHeight="1" x14ac:dyDescent="0.25">
      <c r="A23" s="12"/>
      <c r="B23" s="12"/>
      <c r="C23" s="12"/>
      <c r="D23" s="12"/>
      <c r="E23" s="12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</row>
    <row r="24" spans="1:17" ht="20.100000000000001" customHeight="1" x14ac:dyDescent="0.25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</row>
    <row r="25" spans="1:17" ht="20.100000000000001" customHeight="1" x14ac:dyDescent="0.25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</row>
    <row r="26" spans="1:17" ht="20.100000000000001" customHeight="1" x14ac:dyDescent="0.25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</row>
    <row r="27" spans="1:17" ht="20.100000000000001" customHeight="1" x14ac:dyDescent="0.25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</row>
    <row r="28" spans="1:17" ht="20.100000000000001" customHeight="1" x14ac:dyDescent="0.25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</row>
    <row r="29" spans="1:17" ht="20.100000000000001" customHeight="1" x14ac:dyDescent="0.25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</row>
    <row r="30" spans="1:17" ht="20.100000000000001" customHeight="1" x14ac:dyDescent="0.25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</row>
  </sheetData>
  <mergeCells count="3">
    <mergeCell ref="A2:Q2"/>
    <mergeCell ref="L5:Q5"/>
    <mergeCell ref="A1:Q1"/>
  </mergeCells>
  <dataValidations count="2">
    <dataValidation type="list" allowBlank="1" sqref="M7 M8 M9 M10 M11 M12 M13 M14 M15 M16 M17 M18 M19 M20 M21 M22 M23 M24 M25 M26 M27 M28 M29 M30" xr:uid="{00000000-0002-0000-0C00-000000000000}">
      <formula1>"Exitoso,Fallido,En Progreso,Pendiente,Bloqueado"</formula1>
    </dataValidation>
    <dataValidation type="list" allowBlank="1" sqref="O7 O8 O9 O10 O11 O12 O13 O14 O15 O16 O17 O18 O19 O20 O21 O22 O23 O24 O25 O26 O27 O28 O29 O30" xr:uid="{00000000-0002-0000-0C00-000001000000}">
      <formula1>"Cerrado,Abierto,En revisión,Rechazado,Pendiente"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13</vt:i4>
      </vt:variant>
    </vt:vector>
  </HeadingPairs>
  <TitlesOfParts>
    <vt:vector size="13" baseType="lpstr">
      <vt:lpstr>Tablas y módulos</vt:lpstr>
      <vt:lpstr>Módulo login</vt:lpstr>
      <vt:lpstr>Módulo usuario</vt:lpstr>
      <vt:lpstr>Catálogo de productos</vt:lpstr>
      <vt:lpstr>Agendamiento Citas</vt:lpstr>
      <vt:lpstr>Ventas,Carrito</vt:lpstr>
      <vt:lpstr>Gestión Clientes</vt:lpstr>
      <vt:lpstr>Fórmulas Ópticas</vt:lpstr>
      <vt:lpstr>Facturación</vt:lpstr>
      <vt:lpstr>Gestión de Inventario</vt:lpstr>
      <vt:lpstr>Reportes</vt:lpstr>
      <vt:lpstr>Seguridad</vt:lpstr>
      <vt:lpstr>Pruebas Integrales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Evjany Segura Duque</cp:lastModifiedBy>
  <dcterms:created xsi:type="dcterms:W3CDTF">2026-06-23T18:25:12Z</dcterms:created>
  <dcterms:modified xsi:type="dcterms:W3CDTF">2026-06-23T23:03:46Z</dcterms:modified>
</cp:coreProperties>
</file>