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teran\Desktop\"/>
    </mc:Choice>
  </mc:AlternateContent>
  <xr:revisionPtr revIDLastSave="0" documentId="8_{A64EC7D3-D46F-419A-9D50-A417E3A2548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Sheet1!$A$1:$G$101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<sst xmlns="http://schemas.openxmlformats.org/spreadsheetml/2006/main" count="314" uniqueCount="118">
  <si>
    <t>Order ID</t>
  </si>
  <si>
    <t>Region</t>
  </si>
  <si>
    <t>Product</t>
  </si>
  <si>
    <t>Quantity Sold</t>
  </si>
  <si>
    <t>Unit Price</t>
  </si>
  <si>
    <t>Order Date</t>
  </si>
  <si>
    <t>Total Sale</t>
  </si>
  <si>
    <t>ORD-1001</t>
  </si>
  <si>
    <t>ORD-1002</t>
  </si>
  <si>
    <t>ORD-1003</t>
  </si>
  <si>
    <t>ORD-1004</t>
  </si>
  <si>
    <t>ORD-1005</t>
  </si>
  <si>
    <t>ORD-1006</t>
  </si>
  <si>
    <t>ORD-1007</t>
  </si>
  <si>
    <t>ORD-1008</t>
  </si>
  <si>
    <t>ORD-1009</t>
  </si>
  <si>
    <t>ORD-1010</t>
  </si>
  <si>
    <t>ORD-1011</t>
  </si>
  <si>
    <t>ORD-1012</t>
  </si>
  <si>
    <t>ORD-1013</t>
  </si>
  <si>
    <t>ORD-1014</t>
  </si>
  <si>
    <t>ORD-1015</t>
  </si>
  <si>
    <t>ORD-1016</t>
  </si>
  <si>
    <t>ORD-1017</t>
  </si>
  <si>
    <t>ORD-1018</t>
  </si>
  <si>
    <t>ORD-1019</t>
  </si>
  <si>
    <t>ORD-1020</t>
  </si>
  <si>
    <t>ORD-1021</t>
  </si>
  <si>
    <t>ORD-1022</t>
  </si>
  <si>
    <t>ORD-1023</t>
  </si>
  <si>
    <t>ORD-1024</t>
  </si>
  <si>
    <t>ORD-1025</t>
  </si>
  <si>
    <t>ORD-1026</t>
  </si>
  <si>
    <t>ORD-1027</t>
  </si>
  <si>
    <t>ORD-1028</t>
  </si>
  <si>
    <t>ORD-1029</t>
  </si>
  <si>
    <t>ORD-1030</t>
  </si>
  <si>
    <t>ORD-1031</t>
  </si>
  <si>
    <t>ORD-1032</t>
  </si>
  <si>
    <t>ORD-1033</t>
  </si>
  <si>
    <t>ORD-1034</t>
  </si>
  <si>
    <t>ORD-1035</t>
  </si>
  <si>
    <t>ORD-1036</t>
  </si>
  <si>
    <t>ORD-1037</t>
  </si>
  <si>
    <t>ORD-1038</t>
  </si>
  <si>
    <t>ORD-1039</t>
  </si>
  <si>
    <t>ORD-1040</t>
  </si>
  <si>
    <t>ORD-1041</t>
  </si>
  <si>
    <t>ORD-1042</t>
  </si>
  <si>
    <t>ORD-1043</t>
  </si>
  <si>
    <t>ORD-1044</t>
  </si>
  <si>
    <t>ORD-1045</t>
  </si>
  <si>
    <t>ORD-1046</t>
  </si>
  <si>
    <t>ORD-1047</t>
  </si>
  <si>
    <t>ORD-1048</t>
  </si>
  <si>
    <t>ORD-1049</t>
  </si>
  <si>
    <t>ORD-1050</t>
  </si>
  <si>
    <t>ORD-1051</t>
  </si>
  <si>
    <t>ORD-1052</t>
  </si>
  <si>
    <t>ORD-1053</t>
  </si>
  <si>
    <t>ORD-1054</t>
  </si>
  <si>
    <t>ORD-1055</t>
  </si>
  <si>
    <t>ORD-1056</t>
  </si>
  <si>
    <t>ORD-1057</t>
  </si>
  <si>
    <t>ORD-1058</t>
  </si>
  <si>
    <t>ORD-1059</t>
  </si>
  <si>
    <t>ORD-1060</t>
  </si>
  <si>
    <t>ORD-1061</t>
  </si>
  <si>
    <t>ORD-1062</t>
  </si>
  <si>
    <t>ORD-1063</t>
  </si>
  <si>
    <t>ORD-1064</t>
  </si>
  <si>
    <t>ORD-1065</t>
  </si>
  <si>
    <t>ORD-1066</t>
  </si>
  <si>
    <t>ORD-1067</t>
  </si>
  <si>
    <t>ORD-1068</t>
  </si>
  <si>
    <t>ORD-1069</t>
  </si>
  <si>
    <t>ORD-1070</t>
  </si>
  <si>
    <t>ORD-1071</t>
  </si>
  <si>
    <t>ORD-1072</t>
  </si>
  <si>
    <t>ORD-1073</t>
  </si>
  <si>
    <t>ORD-1074</t>
  </si>
  <si>
    <t>ORD-1075</t>
  </si>
  <si>
    <t>ORD-1076</t>
  </si>
  <si>
    <t>ORD-1077</t>
  </si>
  <si>
    <t>ORD-1078</t>
  </si>
  <si>
    <t>ORD-1079</t>
  </si>
  <si>
    <t>ORD-1080</t>
  </si>
  <si>
    <t>ORD-1081</t>
  </si>
  <si>
    <t>ORD-1082</t>
  </si>
  <si>
    <t>ORD-1083</t>
  </si>
  <si>
    <t>ORD-1084</t>
  </si>
  <si>
    <t>ORD-1085</t>
  </si>
  <si>
    <t>ORD-1086</t>
  </si>
  <si>
    <t>ORD-1087</t>
  </si>
  <si>
    <t>ORD-1088</t>
  </si>
  <si>
    <t>ORD-1089</t>
  </si>
  <si>
    <t>ORD-1090</t>
  </si>
  <si>
    <t>ORD-1091</t>
  </si>
  <si>
    <t>ORD-1092</t>
  </si>
  <si>
    <t>ORD-1093</t>
  </si>
  <si>
    <t>ORD-1094</t>
  </si>
  <si>
    <t>ORD-1095</t>
  </si>
  <si>
    <t>ORD-1096</t>
  </si>
  <si>
    <t>ORD-1097</t>
  </si>
  <si>
    <t>ORD-1098</t>
  </si>
  <si>
    <t>ORD-1099</t>
  </si>
  <si>
    <t>ORD-1100</t>
  </si>
  <si>
    <t>South</t>
  </si>
  <si>
    <t>West</t>
  </si>
  <si>
    <t>North</t>
  </si>
  <si>
    <t>East</t>
  </si>
  <si>
    <t>Widget A</t>
  </si>
  <si>
    <t>Widget B</t>
  </si>
  <si>
    <t>Widget C</t>
  </si>
  <si>
    <t>Widget D</t>
  </si>
  <si>
    <t>Row Labels</t>
  </si>
  <si>
    <t>Grand Total</t>
  </si>
  <si>
    <t>Sum of 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</si>
</sst>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Sheet1!$B$2:$B$104</c:f>
              <c:strCache>
                <c:ptCount val="100"/>
                <c:pt idx="0">
                  <c:v>West</c:v>
                </c:pt>
                <c:pt idx="1">
                  <c:v>East</c:v>
                </c:pt>
                <c:pt idx="2">
                  <c:v>West</c:v>
                </c:pt>
                <c:pt idx="3">
                  <c:v>East</c:v>
                </c:pt>
                <c:pt idx="4">
                  <c:v>South</c:v>
                </c:pt>
                <c:pt idx="5">
                  <c:v>West</c:v>
                </c:pt>
                <c:pt idx="6">
                  <c:v>South</c:v>
                </c:pt>
                <c:pt idx="7">
                  <c:v>East</c:v>
                </c:pt>
                <c:pt idx="8">
                  <c:v>South</c:v>
                </c:pt>
                <c:pt idx="9">
                  <c:v>South</c:v>
                </c:pt>
                <c:pt idx="10">
                  <c:v>North</c:v>
                </c:pt>
                <c:pt idx="11">
                  <c:v>East</c:v>
                </c:pt>
                <c:pt idx="12">
                  <c:v>South</c:v>
                </c:pt>
                <c:pt idx="13">
                  <c:v>West</c:v>
                </c:pt>
                <c:pt idx="14">
                  <c:v>North</c:v>
                </c:pt>
                <c:pt idx="15">
                  <c:v>South</c:v>
                </c:pt>
                <c:pt idx="16">
                  <c:v>South</c:v>
                </c:pt>
                <c:pt idx="17">
                  <c:v>South</c:v>
                </c:pt>
                <c:pt idx="18">
                  <c:v>South</c:v>
                </c:pt>
                <c:pt idx="19">
                  <c:v>South</c:v>
                </c:pt>
                <c:pt idx="20">
                  <c:v>North</c:v>
                </c:pt>
                <c:pt idx="21">
                  <c:v>West</c:v>
                </c:pt>
                <c:pt idx="22">
                  <c:v>North</c:v>
                </c:pt>
                <c:pt idx="23">
                  <c:v>East</c:v>
                </c:pt>
                <c:pt idx="24">
                  <c:v>West</c:v>
                </c:pt>
                <c:pt idx="25">
                  <c:v>West</c:v>
                </c:pt>
                <c:pt idx="26">
                  <c:v>North</c:v>
                </c:pt>
                <c:pt idx="27">
                  <c:v>West</c:v>
                </c:pt>
                <c:pt idx="28">
                  <c:v>South</c:v>
                </c:pt>
                <c:pt idx="29">
                  <c:v>South</c:v>
                </c:pt>
                <c:pt idx="30">
                  <c:v>East</c:v>
                </c:pt>
                <c:pt idx="31">
                  <c:v>South</c:v>
                </c:pt>
                <c:pt idx="32">
                  <c:v>North</c:v>
                </c:pt>
                <c:pt idx="33">
                  <c:v>South</c:v>
                </c:pt>
                <c:pt idx="34">
                  <c:v>North</c:v>
                </c:pt>
                <c:pt idx="35">
                  <c:v>South</c:v>
                </c:pt>
                <c:pt idx="36">
                  <c:v>North</c:v>
                </c:pt>
                <c:pt idx="37">
                  <c:v>North</c:v>
                </c:pt>
                <c:pt idx="38">
                  <c:v>West</c:v>
                </c:pt>
                <c:pt idx="39">
                  <c:v>North</c:v>
                </c:pt>
                <c:pt idx="40">
                  <c:v>South</c:v>
                </c:pt>
                <c:pt idx="41">
                  <c:v>West</c:v>
                </c:pt>
                <c:pt idx="42">
                  <c:v>North</c:v>
                </c:pt>
                <c:pt idx="43">
                  <c:v>North</c:v>
                </c:pt>
                <c:pt idx="44">
                  <c:v>South</c:v>
                </c:pt>
                <c:pt idx="45">
                  <c:v>West</c:v>
                </c:pt>
                <c:pt idx="46">
                  <c:v>North</c:v>
                </c:pt>
                <c:pt idx="47">
                  <c:v>East</c:v>
                </c:pt>
                <c:pt idx="48">
                  <c:v>East</c:v>
                </c:pt>
                <c:pt idx="49">
                  <c:v>East</c:v>
                </c:pt>
                <c:pt idx="50">
                  <c:v>East</c:v>
                </c:pt>
                <c:pt idx="51">
                  <c:v>North</c:v>
                </c:pt>
                <c:pt idx="52">
                  <c:v>North</c:v>
                </c:pt>
                <c:pt idx="53">
                  <c:v>East</c:v>
                </c:pt>
                <c:pt idx="54">
                  <c:v>West</c:v>
                </c:pt>
                <c:pt idx="55">
                  <c:v>East</c:v>
                </c:pt>
                <c:pt idx="56">
                  <c:v>North</c:v>
                </c:pt>
                <c:pt idx="57">
                  <c:v>West</c:v>
                </c:pt>
                <c:pt idx="58">
                  <c:v>North</c:v>
                </c:pt>
                <c:pt idx="59">
                  <c:v>South</c:v>
                </c:pt>
                <c:pt idx="60">
                  <c:v>South</c:v>
                </c:pt>
                <c:pt idx="61">
                  <c:v>North</c:v>
                </c:pt>
                <c:pt idx="62">
                  <c:v>East</c:v>
                </c:pt>
                <c:pt idx="63">
                  <c:v>West</c:v>
                </c:pt>
                <c:pt idx="64">
                  <c:v>East</c:v>
                </c:pt>
                <c:pt idx="65">
                  <c:v>East</c:v>
                </c:pt>
                <c:pt idx="66">
                  <c:v>West</c:v>
                </c:pt>
                <c:pt idx="67">
                  <c:v>South</c:v>
                </c:pt>
                <c:pt idx="68">
                  <c:v>East</c:v>
                </c:pt>
                <c:pt idx="69">
                  <c:v>North</c:v>
                </c:pt>
                <c:pt idx="70">
                  <c:v>East</c:v>
                </c:pt>
                <c:pt idx="71">
                  <c:v>West</c:v>
                </c:pt>
                <c:pt idx="72">
                  <c:v>West</c:v>
                </c:pt>
                <c:pt idx="73">
                  <c:v>North</c:v>
                </c:pt>
                <c:pt idx="74">
                  <c:v>West</c:v>
                </c:pt>
                <c:pt idx="75">
                  <c:v>North</c:v>
                </c:pt>
                <c:pt idx="76">
                  <c:v>East</c:v>
                </c:pt>
                <c:pt idx="77">
                  <c:v>North</c:v>
                </c:pt>
                <c:pt idx="78">
                  <c:v>South</c:v>
                </c:pt>
                <c:pt idx="79">
                  <c:v>East</c:v>
                </c:pt>
                <c:pt idx="80">
                  <c:v>South</c:v>
                </c:pt>
                <c:pt idx="81">
                  <c:v>East</c:v>
                </c:pt>
                <c:pt idx="82">
                  <c:v>East</c:v>
                </c:pt>
                <c:pt idx="83">
                  <c:v>North</c:v>
                </c:pt>
                <c:pt idx="84">
                  <c:v>North</c:v>
                </c:pt>
                <c:pt idx="85">
                  <c:v>East</c:v>
                </c:pt>
                <c:pt idx="86">
                  <c:v>South</c:v>
                </c:pt>
                <c:pt idx="87">
                  <c:v>South</c:v>
                </c:pt>
                <c:pt idx="88">
                  <c:v>North</c:v>
                </c:pt>
                <c:pt idx="89">
                  <c:v>South</c:v>
                </c:pt>
                <c:pt idx="90">
                  <c:v>North</c:v>
                </c:pt>
                <c:pt idx="91">
                  <c:v>East</c:v>
                </c:pt>
                <c:pt idx="92">
                  <c:v>West</c:v>
                </c:pt>
                <c:pt idx="93">
                  <c:v>South</c:v>
                </c:pt>
                <c:pt idx="94">
                  <c:v>East</c:v>
                </c:pt>
                <c:pt idx="95">
                  <c:v>West</c:v>
                </c:pt>
                <c:pt idx="96">
                  <c:v>East</c:v>
                </c:pt>
                <c:pt idx="97">
                  <c:v>East</c:v>
                </c:pt>
                <c:pt idx="98">
                  <c:v>South</c:v>
                </c:pt>
                <c:pt idx="99">
                  <c:v>West</c:v>
                </c:pt>
              </c:strCache>
            </c:strRef>
          </c:cat>
          <c:val>
            <c:numRef>
              <c:f>Sheet1!$G$2:$G$104</c:f>
              <c:numCache>
                <c:formatCode>General</c:formatCode>
                <c:ptCount val="103"/>
                <c:pt idx="0">
                  <c:v>67.64</c:v>
                </c:pt>
                <c:pt idx="1">
                  <c:v>59.94</c:v>
                </c:pt>
                <c:pt idx="2">
                  <c:v>376.96</c:v>
                </c:pt>
                <c:pt idx="3">
                  <c:v>108</c:v>
                </c:pt>
                <c:pt idx="4">
                  <c:v>264.54000000000002</c:v>
                </c:pt>
                <c:pt idx="5">
                  <c:v>732.51</c:v>
                </c:pt>
                <c:pt idx="6">
                  <c:v>750.51</c:v>
                </c:pt>
                <c:pt idx="7">
                  <c:v>122.8</c:v>
                </c:pt>
                <c:pt idx="8">
                  <c:v>763.7</c:v>
                </c:pt>
                <c:pt idx="9">
                  <c:v>854.3</c:v>
                </c:pt>
                <c:pt idx="10">
                  <c:v>181.17</c:v>
                </c:pt>
                <c:pt idx="11">
                  <c:v>603.57000000000005</c:v>
                </c:pt>
                <c:pt idx="12">
                  <c:v>423.24</c:v>
                </c:pt>
                <c:pt idx="13">
                  <c:v>943.2</c:v>
                </c:pt>
                <c:pt idx="14">
                  <c:v>1149.96</c:v>
                </c:pt>
                <c:pt idx="15">
                  <c:v>665.08</c:v>
                </c:pt>
                <c:pt idx="16">
                  <c:v>736.12</c:v>
                </c:pt>
                <c:pt idx="17">
                  <c:v>898.8</c:v>
                </c:pt>
                <c:pt idx="18">
                  <c:v>1364.72</c:v>
                </c:pt>
                <c:pt idx="19">
                  <c:v>1583.04</c:v>
                </c:pt>
                <c:pt idx="20">
                  <c:v>656.71</c:v>
                </c:pt>
                <c:pt idx="21">
                  <c:v>1375.47</c:v>
                </c:pt>
                <c:pt idx="22">
                  <c:v>1626.05</c:v>
                </c:pt>
                <c:pt idx="23">
                  <c:v>1434.2</c:v>
                </c:pt>
                <c:pt idx="24">
                  <c:v>1636.8</c:v>
                </c:pt>
                <c:pt idx="25">
                  <c:v>88.29</c:v>
                </c:pt>
                <c:pt idx="26">
                  <c:v>224.64</c:v>
                </c:pt>
                <c:pt idx="27">
                  <c:v>82.7</c:v>
                </c:pt>
                <c:pt idx="28">
                  <c:v>389.4</c:v>
                </c:pt>
                <c:pt idx="29">
                  <c:v>131.63999999999999</c:v>
                </c:pt>
                <c:pt idx="30">
                  <c:v>250.5</c:v>
                </c:pt>
                <c:pt idx="31">
                  <c:v>199.71</c:v>
                </c:pt>
                <c:pt idx="32">
                  <c:v>780.88</c:v>
                </c:pt>
                <c:pt idx="33">
                  <c:v>277.11</c:v>
                </c:pt>
                <c:pt idx="34">
                  <c:v>565.11</c:v>
                </c:pt>
                <c:pt idx="35">
                  <c:v>742.41</c:v>
                </c:pt>
                <c:pt idx="36">
                  <c:v>214.3</c:v>
                </c:pt>
                <c:pt idx="37">
                  <c:v>340.9</c:v>
                </c:pt>
                <c:pt idx="38">
                  <c:v>447.6</c:v>
                </c:pt>
                <c:pt idx="39">
                  <c:v>682.5</c:v>
                </c:pt>
                <c:pt idx="40">
                  <c:v>465.96</c:v>
                </c:pt>
                <c:pt idx="41">
                  <c:v>956.52</c:v>
                </c:pt>
                <c:pt idx="42">
                  <c:v>1091.1600000000001</c:v>
                </c:pt>
                <c:pt idx="43">
                  <c:v>265.72000000000003</c:v>
                </c:pt>
                <c:pt idx="44">
                  <c:v>1278.68</c:v>
                </c:pt>
                <c:pt idx="45">
                  <c:v>507.36</c:v>
                </c:pt>
                <c:pt idx="46">
                  <c:v>520.04999999999995</c:v>
                </c:pt>
                <c:pt idx="47">
                  <c:v>550.20000000000005</c:v>
                </c:pt>
                <c:pt idx="48">
                  <c:v>1276.05</c:v>
                </c:pt>
                <c:pt idx="49">
                  <c:v>292.64</c:v>
                </c:pt>
                <c:pt idx="50">
                  <c:v>1224.8</c:v>
                </c:pt>
                <c:pt idx="51">
                  <c:v>335.41</c:v>
                </c:pt>
                <c:pt idx="52">
                  <c:v>465.12</c:v>
                </c:pt>
                <c:pt idx="53">
                  <c:v>571.67999999999995</c:v>
                </c:pt>
                <c:pt idx="54">
                  <c:v>990.09</c:v>
                </c:pt>
                <c:pt idx="55">
                  <c:v>601.79999999999995</c:v>
                </c:pt>
                <c:pt idx="56">
                  <c:v>13.16</c:v>
                </c:pt>
                <c:pt idx="57">
                  <c:v>22.73</c:v>
                </c:pt>
                <c:pt idx="58">
                  <c:v>119.98</c:v>
                </c:pt>
                <c:pt idx="59">
                  <c:v>186.39</c:v>
                </c:pt>
                <c:pt idx="60">
                  <c:v>279.93</c:v>
                </c:pt>
                <c:pt idx="61">
                  <c:v>121.4</c:v>
                </c:pt>
                <c:pt idx="62">
                  <c:v>69.3</c:v>
                </c:pt>
                <c:pt idx="63">
                  <c:v>478.4</c:v>
                </c:pt>
                <c:pt idx="64">
                  <c:v>282.18</c:v>
                </c:pt>
                <c:pt idx="65">
                  <c:v>383.46</c:v>
                </c:pt>
                <c:pt idx="66">
                  <c:v>357.49</c:v>
                </c:pt>
                <c:pt idx="67">
                  <c:v>373.59</c:v>
                </c:pt>
                <c:pt idx="68">
                  <c:v>476.91</c:v>
                </c:pt>
                <c:pt idx="69">
                  <c:v>127.2</c:v>
                </c:pt>
                <c:pt idx="70">
                  <c:v>234.64</c:v>
                </c:pt>
                <c:pt idx="71">
                  <c:v>261.60000000000002</c:v>
                </c:pt>
                <c:pt idx="72">
                  <c:v>608.22</c:v>
                </c:pt>
                <c:pt idx="73">
                  <c:v>830.79</c:v>
                </c:pt>
                <c:pt idx="74">
                  <c:v>346.4</c:v>
                </c:pt>
                <c:pt idx="75">
                  <c:v>140.36000000000001</c:v>
                </c:pt>
                <c:pt idx="76">
                  <c:v>711.6</c:v>
                </c:pt>
                <c:pt idx="77">
                  <c:v>436.28</c:v>
                </c:pt>
                <c:pt idx="78">
                  <c:v>754.78</c:v>
                </c:pt>
                <c:pt idx="79">
                  <c:v>959.42</c:v>
                </c:pt>
                <c:pt idx="80">
                  <c:v>338.4</c:v>
                </c:pt>
                <c:pt idx="81">
                  <c:v>215.36</c:v>
                </c:pt>
                <c:pt idx="82">
                  <c:v>203.87</c:v>
                </c:pt>
                <c:pt idx="83">
                  <c:v>1516.58</c:v>
                </c:pt>
                <c:pt idx="84">
                  <c:v>1123.2</c:v>
                </c:pt>
                <c:pt idx="85">
                  <c:v>1751.6</c:v>
                </c:pt>
                <c:pt idx="86">
                  <c:v>48.9</c:v>
                </c:pt>
                <c:pt idx="87">
                  <c:v>95.15</c:v>
                </c:pt>
                <c:pt idx="88">
                  <c:v>155.69999999999999</c:v>
                </c:pt>
                <c:pt idx="89">
                  <c:v>151.80000000000001</c:v>
                </c:pt>
                <c:pt idx="90">
                  <c:v>361.2</c:v>
                </c:pt>
                <c:pt idx="91">
                  <c:v>385.49</c:v>
                </c:pt>
                <c:pt idx="92">
                  <c:v>599.20000000000005</c:v>
                </c:pt>
                <c:pt idx="93">
                  <c:v>659.26</c:v>
                </c:pt>
                <c:pt idx="94">
                  <c:v>530.48</c:v>
                </c:pt>
                <c:pt idx="95">
                  <c:v>239.4</c:v>
                </c:pt>
                <c:pt idx="96">
                  <c:v>168.8</c:v>
                </c:pt>
                <c:pt idx="97">
                  <c:v>454.5</c:v>
                </c:pt>
                <c:pt idx="98">
                  <c:v>899.6</c:v>
                </c:pt>
                <c:pt idx="99">
                  <c:v>1674.8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47AC-A86C-8D7FE84C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168704"/>
        <c:axId val="539180704"/>
      </c:barChart>
      <c:catAx>
        <c:axId val="53916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80704"/>
        <c:crosses val="autoZero"/>
        <c:auto val="1"/>
        <c:lblAlgn val="ctr"/>
        <c:lblOffset val="100"/>
        <c:noMultiLvlLbl val="0"/>
      </c:catAx>
      <c:valAx>
        <c:axId val="5391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0</xdr:row>
      <xdr:rowOff>19050</xdr:rowOff>
    </xdr:from>
    <xdr:to>
      <xdr:col>14</xdr:col>
      <xdr:colOff>281940</xdr:colOff>
      <xdr:row>15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0E5A7E-542B-F10F-7138-91A32535B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eran" refreshedDate="45811.190272569445" createdVersion="8" refreshedVersion="8" minRefreshableVersion="3" recordCount="100" xr:uid="{24B9373E-3181-4BC5-B8B0-5A37CD657792}">
  <cacheSource type="worksheet">
    <worksheetSource ref="A1:G101" sheet="Sheet1"/>
  </cacheSource>
  <cacheFields count="9">
    <cacheField name="Order ID" numFmtId="0">
      <sharedItems count="100">
        <s v="ORD-1051"/>
        <s v="ORD-1038"/>
        <s v="ORD-1085"/>
        <s v="ORD-1019"/>
        <s v="ORD-1053"/>
        <s v="ORD-1029"/>
        <s v="ORD-1030"/>
        <s v="ORD-1090"/>
        <s v="ORD-1001"/>
        <s v="ORD-1062"/>
        <s v="ORD-1067"/>
        <s v="ORD-1070"/>
        <s v="ORD-1007"/>
        <s v="ORD-1004"/>
        <s v="ORD-1046"/>
        <s v="ORD-1094"/>
        <s v="ORD-1066"/>
        <s v="ORD-1027"/>
        <s v="ORD-1032"/>
        <s v="ORD-1055"/>
        <s v="ORD-1064"/>
        <s v="ORD-1060"/>
        <s v="ORD-1080"/>
        <s v="ORD-1023"/>
        <s v="ORD-1034"/>
        <s v="ORD-1015"/>
        <s v="ORD-1008"/>
        <s v="ORD-1024"/>
        <s v="ORD-1068"/>
        <s v="ORD-1028"/>
        <s v="ORD-1017"/>
        <s v="ORD-1074"/>
        <s v="ORD-1003"/>
        <s v="ORD-1052"/>
        <s v="ORD-1010"/>
        <s v="ORD-1021"/>
        <s v="ORD-1033"/>
        <s v="ORD-1014"/>
        <s v="ORD-1002"/>
        <s v="ORD-1041"/>
        <s v="ORD-1084"/>
        <s v="ORD-1037"/>
        <s v="ORD-1093"/>
        <s v="ORD-1057"/>
        <s v="ORD-1039"/>
        <s v="ORD-1035"/>
        <s v="ORD-1013"/>
        <s v="ORD-1096"/>
        <s v="ORD-1092"/>
        <s v="ORD-1069"/>
        <s v="ORD-1059"/>
        <s v="ORD-1009"/>
        <s v="ORD-1025"/>
        <s v="ORD-1078"/>
        <s v="ORD-1056"/>
        <s v="ORD-1044"/>
        <s v="ORD-1047"/>
        <s v="ORD-1005"/>
        <s v="ORD-1054"/>
        <s v="ORD-1073"/>
        <s v="ORD-1081"/>
        <s v="ORD-1100"/>
        <s v="ORD-1076"/>
        <s v="ORD-1086"/>
        <s v="ORD-1031"/>
        <s v="ORD-1049"/>
        <s v="ORD-1065"/>
        <s v="ORD-1087"/>
        <s v="ORD-1020"/>
        <s v="ORD-1006"/>
        <s v="ORD-1071"/>
        <s v="ORD-1050"/>
        <s v="ORD-1061"/>
        <s v="ORD-1043"/>
        <s v="ORD-1083"/>
        <s v="ORD-1016"/>
        <s v="ORD-1091"/>
        <s v="ORD-1063"/>
        <s v="ORD-1042"/>
        <s v="ORD-1077"/>
        <s v="ORD-1048"/>
        <s v="ORD-1072"/>
        <s v="ORD-1045"/>
        <s v="ORD-1075"/>
        <s v="ORD-1022"/>
        <s v="ORD-1036"/>
        <s v="ORD-1097"/>
        <s v="ORD-1012"/>
        <s v="ORD-1079"/>
        <s v="ORD-1011"/>
        <s v="ORD-1082"/>
        <s v="ORD-1058"/>
        <s v="ORD-1040"/>
        <s v="ORD-1088"/>
        <s v="ORD-1026"/>
        <s v="ORD-1099"/>
        <s v="ORD-1098"/>
        <s v="ORD-1018"/>
        <s v="ORD-1095"/>
        <s v="ORD-1089"/>
      </sharedItems>
    </cacheField>
    <cacheField name="Region" numFmtId="0">
      <sharedItems count="4">
        <s v="West"/>
        <s v="East"/>
        <s v="South"/>
        <s v="North"/>
      </sharedItems>
    </cacheField>
    <cacheField name="Product" numFmtId="0">
      <sharedItems count="4">
        <s v="Widget A"/>
        <s v="Widget B"/>
        <s v="Widget C"/>
        <s v="Widget D"/>
      </sharedItems>
    </cacheField>
    <cacheField name="Quantity Sold" numFmtId="0">
      <sharedItems containsSemiMixedTypes="0" containsString="0" containsNumber="1" containsInteger="1" minValue="1" maxValue="20" count="20">
        <n v="1"/>
        <n v="2"/>
        <n v="4"/>
        <n v="6"/>
        <n v="9"/>
        <n v="10"/>
        <n v="11"/>
        <n v="12"/>
        <n v="13"/>
        <n v="14"/>
        <n v="16"/>
        <n v="17"/>
        <n v="20"/>
        <n v="3"/>
        <n v="5"/>
        <n v="7"/>
        <n v="8"/>
        <n v="15"/>
        <n v="18"/>
        <n v="19"/>
      </sharedItems>
    </cacheField>
    <cacheField name="Unit Price" numFmtId="0">
      <sharedItems containsSemiMixedTypes="0" containsString="0" containsNumber="1" minValue="10.73" maxValue="98.94" count="99">
        <n v="67.64"/>
        <n v="29.97"/>
        <n v="94.24"/>
        <n v="18"/>
        <n v="44.09"/>
        <n v="81.39"/>
        <n v="83.39"/>
        <n v="12.28"/>
        <n v="76.37"/>
        <n v="85.43"/>
        <n v="16.47"/>
        <n v="54.87"/>
        <n v="35.270000000000003"/>
        <n v="78.599999999999994"/>
        <n v="95.83"/>
        <n v="51.16"/>
        <n v="52.58"/>
        <n v="64.2"/>
        <n v="97.48"/>
        <n v="98.94"/>
        <n v="38.630000000000003"/>
        <n v="80.91"/>
        <n v="95.65"/>
        <n v="71.709999999999994"/>
        <n v="81.84"/>
        <n v="29.43"/>
        <n v="56.16"/>
        <n v="16.54"/>
        <n v="77.88"/>
        <n v="21.94"/>
        <n v="41.75"/>
        <n v="28.53"/>
        <n v="97.61"/>
        <n v="30.79"/>
        <n v="62.79"/>
        <n v="82.49"/>
        <n v="21.43"/>
        <n v="34.090000000000003"/>
        <n v="44.76"/>
        <n v="68.25"/>
        <n v="42.36"/>
        <n v="79.709999999999994"/>
        <n v="90.93"/>
        <n v="20.440000000000001"/>
        <n v="98.36"/>
        <n v="36.24"/>
        <n v="34.67"/>
        <n v="36.68"/>
        <n v="85.07"/>
        <n v="18.29"/>
        <n v="76.55"/>
        <n v="19.73"/>
        <n v="25.84"/>
        <n v="31.76"/>
        <n v="52.11"/>
        <n v="30.09"/>
        <n v="13.16"/>
        <n v="22.73"/>
        <n v="59.99"/>
        <n v="62.13"/>
        <n v="93.31"/>
        <n v="30.35"/>
        <n v="13.86"/>
        <n v="95.68"/>
        <n v="47.03"/>
        <n v="63.91"/>
        <n v="51.07"/>
        <n v="53.37"/>
        <n v="68.13"/>
        <n v="15.9"/>
        <n v="29.33"/>
        <n v="32.700000000000003"/>
        <n v="67.58"/>
        <n v="92.31"/>
        <n v="34.64"/>
        <n v="12.76"/>
        <n v="59.3"/>
        <n v="33.56"/>
        <n v="58.06"/>
        <n v="68.53"/>
        <n v="22.56"/>
        <n v="13.46"/>
        <n v="10.73"/>
        <n v="79.819999999999993"/>
        <n v="87.58"/>
        <n v="48.9"/>
        <n v="95.15"/>
        <n v="31.14"/>
        <n v="25.3"/>
        <n v="60.2"/>
        <n v="55.07"/>
        <n v="85.6"/>
        <n v="94.18"/>
        <n v="66.31"/>
        <n v="26.6"/>
        <n v="16.88"/>
        <n v="25.25"/>
        <n v="44.98"/>
        <n v="83.74"/>
      </sharedItems>
    </cacheField>
    <cacheField name="Order Date" numFmtId="164">
      <sharedItems containsSemiMixedTypes="0" containsNonDate="0" containsDate="1" containsString="0" minDate="2024-01-01T00:00:00" maxDate="2024-12-20T00:00:00" count="87">
        <d v="2024-01-06T00:00:00"/>
        <d v="2024-07-11T00:00:00"/>
        <d v="2024-12-12T00:00:00"/>
        <d v="2024-03-11T00:00:00"/>
        <d v="2024-01-08T00:00:00"/>
        <d v="2024-10-03T00:00:00"/>
        <d v="2024-02-12T00:00:00"/>
        <d v="2024-06-04T00:00:00"/>
        <d v="2024-08-19T00:00:00"/>
        <d v="2024-03-28T00:00:00"/>
        <d v="2024-06-08T00:00:00"/>
        <d v="2024-11-25T00:00:00"/>
        <d v="2024-08-13T00:00:00"/>
        <d v="2024-06-18T00:00:00"/>
        <d v="2024-04-23T00:00:00"/>
        <d v="2024-02-24T00:00:00"/>
        <d v="2024-03-27T00:00:00"/>
        <d v="2024-04-24T00:00:00"/>
        <d v="2024-08-17T00:00:00"/>
        <d v="2024-06-27T00:00:00"/>
        <d v="2024-04-06T00:00:00"/>
        <d v="2024-02-04T00:00:00"/>
        <d v="2024-12-19T00:00:00"/>
        <d v="2024-11-23T00:00:00"/>
        <d v="2024-06-23T00:00:00"/>
        <d v="2024-06-03T00:00:00"/>
        <d v="2024-04-04T00:00:00"/>
        <d v="2024-04-19T00:00:00"/>
        <d v="2024-11-02T00:00:00"/>
        <d v="2024-11-14T00:00:00"/>
        <d v="2024-11-16T00:00:00"/>
        <d v="2024-07-02T00:00:00"/>
        <d v="2024-05-17T00:00:00"/>
        <d v="2024-02-02T00:00:00"/>
        <d v="2024-11-21T00:00:00"/>
        <d v="2024-08-22T00:00:00"/>
        <d v="2024-10-09T00:00:00"/>
        <d v="2024-02-23T00:00:00"/>
        <d v="2024-06-11T00:00:00"/>
        <d v="2024-03-04T00:00:00"/>
        <d v="2024-05-18T00:00:00"/>
        <d v="2024-04-13T00:00:00"/>
        <d v="2024-05-03T00:00:00"/>
        <d v="2024-04-17T00:00:00"/>
        <d v="2024-02-08T00:00:00"/>
        <d v="2024-08-14T00:00:00"/>
        <d v="2024-08-03T00:00:00"/>
        <d v="2024-09-26T00:00:00"/>
        <d v="2024-06-16T00:00:00"/>
        <d v="2024-12-09T00:00:00"/>
        <d v="2024-10-05T00:00:00"/>
        <d v="2024-03-20T00:00:00"/>
        <d v="2024-06-13T00:00:00"/>
        <d v="2024-09-25T00:00:00"/>
        <d v="2024-06-05T00:00:00"/>
        <d v="2024-08-15T00:00:00"/>
        <d v="2024-08-21T00:00:00"/>
        <d v="2024-08-24T00:00:00"/>
        <d v="2024-06-14T00:00:00"/>
        <d v="2024-01-01T00:00:00"/>
        <d v="2024-07-04T00:00:00"/>
        <d v="2024-11-13T00:00:00"/>
        <d v="2024-06-07T00:00:00"/>
        <d v="2024-03-14T00:00:00"/>
        <d v="2024-04-18T00:00:00"/>
        <d v="2024-12-16T00:00:00"/>
        <d v="2024-01-21T00:00:00"/>
        <d v="2024-02-03T00:00:00"/>
        <d v="2024-07-27T00:00:00"/>
        <d v="2024-03-12T00:00:00"/>
        <d v="2024-02-11T00:00:00"/>
        <d v="2024-01-26T00:00:00"/>
        <d v="2024-04-16T00:00:00"/>
        <d v="2024-04-10T00:00:00"/>
        <d v="2024-08-08T00:00:00"/>
        <d v="2024-11-08T00:00:00"/>
        <d v="2024-10-06T00:00:00"/>
        <d v="2024-08-12T00:00:00"/>
        <d v="2024-07-25T00:00:00"/>
        <d v="2024-01-09T00:00:00"/>
        <d v="2024-06-19T00:00:00"/>
        <d v="2024-06-22T00:00:00"/>
        <d v="2024-01-05T00:00:00"/>
        <d v="2024-07-08T00:00:00"/>
        <d v="2024-10-10T00:00:00"/>
        <d v="2024-07-16T00:00:00"/>
        <d v="2024-09-06T00:00:00"/>
      </sharedItems>
      <fieldGroup par="8"/>
    </cacheField>
    <cacheField name="Total Sale" numFmtId="0">
      <sharedItems containsSemiMixedTypes="0" containsString="0" containsNumber="1" minValue="13.16" maxValue="1751.6"/>
    </cacheField>
    <cacheField name="Days (Order Date)" numFmtId="0" databaseField="0">
      <fieldGroup base="5">
        <rangePr groupBy="days" startDate="2024-01-01T00:00:00" endDate="2024-12-20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0/2024"/>
        </groupItems>
      </fieldGroup>
    </cacheField>
    <cacheField name="Months (Order Date)" numFmtId="0" databaseField="0">
      <fieldGroup base="5">
        <rangePr groupBy="months" startDate="2024-01-01T00:00:00" endDate="2024-12-20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67.64"/>
  </r>
  <r>
    <x v="1"/>
    <x v="1"/>
    <x v="0"/>
    <x v="1"/>
    <x v="1"/>
    <x v="1"/>
    <n v="59.94"/>
  </r>
  <r>
    <x v="2"/>
    <x v="0"/>
    <x v="0"/>
    <x v="2"/>
    <x v="2"/>
    <x v="2"/>
    <n v="376.96"/>
  </r>
  <r>
    <x v="3"/>
    <x v="1"/>
    <x v="0"/>
    <x v="3"/>
    <x v="3"/>
    <x v="3"/>
    <n v="108"/>
  </r>
  <r>
    <x v="4"/>
    <x v="2"/>
    <x v="0"/>
    <x v="3"/>
    <x v="4"/>
    <x v="4"/>
    <n v="264.54000000000002"/>
  </r>
  <r>
    <x v="5"/>
    <x v="0"/>
    <x v="0"/>
    <x v="4"/>
    <x v="5"/>
    <x v="5"/>
    <n v="732.51"/>
  </r>
  <r>
    <x v="6"/>
    <x v="2"/>
    <x v="0"/>
    <x v="4"/>
    <x v="6"/>
    <x v="6"/>
    <n v="750.51"/>
  </r>
  <r>
    <x v="7"/>
    <x v="1"/>
    <x v="0"/>
    <x v="5"/>
    <x v="7"/>
    <x v="7"/>
    <n v="122.8"/>
  </r>
  <r>
    <x v="8"/>
    <x v="2"/>
    <x v="0"/>
    <x v="5"/>
    <x v="8"/>
    <x v="8"/>
    <n v="763.7"/>
  </r>
  <r>
    <x v="9"/>
    <x v="2"/>
    <x v="0"/>
    <x v="5"/>
    <x v="9"/>
    <x v="9"/>
    <n v="854.3"/>
  </r>
  <r>
    <x v="10"/>
    <x v="3"/>
    <x v="0"/>
    <x v="6"/>
    <x v="10"/>
    <x v="10"/>
    <n v="181.17"/>
  </r>
  <r>
    <x v="11"/>
    <x v="1"/>
    <x v="0"/>
    <x v="6"/>
    <x v="11"/>
    <x v="11"/>
    <n v="603.57000000000005"/>
  </r>
  <r>
    <x v="12"/>
    <x v="2"/>
    <x v="0"/>
    <x v="7"/>
    <x v="12"/>
    <x v="12"/>
    <n v="423.24"/>
  </r>
  <r>
    <x v="13"/>
    <x v="0"/>
    <x v="0"/>
    <x v="7"/>
    <x v="13"/>
    <x v="13"/>
    <n v="943.2"/>
  </r>
  <r>
    <x v="14"/>
    <x v="3"/>
    <x v="0"/>
    <x v="7"/>
    <x v="14"/>
    <x v="14"/>
    <n v="1149.96"/>
  </r>
  <r>
    <x v="15"/>
    <x v="2"/>
    <x v="0"/>
    <x v="8"/>
    <x v="15"/>
    <x v="15"/>
    <n v="665.08"/>
  </r>
  <r>
    <x v="16"/>
    <x v="2"/>
    <x v="0"/>
    <x v="9"/>
    <x v="16"/>
    <x v="16"/>
    <n v="736.12"/>
  </r>
  <r>
    <x v="17"/>
    <x v="2"/>
    <x v="0"/>
    <x v="9"/>
    <x v="17"/>
    <x v="17"/>
    <n v="898.8"/>
  </r>
  <r>
    <x v="18"/>
    <x v="2"/>
    <x v="0"/>
    <x v="9"/>
    <x v="18"/>
    <x v="18"/>
    <n v="1364.72"/>
  </r>
  <r>
    <x v="19"/>
    <x v="2"/>
    <x v="0"/>
    <x v="10"/>
    <x v="19"/>
    <x v="19"/>
    <n v="1583.04"/>
  </r>
  <r>
    <x v="20"/>
    <x v="3"/>
    <x v="0"/>
    <x v="11"/>
    <x v="20"/>
    <x v="20"/>
    <n v="656.71"/>
  </r>
  <r>
    <x v="21"/>
    <x v="0"/>
    <x v="0"/>
    <x v="11"/>
    <x v="21"/>
    <x v="21"/>
    <n v="1375.47"/>
  </r>
  <r>
    <x v="22"/>
    <x v="3"/>
    <x v="0"/>
    <x v="11"/>
    <x v="22"/>
    <x v="22"/>
    <n v="1626.05"/>
  </r>
  <r>
    <x v="23"/>
    <x v="1"/>
    <x v="0"/>
    <x v="12"/>
    <x v="23"/>
    <x v="0"/>
    <n v="1434.2"/>
  </r>
  <r>
    <x v="24"/>
    <x v="0"/>
    <x v="0"/>
    <x v="12"/>
    <x v="24"/>
    <x v="23"/>
    <n v="1636.8"/>
  </r>
  <r>
    <x v="25"/>
    <x v="0"/>
    <x v="1"/>
    <x v="13"/>
    <x v="25"/>
    <x v="24"/>
    <n v="88.29"/>
  </r>
  <r>
    <x v="26"/>
    <x v="3"/>
    <x v="1"/>
    <x v="2"/>
    <x v="26"/>
    <x v="25"/>
    <n v="224.64"/>
  </r>
  <r>
    <x v="27"/>
    <x v="0"/>
    <x v="1"/>
    <x v="14"/>
    <x v="27"/>
    <x v="26"/>
    <n v="82.7"/>
  </r>
  <r>
    <x v="28"/>
    <x v="2"/>
    <x v="1"/>
    <x v="14"/>
    <x v="28"/>
    <x v="27"/>
    <n v="389.4"/>
  </r>
  <r>
    <x v="29"/>
    <x v="2"/>
    <x v="1"/>
    <x v="3"/>
    <x v="29"/>
    <x v="28"/>
    <n v="131.63999999999999"/>
  </r>
  <r>
    <x v="30"/>
    <x v="1"/>
    <x v="1"/>
    <x v="3"/>
    <x v="30"/>
    <x v="20"/>
    <n v="250.5"/>
  </r>
  <r>
    <x v="31"/>
    <x v="2"/>
    <x v="1"/>
    <x v="15"/>
    <x v="31"/>
    <x v="29"/>
    <n v="199.71"/>
  </r>
  <r>
    <x v="32"/>
    <x v="3"/>
    <x v="1"/>
    <x v="16"/>
    <x v="32"/>
    <x v="30"/>
    <n v="780.88"/>
  </r>
  <r>
    <x v="33"/>
    <x v="2"/>
    <x v="1"/>
    <x v="4"/>
    <x v="33"/>
    <x v="31"/>
    <n v="277.11"/>
  </r>
  <r>
    <x v="34"/>
    <x v="3"/>
    <x v="1"/>
    <x v="4"/>
    <x v="34"/>
    <x v="32"/>
    <n v="565.11"/>
  </r>
  <r>
    <x v="35"/>
    <x v="2"/>
    <x v="1"/>
    <x v="4"/>
    <x v="35"/>
    <x v="3"/>
    <n v="742.41"/>
  </r>
  <r>
    <x v="36"/>
    <x v="3"/>
    <x v="1"/>
    <x v="5"/>
    <x v="36"/>
    <x v="33"/>
    <n v="214.3"/>
  </r>
  <r>
    <x v="37"/>
    <x v="3"/>
    <x v="1"/>
    <x v="5"/>
    <x v="37"/>
    <x v="34"/>
    <n v="340.9"/>
  </r>
  <r>
    <x v="38"/>
    <x v="0"/>
    <x v="1"/>
    <x v="5"/>
    <x v="38"/>
    <x v="35"/>
    <n v="447.6"/>
  </r>
  <r>
    <x v="39"/>
    <x v="3"/>
    <x v="1"/>
    <x v="5"/>
    <x v="39"/>
    <x v="16"/>
    <n v="682.5"/>
  </r>
  <r>
    <x v="40"/>
    <x v="2"/>
    <x v="1"/>
    <x v="6"/>
    <x v="40"/>
    <x v="22"/>
    <n v="465.96"/>
  </r>
  <r>
    <x v="41"/>
    <x v="0"/>
    <x v="1"/>
    <x v="7"/>
    <x v="41"/>
    <x v="36"/>
    <n v="956.52"/>
  </r>
  <r>
    <x v="42"/>
    <x v="3"/>
    <x v="1"/>
    <x v="7"/>
    <x v="42"/>
    <x v="37"/>
    <n v="1091.1600000000001"/>
  </r>
  <r>
    <x v="43"/>
    <x v="3"/>
    <x v="1"/>
    <x v="8"/>
    <x v="43"/>
    <x v="38"/>
    <n v="265.72000000000003"/>
  </r>
  <r>
    <x v="44"/>
    <x v="2"/>
    <x v="1"/>
    <x v="8"/>
    <x v="44"/>
    <x v="39"/>
    <n v="1278.68"/>
  </r>
  <r>
    <x v="45"/>
    <x v="0"/>
    <x v="1"/>
    <x v="9"/>
    <x v="45"/>
    <x v="40"/>
    <n v="507.36"/>
  </r>
  <r>
    <x v="46"/>
    <x v="3"/>
    <x v="1"/>
    <x v="17"/>
    <x v="46"/>
    <x v="41"/>
    <n v="520.04999999999995"/>
  </r>
  <r>
    <x v="47"/>
    <x v="1"/>
    <x v="1"/>
    <x v="17"/>
    <x v="47"/>
    <x v="42"/>
    <n v="550.20000000000005"/>
  </r>
  <r>
    <x v="48"/>
    <x v="1"/>
    <x v="1"/>
    <x v="17"/>
    <x v="48"/>
    <x v="43"/>
    <n v="1276.05"/>
  </r>
  <r>
    <x v="49"/>
    <x v="1"/>
    <x v="1"/>
    <x v="10"/>
    <x v="49"/>
    <x v="44"/>
    <n v="292.64"/>
  </r>
  <r>
    <x v="50"/>
    <x v="1"/>
    <x v="1"/>
    <x v="10"/>
    <x v="50"/>
    <x v="45"/>
    <n v="1224.8"/>
  </r>
  <r>
    <x v="51"/>
    <x v="3"/>
    <x v="1"/>
    <x v="11"/>
    <x v="51"/>
    <x v="46"/>
    <n v="335.41"/>
  </r>
  <r>
    <x v="52"/>
    <x v="3"/>
    <x v="1"/>
    <x v="18"/>
    <x v="52"/>
    <x v="30"/>
    <n v="465.12"/>
  </r>
  <r>
    <x v="53"/>
    <x v="1"/>
    <x v="1"/>
    <x v="18"/>
    <x v="53"/>
    <x v="47"/>
    <n v="571.67999999999995"/>
  </r>
  <r>
    <x v="54"/>
    <x v="0"/>
    <x v="1"/>
    <x v="19"/>
    <x v="54"/>
    <x v="48"/>
    <n v="990.09"/>
  </r>
  <r>
    <x v="55"/>
    <x v="1"/>
    <x v="1"/>
    <x v="12"/>
    <x v="55"/>
    <x v="49"/>
    <n v="601.79999999999995"/>
  </r>
  <r>
    <x v="56"/>
    <x v="3"/>
    <x v="2"/>
    <x v="0"/>
    <x v="56"/>
    <x v="50"/>
    <n v="13.16"/>
  </r>
  <r>
    <x v="57"/>
    <x v="0"/>
    <x v="2"/>
    <x v="0"/>
    <x v="57"/>
    <x v="51"/>
    <n v="22.73"/>
  </r>
  <r>
    <x v="58"/>
    <x v="3"/>
    <x v="2"/>
    <x v="1"/>
    <x v="58"/>
    <x v="52"/>
    <n v="119.98"/>
  </r>
  <r>
    <x v="59"/>
    <x v="2"/>
    <x v="2"/>
    <x v="13"/>
    <x v="59"/>
    <x v="53"/>
    <n v="186.39"/>
  </r>
  <r>
    <x v="60"/>
    <x v="2"/>
    <x v="2"/>
    <x v="13"/>
    <x v="60"/>
    <x v="54"/>
    <n v="279.93"/>
  </r>
  <r>
    <x v="61"/>
    <x v="3"/>
    <x v="2"/>
    <x v="2"/>
    <x v="61"/>
    <x v="55"/>
    <n v="121.4"/>
  </r>
  <r>
    <x v="62"/>
    <x v="1"/>
    <x v="2"/>
    <x v="14"/>
    <x v="62"/>
    <x v="56"/>
    <n v="69.3"/>
  </r>
  <r>
    <x v="63"/>
    <x v="0"/>
    <x v="2"/>
    <x v="14"/>
    <x v="63"/>
    <x v="57"/>
    <n v="478.4"/>
  </r>
  <r>
    <x v="64"/>
    <x v="1"/>
    <x v="2"/>
    <x v="3"/>
    <x v="64"/>
    <x v="4"/>
    <n v="282.18"/>
  </r>
  <r>
    <x v="65"/>
    <x v="1"/>
    <x v="2"/>
    <x v="3"/>
    <x v="65"/>
    <x v="58"/>
    <n v="383.46"/>
  </r>
  <r>
    <x v="66"/>
    <x v="0"/>
    <x v="2"/>
    <x v="15"/>
    <x v="66"/>
    <x v="59"/>
    <n v="357.49"/>
  </r>
  <r>
    <x v="67"/>
    <x v="2"/>
    <x v="2"/>
    <x v="15"/>
    <x v="67"/>
    <x v="60"/>
    <n v="373.59"/>
  </r>
  <r>
    <x v="68"/>
    <x v="1"/>
    <x v="2"/>
    <x v="15"/>
    <x v="68"/>
    <x v="61"/>
    <n v="476.91"/>
  </r>
  <r>
    <x v="69"/>
    <x v="3"/>
    <x v="2"/>
    <x v="16"/>
    <x v="69"/>
    <x v="17"/>
    <n v="127.2"/>
  </r>
  <r>
    <x v="70"/>
    <x v="1"/>
    <x v="2"/>
    <x v="16"/>
    <x v="70"/>
    <x v="62"/>
    <n v="234.64"/>
  </r>
  <r>
    <x v="71"/>
    <x v="0"/>
    <x v="2"/>
    <x v="16"/>
    <x v="71"/>
    <x v="63"/>
    <n v="261.60000000000002"/>
  </r>
  <r>
    <x v="72"/>
    <x v="0"/>
    <x v="2"/>
    <x v="4"/>
    <x v="72"/>
    <x v="64"/>
    <n v="608.22"/>
  </r>
  <r>
    <x v="73"/>
    <x v="3"/>
    <x v="2"/>
    <x v="4"/>
    <x v="73"/>
    <x v="65"/>
    <n v="830.79"/>
  </r>
  <r>
    <x v="74"/>
    <x v="0"/>
    <x v="2"/>
    <x v="5"/>
    <x v="74"/>
    <x v="66"/>
    <n v="346.4"/>
  </r>
  <r>
    <x v="75"/>
    <x v="3"/>
    <x v="2"/>
    <x v="6"/>
    <x v="75"/>
    <x v="67"/>
    <n v="140.36000000000001"/>
  </r>
  <r>
    <x v="76"/>
    <x v="1"/>
    <x v="2"/>
    <x v="7"/>
    <x v="76"/>
    <x v="68"/>
    <n v="711.6"/>
  </r>
  <r>
    <x v="77"/>
    <x v="3"/>
    <x v="2"/>
    <x v="8"/>
    <x v="77"/>
    <x v="69"/>
    <n v="436.28"/>
  </r>
  <r>
    <x v="78"/>
    <x v="2"/>
    <x v="2"/>
    <x v="8"/>
    <x v="78"/>
    <x v="70"/>
    <n v="754.78"/>
  </r>
  <r>
    <x v="79"/>
    <x v="1"/>
    <x v="2"/>
    <x v="9"/>
    <x v="79"/>
    <x v="19"/>
    <n v="959.42"/>
  </r>
  <r>
    <x v="80"/>
    <x v="2"/>
    <x v="2"/>
    <x v="17"/>
    <x v="80"/>
    <x v="29"/>
    <n v="338.4"/>
  </r>
  <r>
    <x v="81"/>
    <x v="1"/>
    <x v="2"/>
    <x v="10"/>
    <x v="81"/>
    <x v="71"/>
    <n v="215.36"/>
  </r>
  <r>
    <x v="82"/>
    <x v="1"/>
    <x v="2"/>
    <x v="19"/>
    <x v="82"/>
    <x v="72"/>
    <n v="203.87"/>
  </r>
  <r>
    <x v="83"/>
    <x v="3"/>
    <x v="2"/>
    <x v="19"/>
    <x v="83"/>
    <x v="73"/>
    <n v="1516.58"/>
  </r>
  <r>
    <x v="84"/>
    <x v="3"/>
    <x v="2"/>
    <x v="12"/>
    <x v="26"/>
    <x v="74"/>
    <n v="1123.2"/>
  </r>
  <r>
    <x v="85"/>
    <x v="1"/>
    <x v="2"/>
    <x v="12"/>
    <x v="84"/>
    <x v="75"/>
    <n v="1751.6"/>
  </r>
  <r>
    <x v="86"/>
    <x v="2"/>
    <x v="3"/>
    <x v="0"/>
    <x v="85"/>
    <x v="76"/>
    <n v="48.9"/>
  </r>
  <r>
    <x v="87"/>
    <x v="2"/>
    <x v="3"/>
    <x v="0"/>
    <x v="86"/>
    <x v="77"/>
    <n v="95.15"/>
  </r>
  <r>
    <x v="88"/>
    <x v="3"/>
    <x v="3"/>
    <x v="14"/>
    <x v="87"/>
    <x v="78"/>
    <n v="155.69999999999999"/>
  </r>
  <r>
    <x v="89"/>
    <x v="2"/>
    <x v="3"/>
    <x v="3"/>
    <x v="88"/>
    <x v="79"/>
    <n v="151.80000000000001"/>
  </r>
  <r>
    <x v="90"/>
    <x v="3"/>
    <x v="3"/>
    <x v="3"/>
    <x v="89"/>
    <x v="80"/>
    <n v="361.2"/>
  </r>
  <r>
    <x v="91"/>
    <x v="1"/>
    <x v="3"/>
    <x v="15"/>
    <x v="90"/>
    <x v="81"/>
    <n v="385.49"/>
  </r>
  <r>
    <x v="92"/>
    <x v="0"/>
    <x v="3"/>
    <x v="15"/>
    <x v="91"/>
    <x v="82"/>
    <n v="599.20000000000005"/>
  </r>
  <r>
    <x v="93"/>
    <x v="2"/>
    <x v="3"/>
    <x v="15"/>
    <x v="92"/>
    <x v="83"/>
    <n v="659.26"/>
  </r>
  <r>
    <x v="94"/>
    <x v="1"/>
    <x v="3"/>
    <x v="16"/>
    <x v="93"/>
    <x v="54"/>
    <n v="530.48"/>
  </r>
  <r>
    <x v="95"/>
    <x v="0"/>
    <x v="3"/>
    <x v="4"/>
    <x v="94"/>
    <x v="76"/>
    <n v="239.4"/>
  </r>
  <r>
    <x v="96"/>
    <x v="1"/>
    <x v="3"/>
    <x v="5"/>
    <x v="95"/>
    <x v="84"/>
    <n v="168.8"/>
  </r>
  <r>
    <x v="97"/>
    <x v="1"/>
    <x v="3"/>
    <x v="18"/>
    <x v="96"/>
    <x v="85"/>
    <n v="454.5"/>
  </r>
  <r>
    <x v="98"/>
    <x v="2"/>
    <x v="3"/>
    <x v="12"/>
    <x v="97"/>
    <x v="61"/>
    <n v="899.6"/>
  </r>
  <r>
    <x v="99"/>
    <x v="0"/>
    <x v="3"/>
    <x v="12"/>
    <x v="98"/>
    <x v="86"/>
    <n v="167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75E76-B0A4-431C-9050-23E218EE563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>
      <items count="101">
        <item x="8"/>
        <item x="38"/>
        <item x="32"/>
        <item x="13"/>
        <item x="57"/>
        <item x="69"/>
        <item x="12"/>
        <item x="26"/>
        <item x="51"/>
        <item x="34"/>
        <item x="89"/>
        <item x="87"/>
        <item x="46"/>
        <item x="37"/>
        <item x="25"/>
        <item x="75"/>
        <item x="30"/>
        <item x="97"/>
        <item x="3"/>
        <item x="68"/>
        <item x="35"/>
        <item x="84"/>
        <item x="23"/>
        <item x="27"/>
        <item x="52"/>
        <item x="94"/>
        <item x="17"/>
        <item x="29"/>
        <item x="5"/>
        <item x="6"/>
        <item x="64"/>
        <item x="18"/>
        <item x="36"/>
        <item x="24"/>
        <item x="45"/>
        <item x="85"/>
        <item x="41"/>
        <item x="1"/>
        <item x="44"/>
        <item x="92"/>
        <item x="39"/>
        <item x="78"/>
        <item x="73"/>
        <item x="55"/>
        <item x="82"/>
        <item x="14"/>
        <item x="56"/>
        <item x="80"/>
        <item x="65"/>
        <item x="71"/>
        <item x="0"/>
        <item x="33"/>
        <item x="4"/>
        <item x="58"/>
        <item x="19"/>
        <item x="54"/>
        <item x="43"/>
        <item x="91"/>
        <item x="50"/>
        <item x="21"/>
        <item x="72"/>
        <item x="9"/>
        <item x="77"/>
        <item x="20"/>
        <item x="66"/>
        <item x="16"/>
        <item x="10"/>
        <item x="28"/>
        <item x="49"/>
        <item x="11"/>
        <item x="70"/>
        <item x="81"/>
        <item x="59"/>
        <item x="31"/>
        <item x="83"/>
        <item x="62"/>
        <item x="79"/>
        <item x="53"/>
        <item x="88"/>
        <item x="22"/>
        <item x="60"/>
        <item x="90"/>
        <item x="74"/>
        <item x="40"/>
        <item x="2"/>
        <item x="63"/>
        <item x="67"/>
        <item x="93"/>
        <item x="99"/>
        <item x="7"/>
        <item x="76"/>
        <item x="48"/>
        <item x="42"/>
        <item x="15"/>
        <item x="98"/>
        <item x="47"/>
        <item x="86"/>
        <item x="96"/>
        <item x="95"/>
        <item x="6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1"/>
        <item x="13"/>
        <item x="2"/>
        <item x="14"/>
        <item x="3"/>
        <item x="15"/>
        <item x="16"/>
        <item x="4"/>
        <item x="5"/>
        <item x="6"/>
        <item x="7"/>
        <item x="8"/>
        <item x="9"/>
        <item x="17"/>
        <item x="10"/>
        <item x="11"/>
        <item x="18"/>
        <item x="19"/>
        <item x="12"/>
        <item t="default"/>
      </items>
    </pivotField>
    <pivotField showAll="0">
      <items count="100">
        <item x="82"/>
        <item x="7"/>
        <item x="75"/>
        <item x="56"/>
        <item x="81"/>
        <item x="62"/>
        <item x="69"/>
        <item x="10"/>
        <item x="27"/>
        <item x="95"/>
        <item x="3"/>
        <item x="49"/>
        <item x="51"/>
        <item x="43"/>
        <item x="36"/>
        <item x="29"/>
        <item x="80"/>
        <item x="57"/>
        <item x="96"/>
        <item x="88"/>
        <item x="52"/>
        <item x="94"/>
        <item x="31"/>
        <item x="70"/>
        <item x="25"/>
        <item x="1"/>
        <item x="55"/>
        <item x="61"/>
        <item x="33"/>
        <item x="87"/>
        <item x="53"/>
        <item x="71"/>
        <item x="77"/>
        <item x="37"/>
        <item x="74"/>
        <item x="46"/>
        <item x="12"/>
        <item x="45"/>
        <item x="47"/>
        <item x="20"/>
        <item x="30"/>
        <item x="40"/>
        <item x="4"/>
        <item x="38"/>
        <item x="97"/>
        <item x="64"/>
        <item x="85"/>
        <item x="66"/>
        <item x="15"/>
        <item x="54"/>
        <item x="16"/>
        <item x="67"/>
        <item x="11"/>
        <item x="90"/>
        <item x="26"/>
        <item x="78"/>
        <item x="76"/>
        <item x="58"/>
        <item x="89"/>
        <item x="59"/>
        <item x="34"/>
        <item x="65"/>
        <item x="17"/>
        <item x="93"/>
        <item x="72"/>
        <item x="0"/>
        <item x="68"/>
        <item x="39"/>
        <item x="79"/>
        <item x="23"/>
        <item x="8"/>
        <item x="50"/>
        <item x="28"/>
        <item x="13"/>
        <item x="41"/>
        <item x="83"/>
        <item x="21"/>
        <item x="5"/>
        <item x="24"/>
        <item x="35"/>
        <item x="6"/>
        <item x="98"/>
        <item x="48"/>
        <item x="9"/>
        <item x="91"/>
        <item x="84"/>
        <item x="42"/>
        <item x="73"/>
        <item x="60"/>
        <item x="92"/>
        <item x="2"/>
        <item x="86"/>
        <item x="22"/>
        <item x="63"/>
        <item x="14"/>
        <item x="18"/>
        <item x="32"/>
        <item x="44"/>
        <item x="19"/>
        <item t="default"/>
      </items>
    </pivotField>
    <pivotField numFmtId="164" showAll="0">
      <items count="88">
        <item x="59"/>
        <item x="82"/>
        <item x="0"/>
        <item x="4"/>
        <item x="79"/>
        <item x="66"/>
        <item x="71"/>
        <item x="33"/>
        <item x="67"/>
        <item x="21"/>
        <item x="44"/>
        <item x="70"/>
        <item x="6"/>
        <item x="37"/>
        <item x="15"/>
        <item x="39"/>
        <item x="3"/>
        <item x="69"/>
        <item x="63"/>
        <item x="51"/>
        <item x="16"/>
        <item x="9"/>
        <item x="26"/>
        <item x="20"/>
        <item x="73"/>
        <item x="41"/>
        <item x="72"/>
        <item x="43"/>
        <item x="64"/>
        <item x="27"/>
        <item x="14"/>
        <item x="17"/>
        <item x="42"/>
        <item x="32"/>
        <item x="40"/>
        <item x="25"/>
        <item x="7"/>
        <item x="54"/>
        <item x="62"/>
        <item x="10"/>
        <item x="38"/>
        <item x="52"/>
        <item x="58"/>
        <item x="48"/>
        <item x="13"/>
        <item x="80"/>
        <item x="81"/>
        <item x="24"/>
        <item x="19"/>
        <item x="31"/>
        <item x="60"/>
        <item x="83"/>
        <item x="1"/>
        <item x="85"/>
        <item x="78"/>
        <item x="68"/>
        <item x="46"/>
        <item x="74"/>
        <item x="77"/>
        <item x="12"/>
        <item x="45"/>
        <item x="55"/>
        <item x="18"/>
        <item x="8"/>
        <item x="56"/>
        <item x="35"/>
        <item x="57"/>
        <item x="86"/>
        <item x="53"/>
        <item x="47"/>
        <item x="5"/>
        <item x="50"/>
        <item x="76"/>
        <item x="36"/>
        <item x="84"/>
        <item x="28"/>
        <item x="75"/>
        <item x="61"/>
        <item x="29"/>
        <item x="30"/>
        <item x="34"/>
        <item x="23"/>
        <item x="11"/>
        <item x="49"/>
        <item x="2"/>
        <item x="65"/>
        <item x="22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BB1D-117C-4C8A-A1E1-5A25D91CE785}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6640625" bestFit="1" customWidth="1"/>
    <col min="3" max="88" width="18.109375" bestFit="1" customWidth="1"/>
    <col min="89" max="89" width="10.77734375" bestFit="1" customWidth="1"/>
    <col min="90" max="90" width="15.6640625" bestFit="1" customWidth="1"/>
    <col min="91" max="91" width="26.6640625" bestFit="1" customWidth="1"/>
    <col min="92" max="92" width="15.6640625" bestFit="1" customWidth="1"/>
    <col min="93" max="93" width="26.6640625" bestFit="1" customWidth="1"/>
    <col min="94" max="94" width="15.6640625" bestFit="1" customWidth="1"/>
    <col min="95" max="95" width="26.6640625" bestFit="1" customWidth="1"/>
    <col min="96" max="96" width="15.6640625" bestFit="1" customWidth="1"/>
    <col min="97" max="97" width="26.6640625" bestFit="1" customWidth="1"/>
    <col min="98" max="98" width="15.6640625" bestFit="1" customWidth="1"/>
    <col min="99" max="99" width="26.6640625" bestFit="1" customWidth="1"/>
    <col min="100" max="100" width="15.6640625" bestFit="1" customWidth="1"/>
    <col min="101" max="101" width="26.6640625" bestFit="1" customWidth="1"/>
    <col min="102" max="102" width="15.6640625" bestFit="1" customWidth="1"/>
    <col min="103" max="103" width="26.6640625" bestFit="1" customWidth="1"/>
    <col min="104" max="104" width="15.6640625" bestFit="1" customWidth="1"/>
    <col min="105" max="105" width="26.6640625" bestFit="1" customWidth="1"/>
    <col min="106" max="106" width="15.6640625" bestFit="1" customWidth="1"/>
    <col min="107" max="107" width="26.6640625" bestFit="1" customWidth="1"/>
    <col min="108" max="108" width="15.6640625" bestFit="1" customWidth="1"/>
    <col min="109" max="109" width="26.6640625" bestFit="1" customWidth="1"/>
    <col min="110" max="110" width="15.6640625" bestFit="1" customWidth="1"/>
    <col min="111" max="111" width="26.6640625" bestFit="1" customWidth="1"/>
    <col min="112" max="112" width="15.6640625" bestFit="1" customWidth="1"/>
    <col min="113" max="113" width="26.6640625" bestFit="1" customWidth="1"/>
    <col min="114" max="114" width="15.6640625" bestFit="1" customWidth="1"/>
    <col min="115" max="115" width="26.6640625" bestFit="1" customWidth="1"/>
    <col min="116" max="116" width="15.6640625" bestFit="1" customWidth="1"/>
    <col min="117" max="117" width="26.6640625" bestFit="1" customWidth="1"/>
    <col min="118" max="118" width="15.6640625" bestFit="1" customWidth="1"/>
    <col min="119" max="119" width="26.6640625" bestFit="1" customWidth="1"/>
    <col min="120" max="120" width="15.6640625" bestFit="1" customWidth="1"/>
    <col min="121" max="121" width="26.6640625" bestFit="1" customWidth="1"/>
    <col min="122" max="122" width="15.6640625" bestFit="1" customWidth="1"/>
    <col min="123" max="123" width="26.6640625" bestFit="1" customWidth="1"/>
    <col min="124" max="124" width="15.6640625" bestFit="1" customWidth="1"/>
    <col min="125" max="125" width="26.6640625" bestFit="1" customWidth="1"/>
    <col min="126" max="126" width="15.6640625" bestFit="1" customWidth="1"/>
    <col min="127" max="127" width="26.6640625" bestFit="1" customWidth="1"/>
    <col min="128" max="128" width="15.6640625" bestFit="1" customWidth="1"/>
    <col min="129" max="129" width="26.6640625" bestFit="1" customWidth="1"/>
    <col min="130" max="130" width="15.6640625" bestFit="1" customWidth="1"/>
    <col min="131" max="131" width="26.6640625" bestFit="1" customWidth="1"/>
    <col min="132" max="132" width="15.6640625" bestFit="1" customWidth="1"/>
    <col min="133" max="133" width="26.6640625" bestFit="1" customWidth="1"/>
    <col min="134" max="134" width="15.6640625" bestFit="1" customWidth="1"/>
    <col min="135" max="135" width="26.6640625" bestFit="1" customWidth="1"/>
    <col min="136" max="136" width="15.6640625" bestFit="1" customWidth="1"/>
    <col min="137" max="137" width="26.6640625" bestFit="1" customWidth="1"/>
    <col min="138" max="138" width="15.6640625" bestFit="1" customWidth="1"/>
    <col min="139" max="139" width="26.6640625" bestFit="1" customWidth="1"/>
    <col min="140" max="140" width="15.6640625" bestFit="1" customWidth="1"/>
    <col min="141" max="141" width="26.6640625" bestFit="1" customWidth="1"/>
    <col min="142" max="142" width="15.6640625" bestFit="1" customWidth="1"/>
    <col min="143" max="143" width="26.6640625" bestFit="1" customWidth="1"/>
    <col min="144" max="144" width="15.6640625" bestFit="1" customWidth="1"/>
    <col min="145" max="145" width="26.6640625" bestFit="1" customWidth="1"/>
    <col min="146" max="146" width="15.6640625" bestFit="1" customWidth="1"/>
    <col min="147" max="147" width="26.6640625" bestFit="1" customWidth="1"/>
    <col min="148" max="148" width="15.6640625" bestFit="1" customWidth="1"/>
    <col min="149" max="149" width="26.6640625" bestFit="1" customWidth="1"/>
    <col min="150" max="150" width="15.6640625" bestFit="1" customWidth="1"/>
    <col min="151" max="151" width="26.6640625" bestFit="1" customWidth="1"/>
    <col min="152" max="152" width="15.6640625" bestFit="1" customWidth="1"/>
    <col min="153" max="153" width="26.6640625" bestFit="1" customWidth="1"/>
    <col min="154" max="154" width="15.6640625" bestFit="1" customWidth="1"/>
    <col min="155" max="155" width="26.6640625" bestFit="1" customWidth="1"/>
    <col min="156" max="156" width="15.6640625" bestFit="1" customWidth="1"/>
    <col min="157" max="157" width="26.6640625" bestFit="1" customWidth="1"/>
    <col min="158" max="158" width="15.6640625" bestFit="1" customWidth="1"/>
    <col min="159" max="159" width="26.6640625" bestFit="1" customWidth="1"/>
    <col min="160" max="160" width="15.6640625" bestFit="1" customWidth="1"/>
    <col min="161" max="161" width="26.6640625" bestFit="1" customWidth="1"/>
    <col min="162" max="162" width="15.6640625" bestFit="1" customWidth="1"/>
    <col min="163" max="163" width="26.6640625" bestFit="1" customWidth="1"/>
    <col min="164" max="164" width="15.6640625" bestFit="1" customWidth="1"/>
    <col min="165" max="165" width="26.6640625" bestFit="1" customWidth="1"/>
    <col min="166" max="166" width="15.6640625" bestFit="1" customWidth="1"/>
    <col min="167" max="167" width="26.6640625" bestFit="1" customWidth="1"/>
    <col min="168" max="168" width="15.6640625" bestFit="1" customWidth="1"/>
    <col min="169" max="169" width="26.6640625" bestFit="1" customWidth="1"/>
    <col min="170" max="170" width="15.6640625" bestFit="1" customWidth="1"/>
    <col min="171" max="171" width="26.6640625" bestFit="1" customWidth="1"/>
    <col min="172" max="172" width="15.6640625" bestFit="1" customWidth="1"/>
    <col min="173" max="173" width="26.6640625" bestFit="1" customWidth="1"/>
    <col min="174" max="174" width="15.6640625" bestFit="1" customWidth="1"/>
    <col min="175" max="175" width="26.6640625" bestFit="1" customWidth="1"/>
    <col min="176" max="176" width="20.44140625" bestFit="1" customWidth="1"/>
    <col min="177" max="177" width="31.44140625" bestFit="1" customWidth="1"/>
  </cols>
  <sheetData>
    <row r="3" spans="1:2" x14ac:dyDescent="0.3">
      <c r="A3" s="3" t="s">
        <v>115</v>
      </c>
      <c r="B3" t="s">
        <v>117</v>
      </c>
    </row>
    <row r="4" spans="1:2" x14ac:dyDescent="0.3">
      <c r="A4" s="4" t="s">
        <v>110</v>
      </c>
      <c r="B4" s="5">
        <v>13923.790000000003</v>
      </c>
    </row>
    <row r="5" spans="1:2" x14ac:dyDescent="0.3">
      <c r="A5" s="4" t="s">
        <v>109</v>
      </c>
      <c r="B5" s="5">
        <v>14045.530000000002</v>
      </c>
    </row>
    <row r="6" spans="1:2" x14ac:dyDescent="0.3">
      <c r="A6" s="4" t="s">
        <v>107</v>
      </c>
      <c r="B6" s="5">
        <v>15576.759999999997</v>
      </c>
    </row>
    <row r="7" spans="1:2" x14ac:dyDescent="0.3">
      <c r="A7" s="4" t="s">
        <v>108</v>
      </c>
      <c r="B7" s="5">
        <v>12793.379999999997</v>
      </c>
    </row>
    <row r="8" spans="1:2" x14ac:dyDescent="0.3">
      <c r="A8" s="4" t="s">
        <v>116</v>
      </c>
      <c r="B8" s="5">
        <v>56339.46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workbookViewId="0">
      <selection activeCell="D9" sqref="D9"/>
    </sheetView>
  </sheetViews>
  <sheetFormatPr defaultRowHeight="14.4" x14ac:dyDescent="0.3"/>
  <cols>
    <col min="4" max="4" width="12.5546875" customWidth="1"/>
    <col min="6" max="6" width="10.88671875" customWidth="1"/>
    <col min="7" max="7" width="1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57</v>
      </c>
      <c r="B2" t="s">
        <v>108</v>
      </c>
      <c r="C2" t="s">
        <v>111</v>
      </c>
      <c r="D2">
        <v>1</v>
      </c>
      <c r="E2">
        <v>67.64</v>
      </c>
      <c r="F2" s="2">
        <v>45297</v>
      </c>
      <c r="G2">
        <v>67.64</v>
      </c>
    </row>
    <row r="3" spans="1:7" x14ac:dyDescent="0.3">
      <c r="A3" t="s">
        <v>44</v>
      </c>
      <c r="B3" t="s">
        <v>110</v>
      </c>
      <c r="C3" t="s">
        <v>111</v>
      </c>
      <c r="D3">
        <v>2</v>
      </c>
      <c r="E3">
        <v>29.97</v>
      </c>
      <c r="F3" s="2">
        <v>45484</v>
      </c>
      <c r="G3">
        <v>59.94</v>
      </c>
    </row>
    <row r="4" spans="1:7" x14ac:dyDescent="0.3">
      <c r="A4" t="s">
        <v>91</v>
      </c>
      <c r="B4" t="s">
        <v>108</v>
      </c>
      <c r="C4" t="s">
        <v>111</v>
      </c>
      <c r="D4">
        <v>4</v>
      </c>
      <c r="E4">
        <v>94.24</v>
      </c>
      <c r="F4" s="2">
        <v>45638</v>
      </c>
      <c r="G4">
        <v>376.96</v>
      </c>
    </row>
    <row r="5" spans="1:7" x14ac:dyDescent="0.3">
      <c r="A5" t="s">
        <v>25</v>
      </c>
      <c r="B5" t="s">
        <v>110</v>
      </c>
      <c r="C5" t="s">
        <v>111</v>
      </c>
      <c r="D5">
        <v>6</v>
      </c>
      <c r="E5">
        <v>18</v>
      </c>
      <c r="F5" s="2">
        <v>45362</v>
      </c>
      <c r="G5">
        <v>108</v>
      </c>
    </row>
    <row r="6" spans="1:7" x14ac:dyDescent="0.3">
      <c r="A6" t="s">
        <v>59</v>
      </c>
      <c r="B6" t="s">
        <v>107</v>
      </c>
      <c r="C6" t="s">
        <v>111</v>
      </c>
      <c r="D6">
        <v>6</v>
      </c>
      <c r="E6">
        <v>44.09</v>
      </c>
      <c r="F6" s="2">
        <v>45299</v>
      </c>
      <c r="G6">
        <v>264.54000000000002</v>
      </c>
    </row>
    <row r="7" spans="1:7" x14ac:dyDescent="0.3">
      <c r="A7" t="s">
        <v>35</v>
      </c>
      <c r="B7" t="s">
        <v>108</v>
      </c>
      <c r="C7" t="s">
        <v>111</v>
      </c>
      <c r="D7">
        <v>9</v>
      </c>
      <c r="E7">
        <v>81.39</v>
      </c>
      <c r="F7" s="2">
        <v>45568</v>
      </c>
      <c r="G7">
        <v>732.51</v>
      </c>
    </row>
    <row r="8" spans="1:7" x14ac:dyDescent="0.3">
      <c r="A8" t="s">
        <v>36</v>
      </c>
      <c r="B8" t="s">
        <v>107</v>
      </c>
      <c r="C8" t="s">
        <v>111</v>
      </c>
      <c r="D8">
        <v>9</v>
      </c>
      <c r="E8">
        <v>83.39</v>
      </c>
      <c r="F8" s="2">
        <v>45334</v>
      </c>
      <c r="G8">
        <v>750.51</v>
      </c>
    </row>
    <row r="9" spans="1:7" x14ac:dyDescent="0.3">
      <c r="A9" t="s">
        <v>96</v>
      </c>
      <c r="B9" t="s">
        <v>110</v>
      </c>
      <c r="C9" t="s">
        <v>111</v>
      </c>
      <c r="D9">
        <v>10</v>
      </c>
      <c r="E9">
        <v>12.28</v>
      </c>
      <c r="F9" s="2">
        <v>45447</v>
      </c>
      <c r="G9">
        <v>122.8</v>
      </c>
    </row>
    <row r="10" spans="1:7" x14ac:dyDescent="0.3">
      <c r="A10" t="s">
        <v>7</v>
      </c>
      <c r="B10" t="s">
        <v>107</v>
      </c>
      <c r="C10" t="s">
        <v>111</v>
      </c>
      <c r="D10">
        <v>10</v>
      </c>
      <c r="E10">
        <v>76.37</v>
      </c>
      <c r="F10" s="2">
        <v>45523</v>
      </c>
      <c r="G10">
        <v>763.7</v>
      </c>
    </row>
    <row r="11" spans="1:7" x14ac:dyDescent="0.3">
      <c r="A11" t="s">
        <v>68</v>
      </c>
      <c r="B11" t="s">
        <v>107</v>
      </c>
      <c r="C11" t="s">
        <v>111</v>
      </c>
      <c r="D11">
        <v>10</v>
      </c>
      <c r="E11">
        <v>85.43</v>
      </c>
      <c r="F11" s="2">
        <v>45379</v>
      </c>
      <c r="G11">
        <v>854.3</v>
      </c>
    </row>
    <row r="12" spans="1:7" x14ac:dyDescent="0.3">
      <c r="A12" t="s">
        <v>73</v>
      </c>
      <c r="B12" t="s">
        <v>109</v>
      </c>
      <c r="C12" t="s">
        <v>111</v>
      </c>
      <c r="D12">
        <v>11</v>
      </c>
      <c r="E12">
        <v>16.47</v>
      </c>
      <c r="F12" s="2">
        <v>45451</v>
      </c>
      <c r="G12">
        <v>181.17</v>
      </c>
    </row>
    <row r="13" spans="1:7" x14ac:dyDescent="0.3">
      <c r="A13" t="s">
        <v>76</v>
      </c>
      <c r="B13" t="s">
        <v>110</v>
      </c>
      <c r="C13" t="s">
        <v>111</v>
      </c>
      <c r="D13">
        <v>11</v>
      </c>
      <c r="E13">
        <v>54.87</v>
      </c>
      <c r="F13" s="2">
        <v>45621</v>
      </c>
      <c r="G13">
        <v>603.57000000000005</v>
      </c>
    </row>
    <row r="14" spans="1:7" x14ac:dyDescent="0.3">
      <c r="A14" t="s">
        <v>13</v>
      </c>
      <c r="B14" t="s">
        <v>107</v>
      </c>
      <c r="C14" t="s">
        <v>111</v>
      </c>
      <c r="D14">
        <v>12</v>
      </c>
      <c r="E14">
        <v>35.270000000000003</v>
      </c>
      <c r="F14" s="2">
        <v>45517</v>
      </c>
      <c r="G14">
        <v>423.24</v>
      </c>
    </row>
    <row r="15" spans="1:7" x14ac:dyDescent="0.3">
      <c r="A15" t="s">
        <v>10</v>
      </c>
      <c r="B15" t="s">
        <v>108</v>
      </c>
      <c r="C15" t="s">
        <v>111</v>
      </c>
      <c r="D15">
        <v>12</v>
      </c>
      <c r="E15">
        <v>78.599999999999994</v>
      </c>
      <c r="F15" s="2">
        <v>45461</v>
      </c>
      <c r="G15">
        <v>943.2</v>
      </c>
    </row>
    <row r="16" spans="1:7" x14ac:dyDescent="0.3">
      <c r="A16" t="s">
        <v>52</v>
      </c>
      <c r="B16" t="s">
        <v>109</v>
      </c>
      <c r="C16" t="s">
        <v>111</v>
      </c>
      <c r="D16">
        <v>12</v>
      </c>
      <c r="E16">
        <v>95.83</v>
      </c>
      <c r="F16" s="2">
        <v>45405</v>
      </c>
      <c r="G16">
        <v>1149.96</v>
      </c>
    </row>
    <row r="17" spans="1:7" x14ac:dyDescent="0.3">
      <c r="A17" t="s">
        <v>100</v>
      </c>
      <c r="B17" t="s">
        <v>107</v>
      </c>
      <c r="C17" t="s">
        <v>111</v>
      </c>
      <c r="D17">
        <v>13</v>
      </c>
      <c r="E17">
        <v>51.16</v>
      </c>
      <c r="F17" s="2">
        <v>45346</v>
      </c>
      <c r="G17">
        <v>665.08</v>
      </c>
    </row>
    <row r="18" spans="1:7" x14ac:dyDescent="0.3">
      <c r="A18" t="s">
        <v>72</v>
      </c>
      <c r="B18" t="s">
        <v>107</v>
      </c>
      <c r="C18" t="s">
        <v>111</v>
      </c>
      <c r="D18">
        <v>14</v>
      </c>
      <c r="E18">
        <v>52.58</v>
      </c>
      <c r="F18" s="2">
        <v>45378</v>
      </c>
      <c r="G18">
        <v>736.12</v>
      </c>
    </row>
    <row r="19" spans="1:7" x14ac:dyDescent="0.3">
      <c r="A19" t="s">
        <v>33</v>
      </c>
      <c r="B19" t="s">
        <v>107</v>
      </c>
      <c r="C19" t="s">
        <v>111</v>
      </c>
      <c r="D19">
        <v>14</v>
      </c>
      <c r="E19">
        <v>64.2</v>
      </c>
      <c r="F19" s="2">
        <v>45406</v>
      </c>
      <c r="G19">
        <v>898.8</v>
      </c>
    </row>
    <row r="20" spans="1:7" x14ac:dyDescent="0.3">
      <c r="A20" t="s">
        <v>38</v>
      </c>
      <c r="B20" t="s">
        <v>107</v>
      </c>
      <c r="C20" t="s">
        <v>111</v>
      </c>
      <c r="D20">
        <v>14</v>
      </c>
      <c r="E20">
        <v>97.48</v>
      </c>
      <c r="F20" s="2">
        <v>45521</v>
      </c>
      <c r="G20">
        <v>1364.72</v>
      </c>
    </row>
    <row r="21" spans="1:7" x14ac:dyDescent="0.3">
      <c r="A21" t="s">
        <v>61</v>
      </c>
      <c r="B21" t="s">
        <v>107</v>
      </c>
      <c r="C21" t="s">
        <v>111</v>
      </c>
      <c r="D21">
        <v>16</v>
      </c>
      <c r="E21">
        <v>98.94</v>
      </c>
      <c r="F21" s="2">
        <v>45470</v>
      </c>
      <c r="G21">
        <v>1583.04</v>
      </c>
    </row>
    <row r="22" spans="1:7" x14ac:dyDescent="0.3">
      <c r="A22" t="s">
        <v>70</v>
      </c>
      <c r="B22" t="s">
        <v>109</v>
      </c>
      <c r="C22" t="s">
        <v>111</v>
      </c>
      <c r="D22">
        <v>17</v>
      </c>
      <c r="E22">
        <v>38.630000000000003</v>
      </c>
      <c r="F22" s="2">
        <v>45388</v>
      </c>
      <c r="G22">
        <v>656.71</v>
      </c>
    </row>
    <row r="23" spans="1:7" x14ac:dyDescent="0.3">
      <c r="A23" t="s">
        <v>66</v>
      </c>
      <c r="B23" t="s">
        <v>108</v>
      </c>
      <c r="C23" t="s">
        <v>111</v>
      </c>
      <c r="D23">
        <v>17</v>
      </c>
      <c r="E23">
        <v>80.91</v>
      </c>
      <c r="F23" s="2">
        <v>45326</v>
      </c>
      <c r="G23">
        <v>1375.47</v>
      </c>
    </row>
    <row r="24" spans="1:7" x14ac:dyDescent="0.3">
      <c r="A24" t="s">
        <v>86</v>
      </c>
      <c r="B24" t="s">
        <v>109</v>
      </c>
      <c r="C24" t="s">
        <v>111</v>
      </c>
      <c r="D24">
        <v>17</v>
      </c>
      <c r="E24">
        <v>95.65</v>
      </c>
      <c r="F24" s="2">
        <v>45645</v>
      </c>
      <c r="G24">
        <v>1626.05</v>
      </c>
    </row>
    <row r="25" spans="1:7" x14ac:dyDescent="0.3">
      <c r="A25" t="s">
        <v>29</v>
      </c>
      <c r="B25" t="s">
        <v>110</v>
      </c>
      <c r="C25" t="s">
        <v>111</v>
      </c>
      <c r="D25">
        <v>20</v>
      </c>
      <c r="E25">
        <v>71.709999999999994</v>
      </c>
      <c r="F25" s="2">
        <v>45297</v>
      </c>
      <c r="G25">
        <v>1434.2</v>
      </c>
    </row>
    <row r="26" spans="1:7" x14ac:dyDescent="0.3">
      <c r="A26" t="s">
        <v>40</v>
      </c>
      <c r="B26" t="s">
        <v>108</v>
      </c>
      <c r="C26" t="s">
        <v>111</v>
      </c>
      <c r="D26">
        <v>20</v>
      </c>
      <c r="E26">
        <v>81.84</v>
      </c>
      <c r="F26" s="2">
        <v>45619</v>
      </c>
      <c r="G26">
        <v>1636.8</v>
      </c>
    </row>
    <row r="27" spans="1:7" x14ac:dyDescent="0.3">
      <c r="A27" t="s">
        <v>21</v>
      </c>
      <c r="B27" t="s">
        <v>108</v>
      </c>
      <c r="C27" t="s">
        <v>112</v>
      </c>
      <c r="D27">
        <v>3</v>
      </c>
      <c r="E27">
        <v>29.43</v>
      </c>
      <c r="F27" s="2">
        <v>45466</v>
      </c>
      <c r="G27">
        <v>88.29</v>
      </c>
    </row>
    <row r="28" spans="1:7" x14ac:dyDescent="0.3">
      <c r="A28" t="s">
        <v>14</v>
      </c>
      <c r="B28" t="s">
        <v>109</v>
      </c>
      <c r="C28" t="s">
        <v>112</v>
      </c>
      <c r="D28">
        <v>4</v>
      </c>
      <c r="E28">
        <v>56.16</v>
      </c>
      <c r="F28" s="2">
        <v>45446</v>
      </c>
      <c r="G28">
        <v>224.64</v>
      </c>
    </row>
    <row r="29" spans="1:7" x14ac:dyDescent="0.3">
      <c r="A29" t="s">
        <v>30</v>
      </c>
      <c r="B29" t="s">
        <v>108</v>
      </c>
      <c r="C29" t="s">
        <v>112</v>
      </c>
      <c r="D29">
        <v>5</v>
      </c>
      <c r="E29">
        <v>16.54</v>
      </c>
      <c r="F29" s="2">
        <v>45386</v>
      </c>
      <c r="G29">
        <v>82.7</v>
      </c>
    </row>
    <row r="30" spans="1:7" x14ac:dyDescent="0.3">
      <c r="A30" t="s">
        <v>74</v>
      </c>
      <c r="B30" t="s">
        <v>107</v>
      </c>
      <c r="C30" t="s">
        <v>112</v>
      </c>
      <c r="D30">
        <v>5</v>
      </c>
      <c r="E30">
        <v>77.88</v>
      </c>
      <c r="F30" s="2">
        <v>45401</v>
      </c>
      <c r="G30">
        <v>389.4</v>
      </c>
    </row>
    <row r="31" spans="1:7" x14ac:dyDescent="0.3">
      <c r="A31" t="s">
        <v>34</v>
      </c>
      <c r="B31" t="s">
        <v>107</v>
      </c>
      <c r="C31" t="s">
        <v>112</v>
      </c>
      <c r="D31">
        <v>6</v>
      </c>
      <c r="E31">
        <v>21.94</v>
      </c>
      <c r="F31" s="2">
        <v>45598</v>
      </c>
      <c r="G31">
        <v>131.63999999999999</v>
      </c>
    </row>
    <row r="32" spans="1:7" x14ac:dyDescent="0.3">
      <c r="A32" t="s">
        <v>23</v>
      </c>
      <c r="B32" t="s">
        <v>110</v>
      </c>
      <c r="C32" t="s">
        <v>112</v>
      </c>
      <c r="D32">
        <v>6</v>
      </c>
      <c r="E32">
        <v>41.75</v>
      </c>
      <c r="F32" s="2">
        <v>45388</v>
      </c>
      <c r="G32">
        <v>250.5</v>
      </c>
    </row>
    <row r="33" spans="1:7" x14ac:dyDescent="0.3">
      <c r="A33" t="s">
        <v>80</v>
      </c>
      <c r="B33" t="s">
        <v>107</v>
      </c>
      <c r="C33" t="s">
        <v>112</v>
      </c>
      <c r="D33">
        <v>7</v>
      </c>
      <c r="E33">
        <v>28.53</v>
      </c>
      <c r="F33" s="2">
        <v>45610</v>
      </c>
      <c r="G33">
        <v>199.71</v>
      </c>
    </row>
    <row r="34" spans="1:7" x14ac:dyDescent="0.3">
      <c r="A34" t="s">
        <v>9</v>
      </c>
      <c r="B34" t="s">
        <v>109</v>
      </c>
      <c r="C34" t="s">
        <v>112</v>
      </c>
      <c r="D34">
        <v>8</v>
      </c>
      <c r="E34">
        <v>97.61</v>
      </c>
      <c r="F34" s="2">
        <v>45612</v>
      </c>
      <c r="G34">
        <v>780.88</v>
      </c>
    </row>
    <row r="35" spans="1:7" x14ac:dyDescent="0.3">
      <c r="A35" t="s">
        <v>58</v>
      </c>
      <c r="B35" t="s">
        <v>107</v>
      </c>
      <c r="C35" t="s">
        <v>112</v>
      </c>
      <c r="D35">
        <v>9</v>
      </c>
      <c r="E35">
        <v>30.79</v>
      </c>
      <c r="F35" s="2">
        <v>45475</v>
      </c>
      <c r="G35">
        <v>277.11</v>
      </c>
    </row>
    <row r="36" spans="1:7" x14ac:dyDescent="0.3">
      <c r="A36" t="s">
        <v>16</v>
      </c>
      <c r="B36" t="s">
        <v>109</v>
      </c>
      <c r="C36" t="s">
        <v>112</v>
      </c>
      <c r="D36">
        <v>9</v>
      </c>
      <c r="E36">
        <v>62.79</v>
      </c>
      <c r="F36" s="2">
        <v>45429</v>
      </c>
      <c r="G36">
        <v>565.11</v>
      </c>
    </row>
    <row r="37" spans="1:7" x14ac:dyDescent="0.3">
      <c r="A37" t="s">
        <v>27</v>
      </c>
      <c r="B37" t="s">
        <v>107</v>
      </c>
      <c r="C37" t="s">
        <v>112</v>
      </c>
      <c r="D37">
        <v>9</v>
      </c>
      <c r="E37">
        <v>82.49</v>
      </c>
      <c r="F37" s="2">
        <v>45362</v>
      </c>
      <c r="G37">
        <v>742.41</v>
      </c>
    </row>
    <row r="38" spans="1:7" x14ac:dyDescent="0.3">
      <c r="A38" t="s">
        <v>39</v>
      </c>
      <c r="B38" t="s">
        <v>109</v>
      </c>
      <c r="C38" t="s">
        <v>112</v>
      </c>
      <c r="D38">
        <v>10</v>
      </c>
      <c r="E38">
        <v>21.43</v>
      </c>
      <c r="F38" s="2">
        <v>45324</v>
      </c>
      <c r="G38">
        <v>214.3</v>
      </c>
    </row>
    <row r="39" spans="1:7" x14ac:dyDescent="0.3">
      <c r="A39" t="s">
        <v>20</v>
      </c>
      <c r="B39" t="s">
        <v>109</v>
      </c>
      <c r="C39" t="s">
        <v>112</v>
      </c>
      <c r="D39">
        <v>10</v>
      </c>
      <c r="E39">
        <v>34.090000000000003</v>
      </c>
      <c r="F39" s="2">
        <v>45617</v>
      </c>
      <c r="G39">
        <v>340.9</v>
      </c>
    </row>
    <row r="40" spans="1:7" x14ac:dyDescent="0.3">
      <c r="A40" t="s">
        <v>8</v>
      </c>
      <c r="B40" t="s">
        <v>108</v>
      </c>
      <c r="C40" t="s">
        <v>112</v>
      </c>
      <c r="D40">
        <v>10</v>
      </c>
      <c r="E40">
        <v>44.76</v>
      </c>
      <c r="F40" s="2">
        <v>45526</v>
      </c>
      <c r="G40">
        <v>447.6</v>
      </c>
    </row>
    <row r="41" spans="1:7" x14ac:dyDescent="0.3">
      <c r="A41" t="s">
        <v>47</v>
      </c>
      <c r="B41" t="s">
        <v>109</v>
      </c>
      <c r="C41" t="s">
        <v>112</v>
      </c>
      <c r="D41">
        <v>10</v>
      </c>
      <c r="E41">
        <v>68.25</v>
      </c>
      <c r="F41" s="2">
        <v>45378</v>
      </c>
      <c r="G41">
        <v>682.5</v>
      </c>
    </row>
    <row r="42" spans="1:7" x14ac:dyDescent="0.3">
      <c r="A42" t="s">
        <v>90</v>
      </c>
      <c r="B42" t="s">
        <v>107</v>
      </c>
      <c r="C42" t="s">
        <v>112</v>
      </c>
      <c r="D42">
        <v>11</v>
      </c>
      <c r="E42">
        <v>42.36</v>
      </c>
      <c r="F42" s="2">
        <v>45645</v>
      </c>
      <c r="G42">
        <v>465.96</v>
      </c>
    </row>
    <row r="43" spans="1:7" x14ac:dyDescent="0.3">
      <c r="A43" t="s">
        <v>43</v>
      </c>
      <c r="B43" t="s">
        <v>108</v>
      </c>
      <c r="C43" t="s">
        <v>112</v>
      </c>
      <c r="D43">
        <v>12</v>
      </c>
      <c r="E43">
        <v>79.709999999999994</v>
      </c>
      <c r="F43" s="2">
        <v>45574</v>
      </c>
      <c r="G43">
        <v>956.52</v>
      </c>
    </row>
    <row r="44" spans="1:7" x14ac:dyDescent="0.3">
      <c r="A44" t="s">
        <v>99</v>
      </c>
      <c r="B44" t="s">
        <v>109</v>
      </c>
      <c r="C44" t="s">
        <v>112</v>
      </c>
      <c r="D44">
        <v>12</v>
      </c>
      <c r="E44">
        <v>90.93</v>
      </c>
      <c r="F44" s="2">
        <v>45345</v>
      </c>
      <c r="G44">
        <v>1091.1600000000001</v>
      </c>
    </row>
    <row r="45" spans="1:7" x14ac:dyDescent="0.3">
      <c r="A45" t="s">
        <v>63</v>
      </c>
      <c r="B45" t="s">
        <v>109</v>
      </c>
      <c r="C45" t="s">
        <v>112</v>
      </c>
      <c r="D45">
        <v>13</v>
      </c>
      <c r="E45">
        <v>20.440000000000001</v>
      </c>
      <c r="F45" s="2">
        <v>45454</v>
      </c>
      <c r="G45">
        <v>265.72000000000003</v>
      </c>
    </row>
    <row r="46" spans="1:7" x14ac:dyDescent="0.3">
      <c r="A46" t="s">
        <v>45</v>
      </c>
      <c r="B46" t="s">
        <v>107</v>
      </c>
      <c r="C46" t="s">
        <v>112</v>
      </c>
      <c r="D46">
        <v>13</v>
      </c>
      <c r="E46">
        <v>98.36</v>
      </c>
      <c r="F46" s="2">
        <v>45355</v>
      </c>
      <c r="G46">
        <v>1278.68</v>
      </c>
    </row>
    <row r="47" spans="1:7" x14ac:dyDescent="0.3">
      <c r="A47" t="s">
        <v>41</v>
      </c>
      <c r="B47" t="s">
        <v>108</v>
      </c>
      <c r="C47" t="s">
        <v>112</v>
      </c>
      <c r="D47">
        <v>14</v>
      </c>
      <c r="E47">
        <v>36.24</v>
      </c>
      <c r="F47" s="2">
        <v>45430</v>
      </c>
      <c r="G47">
        <v>507.36</v>
      </c>
    </row>
    <row r="48" spans="1:7" x14ac:dyDescent="0.3">
      <c r="A48" t="s">
        <v>19</v>
      </c>
      <c r="B48" t="s">
        <v>109</v>
      </c>
      <c r="C48" t="s">
        <v>112</v>
      </c>
      <c r="D48">
        <v>15</v>
      </c>
      <c r="E48">
        <v>34.67</v>
      </c>
      <c r="F48" s="2">
        <v>45395</v>
      </c>
      <c r="G48">
        <v>520.04999999999995</v>
      </c>
    </row>
    <row r="49" spans="1:7" x14ac:dyDescent="0.3">
      <c r="A49" t="s">
        <v>102</v>
      </c>
      <c r="B49" t="s">
        <v>110</v>
      </c>
      <c r="C49" t="s">
        <v>112</v>
      </c>
      <c r="D49">
        <v>15</v>
      </c>
      <c r="E49">
        <v>36.68</v>
      </c>
      <c r="F49" s="2">
        <v>45415</v>
      </c>
      <c r="G49">
        <v>550.20000000000005</v>
      </c>
    </row>
    <row r="50" spans="1:7" x14ac:dyDescent="0.3">
      <c r="A50" t="s">
        <v>98</v>
      </c>
      <c r="B50" t="s">
        <v>110</v>
      </c>
      <c r="C50" t="s">
        <v>112</v>
      </c>
      <c r="D50">
        <v>15</v>
      </c>
      <c r="E50">
        <v>85.07</v>
      </c>
      <c r="F50" s="2">
        <v>45399</v>
      </c>
      <c r="G50">
        <v>1276.05</v>
      </c>
    </row>
    <row r="51" spans="1:7" x14ac:dyDescent="0.3">
      <c r="A51" t="s">
        <v>75</v>
      </c>
      <c r="B51" t="s">
        <v>110</v>
      </c>
      <c r="C51" t="s">
        <v>112</v>
      </c>
      <c r="D51">
        <v>16</v>
      </c>
      <c r="E51">
        <v>18.29</v>
      </c>
      <c r="F51" s="2">
        <v>45330</v>
      </c>
      <c r="G51">
        <v>292.64</v>
      </c>
    </row>
    <row r="52" spans="1:7" x14ac:dyDescent="0.3">
      <c r="A52" t="s">
        <v>65</v>
      </c>
      <c r="B52" t="s">
        <v>110</v>
      </c>
      <c r="C52" t="s">
        <v>112</v>
      </c>
      <c r="D52">
        <v>16</v>
      </c>
      <c r="E52">
        <v>76.55</v>
      </c>
      <c r="F52" s="2">
        <v>45518</v>
      </c>
      <c r="G52">
        <v>1224.8</v>
      </c>
    </row>
    <row r="53" spans="1:7" x14ac:dyDescent="0.3">
      <c r="A53" t="s">
        <v>15</v>
      </c>
      <c r="B53" t="s">
        <v>109</v>
      </c>
      <c r="C53" t="s">
        <v>112</v>
      </c>
      <c r="D53">
        <v>17</v>
      </c>
      <c r="E53">
        <v>19.73</v>
      </c>
      <c r="F53" s="2">
        <v>45507</v>
      </c>
      <c r="G53">
        <v>335.41</v>
      </c>
    </row>
    <row r="54" spans="1:7" x14ac:dyDescent="0.3">
      <c r="A54" t="s">
        <v>31</v>
      </c>
      <c r="B54" t="s">
        <v>109</v>
      </c>
      <c r="C54" t="s">
        <v>112</v>
      </c>
      <c r="D54">
        <v>18</v>
      </c>
      <c r="E54">
        <v>25.84</v>
      </c>
      <c r="F54" s="2">
        <v>45612</v>
      </c>
      <c r="G54">
        <v>465.12</v>
      </c>
    </row>
    <row r="55" spans="1:7" x14ac:dyDescent="0.3">
      <c r="A55" t="s">
        <v>84</v>
      </c>
      <c r="B55" t="s">
        <v>110</v>
      </c>
      <c r="C55" t="s">
        <v>112</v>
      </c>
      <c r="D55">
        <v>18</v>
      </c>
      <c r="E55">
        <v>31.76</v>
      </c>
      <c r="F55" s="2">
        <v>45561</v>
      </c>
      <c r="G55">
        <v>571.67999999999995</v>
      </c>
    </row>
    <row r="56" spans="1:7" x14ac:dyDescent="0.3">
      <c r="A56" t="s">
        <v>62</v>
      </c>
      <c r="B56" t="s">
        <v>108</v>
      </c>
      <c r="C56" t="s">
        <v>112</v>
      </c>
      <c r="D56">
        <v>19</v>
      </c>
      <c r="E56">
        <v>52.11</v>
      </c>
      <c r="F56" s="2">
        <v>45459</v>
      </c>
      <c r="G56">
        <v>990.09</v>
      </c>
    </row>
    <row r="57" spans="1:7" x14ac:dyDescent="0.3">
      <c r="A57" t="s">
        <v>50</v>
      </c>
      <c r="B57" t="s">
        <v>110</v>
      </c>
      <c r="C57" t="s">
        <v>112</v>
      </c>
      <c r="D57">
        <v>20</v>
      </c>
      <c r="E57">
        <v>30.09</v>
      </c>
      <c r="F57" s="2">
        <v>45635</v>
      </c>
      <c r="G57">
        <v>601.79999999999995</v>
      </c>
    </row>
    <row r="58" spans="1:7" x14ac:dyDescent="0.3">
      <c r="A58" t="s">
        <v>53</v>
      </c>
      <c r="B58" t="s">
        <v>109</v>
      </c>
      <c r="C58" t="s">
        <v>113</v>
      </c>
      <c r="D58">
        <v>1</v>
      </c>
      <c r="E58">
        <v>13.16</v>
      </c>
      <c r="F58" s="2">
        <v>45570</v>
      </c>
      <c r="G58">
        <v>13.16</v>
      </c>
    </row>
    <row r="59" spans="1:7" x14ac:dyDescent="0.3">
      <c r="A59" t="s">
        <v>11</v>
      </c>
      <c r="B59" t="s">
        <v>108</v>
      </c>
      <c r="C59" t="s">
        <v>113</v>
      </c>
      <c r="D59">
        <v>1</v>
      </c>
      <c r="E59">
        <v>22.73</v>
      </c>
      <c r="F59" s="2">
        <v>45371</v>
      </c>
      <c r="G59">
        <v>22.73</v>
      </c>
    </row>
    <row r="60" spans="1:7" x14ac:dyDescent="0.3">
      <c r="A60" t="s">
        <v>60</v>
      </c>
      <c r="B60" t="s">
        <v>109</v>
      </c>
      <c r="C60" t="s">
        <v>113</v>
      </c>
      <c r="D60">
        <v>2</v>
      </c>
      <c r="E60">
        <v>59.99</v>
      </c>
      <c r="F60" s="2">
        <v>45456</v>
      </c>
      <c r="G60">
        <v>119.98</v>
      </c>
    </row>
    <row r="61" spans="1:7" x14ac:dyDescent="0.3">
      <c r="A61" t="s">
        <v>79</v>
      </c>
      <c r="B61" t="s">
        <v>107</v>
      </c>
      <c r="C61" t="s">
        <v>113</v>
      </c>
      <c r="D61">
        <v>3</v>
      </c>
      <c r="E61">
        <v>62.13</v>
      </c>
      <c r="F61" s="2">
        <v>45560</v>
      </c>
      <c r="G61">
        <v>186.39</v>
      </c>
    </row>
    <row r="62" spans="1:7" x14ac:dyDescent="0.3">
      <c r="A62" t="s">
        <v>87</v>
      </c>
      <c r="B62" t="s">
        <v>107</v>
      </c>
      <c r="C62" t="s">
        <v>113</v>
      </c>
      <c r="D62">
        <v>3</v>
      </c>
      <c r="E62">
        <v>93.31</v>
      </c>
      <c r="F62" s="2">
        <v>45448</v>
      </c>
      <c r="G62">
        <v>279.93</v>
      </c>
    </row>
    <row r="63" spans="1:7" x14ac:dyDescent="0.3">
      <c r="A63" t="s">
        <v>106</v>
      </c>
      <c r="B63" t="s">
        <v>109</v>
      </c>
      <c r="C63" t="s">
        <v>113</v>
      </c>
      <c r="D63">
        <v>4</v>
      </c>
      <c r="E63">
        <v>30.35</v>
      </c>
      <c r="F63" s="2">
        <v>45519</v>
      </c>
      <c r="G63">
        <v>121.4</v>
      </c>
    </row>
    <row r="64" spans="1:7" x14ac:dyDescent="0.3">
      <c r="A64" t="s">
        <v>82</v>
      </c>
      <c r="B64" t="s">
        <v>110</v>
      </c>
      <c r="C64" t="s">
        <v>113</v>
      </c>
      <c r="D64">
        <v>5</v>
      </c>
      <c r="E64">
        <v>13.86</v>
      </c>
      <c r="F64" s="2">
        <v>45525</v>
      </c>
      <c r="G64">
        <v>69.3</v>
      </c>
    </row>
    <row r="65" spans="1:7" x14ac:dyDescent="0.3">
      <c r="A65" t="s">
        <v>92</v>
      </c>
      <c r="B65" t="s">
        <v>108</v>
      </c>
      <c r="C65" t="s">
        <v>113</v>
      </c>
      <c r="D65">
        <v>5</v>
      </c>
      <c r="E65">
        <v>95.68</v>
      </c>
      <c r="F65" s="2">
        <v>45528</v>
      </c>
      <c r="G65">
        <v>478.4</v>
      </c>
    </row>
    <row r="66" spans="1:7" x14ac:dyDescent="0.3">
      <c r="A66" t="s">
        <v>37</v>
      </c>
      <c r="B66" t="s">
        <v>110</v>
      </c>
      <c r="C66" t="s">
        <v>113</v>
      </c>
      <c r="D66">
        <v>6</v>
      </c>
      <c r="E66">
        <v>47.03</v>
      </c>
      <c r="F66" s="2">
        <v>45299</v>
      </c>
      <c r="G66">
        <v>282.18</v>
      </c>
    </row>
    <row r="67" spans="1:7" x14ac:dyDescent="0.3">
      <c r="A67" t="s">
        <v>55</v>
      </c>
      <c r="B67" t="s">
        <v>110</v>
      </c>
      <c r="C67" t="s">
        <v>113</v>
      </c>
      <c r="D67">
        <v>6</v>
      </c>
      <c r="E67">
        <v>63.91</v>
      </c>
      <c r="F67" s="2">
        <v>45457</v>
      </c>
      <c r="G67">
        <v>383.46</v>
      </c>
    </row>
    <row r="68" spans="1:7" x14ac:dyDescent="0.3">
      <c r="A68" t="s">
        <v>71</v>
      </c>
      <c r="B68" t="s">
        <v>108</v>
      </c>
      <c r="C68" t="s">
        <v>113</v>
      </c>
      <c r="D68">
        <v>7</v>
      </c>
      <c r="E68">
        <v>51.07</v>
      </c>
      <c r="F68" s="2">
        <v>45292</v>
      </c>
      <c r="G68">
        <v>357.49</v>
      </c>
    </row>
    <row r="69" spans="1:7" x14ac:dyDescent="0.3">
      <c r="A69" t="s">
        <v>93</v>
      </c>
      <c r="B69" t="s">
        <v>107</v>
      </c>
      <c r="C69" t="s">
        <v>113</v>
      </c>
      <c r="D69">
        <v>7</v>
      </c>
      <c r="E69">
        <v>53.37</v>
      </c>
      <c r="F69" s="2">
        <v>45477</v>
      </c>
      <c r="G69">
        <v>373.59</v>
      </c>
    </row>
    <row r="70" spans="1:7" x14ac:dyDescent="0.3">
      <c r="A70" t="s">
        <v>26</v>
      </c>
      <c r="B70" t="s">
        <v>110</v>
      </c>
      <c r="C70" t="s">
        <v>113</v>
      </c>
      <c r="D70">
        <v>7</v>
      </c>
      <c r="E70">
        <v>68.13</v>
      </c>
      <c r="F70" s="2">
        <v>45609</v>
      </c>
      <c r="G70">
        <v>476.91</v>
      </c>
    </row>
    <row r="71" spans="1:7" x14ac:dyDescent="0.3">
      <c r="A71" t="s">
        <v>12</v>
      </c>
      <c r="B71" t="s">
        <v>109</v>
      </c>
      <c r="C71" t="s">
        <v>113</v>
      </c>
      <c r="D71">
        <v>8</v>
      </c>
      <c r="E71">
        <v>15.9</v>
      </c>
      <c r="F71" s="2">
        <v>45406</v>
      </c>
      <c r="G71">
        <v>127.2</v>
      </c>
    </row>
    <row r="72" spans="1:7" x14ac:dyDescent="0.3">
      <c r="A72" t="s">
        <v>77</v>
      </c>
      <c r="B72" t="s">
        <v>110</v>
      </c>
      <c r="C72" t="s">
        <v>113</v>
      </c>
      <c r="D72">
        <v>8</v>
      </c>
      <c r="E72">
        <v>29.33</v>
      </c>
      <c r="F72" s="2">
        <v>45450</v>
      </c>
      <c r="G72">
        <v>234.64</v>
      </c>
    </row>
    <row r="73" spans="1:7" x14ac:dyDescent="0.3">
      <c r="A73" t="s">
        <v>56</v>
      </c>
      <c r="B73" t="s">
        <v>108</v>
      </c>
      <c r="C73" t="s">
        <v>113</v>
      </c>
      <c r="D73">
        <v>8</v>
      </c>
      <c r="E73">
        <v>32.700000000000003</v>
      </c>
      <c r="F73" s="2">
        <v>45365</v>
      </c>
      <c r="G73">
        <v>261.60000000000002</v>
      </c>
    </row>
    <row r="74" spans="1:7" x14ac:dyDescent="0.3">
      <c r="A74" t="s">
        <v>67</v>
      </c>
      <c r="B74" t="s">
        <v>108</v>
      </c>
      <c r="C74" t="s">
        <v>113</v>
      </c>
      <c r="D74">
        <v>9</v>
      </c>
      <c r="E74">
        <v>67.58</v>
      </c>
      <c r="F74" s="2">
        <v>45400</v>
      </c>
      <c r="G74">
        <v>608.22</v>
      </c>
    </row>
    <row r="75" spans="1:7" x14ac:dyDescent="0.3">
      <c r="A75" t="s">
        <v>49</v>
      </c>
      <c r="B75" t="s">
        <v>109</v>
      </c>
      <c r="C75" t="s">
        <v>113</v>
      </c>
      <c r="D75">
        <v>9</v>
      </c>
      <c r="E75">
        <v>92.31</v>
      </c>
      <c r="F75" s="2">
        <v>45642</v>
      </c>
      <c r="G75">
        <v>830.79</v>
      </c>
    </row>
    <row r="76" spans="1:7" x14ac:dyDescent="0.3">
      <c r="A76" t="s">
        <v>89</v>
      </c>
      <c r="B76" t="s">
        <v>108</v>
      </c>
      <c r="C76" t="s">
        <v>113</v>
      </c>
      <c r="D76">
        <v>10</v>
      </c>
      <c r="E76">
        <v>34.64</v>
      </c>
      <c r="F76" s="2">
        <v>45312</v>
      </c>
      <c r="G76">
        <v>346.4</v>
      </c>
    </row>
    <row r="77" spans="1:7" x14ac:dyDescent="0.3">
      <c r="A77" t="s">
        <v>22</v>
      </c>
      <c r="B77" t="s">
        <v>109</v>
      </c>
      <c r="C77" t="s">
        <v>113</v>
      </c>
      <c r="D77">
        <v>11</v>
      </c>
      <c r="E77">
        <v>12.76</v>
      </c>
      <c r="F77" s="2">
        <v>45325</v>
      </c>
      <c r="G77">
        <v>140.36000000000001</v>
      </c>
    </row>
    <row r="78" spans="1:7" x14ac:dyDescent="0.3">
      <c r="A78" t="s">
        <v>97</v>
      </c>
      <c r="B78" t="s">
        <v>110</v>
      </c>
      <c r="C78" t="s">
        <v>113</v>
      </c>
      <c r="D78">
        <v>12</v>
      </c>
      <c r="E78">
        <v>59.3</v>
      </c>
      <c r="F78" s="2">
        <v>45500</v>
      </c>
      <c r="G78">
        <v>711.6</v>
      </c>
    </row>
    <row r="79" spans="1:7" x14ac:dyDescent="0.3">
      <c r="A79" t="s">
        <v>69</v>
      </c>
      <c r="B79" t="s">
        <v>109</v>
      </c>
      <c r="C79" t="s">
        <v>113</v>
      </c>
      <c r="D79">
        <v>13</v>
      </c>
      <c r="E79">
        <v>33.56</v>
      </c>
      <c r="F79" s="2">
        <v>45363</v>
      </c>
      <c r="G79">
        <v>436.28</v>
      </c>
    </row>
    <row r="80" spans="1:7" x14ac:dyDescent="0.3">
      <c r="A80" t="s">
        <v>48</v>
      </c>
      <c r="B80" t="s">
        <v>107</v>
      </c>
      <c r="C80" t="s">
        <v>113</v>
      </c>
      <c r="D80">
        <v>13</v>
      </c>
      <c r="E80">
        <v>58.06</v>
      </c>
      <c r="F80" s="2">
        <v>45333</v>
      </c>
      <c r="G80">
        <v>754.78</v>
      </c>
    </row>
    <row r="81" spans="1:7" x14ac:dyDescent="0.3">
      <c r="A81" t="s">
        <v>83</v>
      </c>
      <c r="B81" t="s">
        <v>110</v>
      </c>
      <c r="C81" t="s">
        <v>113</v>
      </c>
      <c r="D81">
        <v>14</v>
      </c>
      <c r="E81">
        <v>68.53</v>
      </c>
      <c r="F81" s="2">
        <v>45470</v>
      </c>
      <c r="G81">
        <v>959.42</v>
      </c>
    </row>
    <row r="82" spans="1:7" x14ac:dyDescent="0.3">
      <c r="A82" t="s">
        <v>54</v>
      </c>
      <c r="B82" t="s">
        <v>107</v>
      </c>
      <c r="C82" t="s">
        <v>113</v>
      </c>
      <c r="D82">
        <v>15</v>
      </c>
      <c r="E82">
        <v>22.56</v>
      </c>
      <c r="F82" s="2">
        <v>45610</v>
      </c>
      <c r="G82">
        <v>338.4</v>
      </c>
    </row>
    <row r="83" spans="1:7" x14ac:dyDescent="0.3">
      <c r="A83" t="s">
        <v>78</v>
      </c>
      <c r="B83" t="s">
        <v>110</v>
      </c>
      <c r="C83" t="s">
        <v>113</v>
      </c>
      <c r="D83">
        <v>16</v>
      </c>
      <c r="E83">
        <v>13.46</v>
      </c>
      <c r="F83" s="2">
        <v>45317</v>
      </c>
      <c r="G83">
        <v>215.36</v>
      </c>
    </row>
    <row r="84" spans="1:7" x14ac:dyDescent="0.3">
      <c r="A84" t="s">
        <v>51</v>
      </c>
      <c r="B84" t="s">
        <v>110</v>
      </c>
      <c r="C84" t="s">
        <v>113</v>
      </c>
      <c r="D84">
        <v>19</v>
      </c>
      <c r="E84">
        <v>10.73</v>
      </c>
      <c r="F84" s="2">
        <v>45398</v>
      </c>
      <c r="G84">
        <v>203.87</v>
      </c>
    </row>
    <row r="85" spans="1:7" x14ac:dyDescent="0.3">
      <c r="A85" t="s">
        <v>81</v>
      </c>
      <c r="B85" t="s">
        <v>109</v>
      </c>
      <c r="C85" t="s">
        <v>113</v>
      </c>
      <c r="D85">
        <v>19</v>
      </c>
      <c r="E85">
        <v>79.819999999999993</v>
      </c>
      <c r="F85" s="2">
        <v>45392</v>
      </c>
      <c r="G85">
        <v>1516.58</v>
      </c>
    </row>
    <row r="86" spans="1:7" x14ac:dyDescent="0.3">
      <c r="A86" t="s">
        <v>28</v>
      </c>
      <c r="B86" t="s">
        <v>109</v>
      </c>
      <c r="C86" t="s">
        <v>113</v>
      </c>
      <c r="D86">
        <v>20</v>
      </c>
      <c r="E86">
        <v>56.16</v>
      </c>
      <c r="F86" s="2">
        <v>45512</v>
      </c>
      <c r="G86">
        <v>1123.2</v>
      </c>
    </row>
    <row r="87" spans="1:7" x14ac:dyDescent="0.3">
      <c r="A87" t="s">
        <v>42</v>
      </c>
      <c r="B87" t="s">
        <v>110</v>
      </c>
      <c r="C87" t="s">
        <v>113</v>
      </c>
      <c r="D87">
        <v>20</v>
      </c>
      <c r="E87">
        <v>87.58</v>
      </c>
      <c r="F87" s="2">
        <v>45604</v>
      </c>
      <c r="G87">
        <v>1751.6</v>
      </c>
    </row>
    <row r="88" spans="1:7" x14ac:dyDescent="0.3">
      <c r="A88" t="s">
        <v>103</v>
      </c>
      <c r="B88" t="s">
        <v>107</v>
      </c>
      <c r="C88" t="s">
        <v>114</v>
      </c>
      <c r="D88">
        <v>1</v>
      </c>
      <c r="E88">
        <v>48.9</v>
      </c>
      <c r="F88" s="2">
        <v>45571</v>
      </c>
      <c r="G88">
        <v>48.9</v>
      </c>
    </row>
    <row r="89" spans="1:7" x14ac:dyDescent="0.3">
      <c r="A89" t="s">
        <v>18</v>
      </c>
      <c r="B89" t="s">
        <v>107</v>
      </c>
      <c r="C89" t="s">
        <v>114</v>
      </c>
      <c r="D89">
        <v>1</v>
      </c>
      <c r="E89">
        <v>95.15</v>
      </c>
      <c r="F89" s="2">
        <v>45516</v>
      </c>
      <c r="G89">
        <v>95.15</v>
      </c>
    </row>
    <row r="90" spans="1:7" x14ac:dyDescent="0.3">
      <c r="A90" t="s">
        <v>85</v>
      </c>
      <c r="B90" t="s">
        <v>109</v>
      </c>
      <c r="C90" t="s">
        <v>114</v>
      </c>
      <c r="D90">
        <v>5</v>
      </c>
      <c r="E90">
        <v>31.14</v>
      </c>
      <c r="F90" s="2">
        <v>45498</v>
      </c>
      <c r="G90">
        <v>155.69999999999999</v>
      </c>
    </row>
    <row r="91" spans="1:7" x14ac:dyDescent="0.3">
      <c r="A91" t="s">
        <v>17</v>
      </c>
      <c r="B91" t="s">
        <v>107</v>
      </c>
      <c r="C91" t="s">
        <v>114</v>
      </c>
      <c r="D91">
        <v>6</v>
      </c>
      <c r="E91">
        <v>25.3</v>
      </c>
      <c r="F91" s="2">
        <v>45300</v>
      </c>
      <c r="G91">
        <v>151.80000000000001</v>
      </c>
    </row>
    <row r="92" spans="1:7" x14ac:dyDescent="0.3">
      <c r="A92" t="s">
        <v>88</v>
      </c>
      <c r="B92" t="s">
        <v>109</v>
      </c>
      <c r="C92" t="s">
        <v>114</v>
      </c>
      <c r="D92">
        <v>6</v>
      </c>
      <c r="E92">
        <v>60.2</v>
      </c>
      <c r="F92" s="2">
        <v>45462</v>
      </c>
      <c r="G92">
        <v>361.2</v>
      </c>
    </row>
    <row r="93" spans="1:7" x14ac:dyDescent="0.3">
      <c r="A93" t="s">
        <v>64</v>
      </c>
      <c r="B93" t="s">
        <v>110</v>
      </c>
      <c r="C93" t="s">
        <v>114</v>
      </c>
      <c r="D93">
        <v>7</v>
      </c>
      <c r="E93">
        <v>55.07</v>
      </c>
      <c r="F93" s="2">
        <v>45465</v>
      </c>
      <c r="G93">
        <v>385.49</v>
      </c>
    </row>
    <row r="94" spans="1:7" x14ac:dyDescent="0.3">
      <c r="A94" t="s">
        <v>46</v>
      </c>
      <c r="B94" t="s">
        <v>108</v>
      </c>
      <c r="C94" t="s">
        <v>114</v>
      </c>
      <c r="D94">
        <v>7</v>
      </c>
      <c r="E94">
        <v>85.6</v>
      </c>
      <c r="F94" s="2">
        <v>45296</v>
      </c>
      <c r="G94">
        <v>599.20000000000005</v>
      </c>
    </row>
    <row r="95" spans="1:7" x14ac:dyDescent="0.3">
      <c r="A95" t="s">
        <v>94</v>
      </c>
      <c r="B95" t="s">
        <v>107</v>
      </c>
      <c r="C95" t="s">
        <v>114</v>
      </c>
      <c r="D95">
        <v>7</v>
      </c>
      <c r="E95">
        <v>94.18</v>
      </c>
      <c r="F95" s="2">
        <v>45481</v>
      </c>
      <c r="G95">
        <v>659.26</v>
      </c>
    </row>
    <row r="96" spans="1:7" x14ac:dyDescent="0.3">
      <c r="A96" t="s">
        <v>32</v>
      </c>
      <c r="B96" t="s">
        <v>110</v>
      </c>
      <c r="C96" t="s">
        <v>114</v>
      </c>
      <c r="D96">
        <v>8</v>
      </c>
      <c r="E96">
        <v>66.31</v>
      </c>
      <c r="F96" s="2">
        <v>45448</v>
      </c>
      <c r="G96">
        <v>530.48</v>
      </c>
    </row>
    <row r="97" spans="1:7" x14ac:dyDescent="0.3">
      <c r="A97" t="s">
        <v>105</v>
      </c>
      <c r="B97" t="s">
        <v>108</v>
      </c>
      <c r="C97" t="s">
        <v>114</v>
      </c>
      <c r="D97">
        <v>9</v>
      </c>
      <c r="E97">
        <v>26.6</v>
      </c>
      <c r="F97" s="2">
        <v>45571</v>
      </c>
      <c r="G97">
        <v>239.4</v>
      </c>
    </row>
    <row r="98" spans="1:7" x14ac:dyDescent="0.3">
      <c r="A98" t="s">
        <v>104</v>
      </c>
      <c r="B98" t="s">
        <v>110</v>
      </c>
      <c r="C98" t="s">
        <v>114</v>
      </c>
      <c r="D98">
        <v>10</v>
      </c>
      <c r="E98">
        <v>16.88</v>
      </c>
      <c r="F98" s="2">
        <v>45575</v>
      </c>
      <c r="G98">
        <v>168.8</v>
      </c>
    </row>
    <row r="99" spans="1:7" x14ac:dyDescent="0.3">
      <c r="A99" t="s">
        <v>24</v>
      </c>
      <c r="B99" t="s">
        <v>110</v>
      </c>
      <c r="C99" t="s">
        <v>114</v>
      </c>
      <c r="D99">
        <v>18</v>
      </c>
      <c r="E99">
        <v>25.25</v>
      </c>
      <c r="F99" s="2">
        <v>45489</v>
      </c>
      <c r="G99">
        <v>454.5</v>
      </c>
    </row>
    <row r="100" spans="1:7" x14ac:dyDescent="0.3">
      <c r="A100" t="s">
        <v>101</v>
      </c>
      <c r="B100" t="s">
        <v>107</v>
      </c>
      <c r="C100" t="s">
        <v>114</v>
      </c>
      <c r="D100">
        <v>20</v>
      </c>
      <c r="E100">
        <v>44.98</v>
      </c>
      <c r="F100" s="2">
        <v>45609</v>
      </c>
      <c r="G100">
        <v>899.6</v>
      </c>
    </row>
    <row r="101" spans="1:7" x14ac:dyDescent="0.3">
      <c r="A101" t="s">
        <v>95</v>
      </c>
      <c r="B101" t="s">
        <v>108</v>
      </c>
      <c r="C101" t="s">
        <v>114</v>
      </c>
      <c r="D101">
        <v>20</v>
      </c>
      <c r="E101">
        <v>83.74</v>
      </c>
      <c r="F101" s="2">
        <v>45541</v>
      </c>
      <c r="G101">
        <v>1674.8</v>
      </c>
    </row>
  </sheetData>
  <autoFilter ref="A1:G101" xr:uid="{00000000-0001-0000-0000-000000000000}">
    <filterColumn colId="3">
      <customFilters>
        <customFilter operator="greaterThan" val="0"/>
      </customFilters>
    </filterColumn>
    <sortState xmlns:xlrd2="http://schemas.microsoft.com/office/spreadsheetml/2017/richdata2" ref="A2:G101">
      <sortCondition ref="C1:C101"/>
    </sortState>
  </autoFilter>
  <sortState xmlns:xlrd2="http://schemas.microsoft.com/office/spreadsheetml/2017/richdata2" ref="A2:G101">
    <sortCondition ref="F2:F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Veteran</dc:creator>
  <cp:lastModifiedBy>Evon Williams</cp:lastModifiedBy>
  <dcterms:created xsi:type="dcterms:W3CDTF">2025-06-01T13:32:28Z</dcterms:created>
  <dcterms:modified xsi:type="dcterms:W3CDTF">2025-06-03T08:39:01Z</dcterms:modified>
</cp:coreProperties>
</file>