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5f3c645e99e9942/文档/GitHub/eveGNN/emp/"/>
    </mc:Choice>
  </mc:AlternateContent>
  <xr:revisionPtr revIDLastSave="9" documentId="13_ncr:1_{00733018-0E0D-4814-A022-7BBBE0061A3B}" xr6:coauthVersionLast="47" xr6:coauthVersionMax="47" xr10:uidLastSave="{76588DAF-2E77-420B-96C1-EBBA303A8B4F}"/>
  <bookViews>
    <workbookView xWindow="-110" yWindow="-110" windowWidth="24220" windowHeight="15500" activeTab="2" xr2:uid="{00000000-000D-0000-FFFF-FFFF00000000}"/>
  </bookViews>
  <sheets>
    <sheet name="BD" sheetId="1" r:id="rId1"/>
    <sheet name="DDD" sheetId="2" r:id="rId2"/>
    <sheet name="PB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" i="1"/>
</calcChain>
</file>

<file path=xl/sharedStrings.xml><?xml version="1.0" encoding="utf-8"?>
<sst xmlns="http://schemas.openxmlformats.org/spreadsheetml/2006/main" count="3977" uniqueCount="258">
  <si>
    <t>Family</t>
  </si>
  <si>
    <t>nodes</t>
  </si>
  <si>
    <t>loglik</t>
  </si>
  <si>
    <t>Model</t>
  </si>
  <si>
    <t>Conv</t>
  </si>
  <si>
    <t>AN_MLE</t>
  </si>
  <si>
    <t>AN_GNN</t>
  </si>
  <si>
    <t>Amphibia</t>
  </si>
  <si>
    <t>Alsodidae</t>
  </si>
  <si>
    <t>BD</t>
  </si>
  <si>
    <t>Yes</t>
  </si>
  <si>
    <t>No</t>
  </si>
  <si>
    <t>Alytidae</t>
  </si>
  <si>
    <t>Bombinatoridae</t>
  </si>
  <si>
    <t>Caecilidae</t>
  </si>
  <si>
    <t>Eleutherodactylidae</t>
  </si>
  <si>
    <t>Hynobiidae</t>
  </si>
  <si>
    <t>Pipidae</t>
  </si>
  <si>
    <t>Plethodontidae</t>
  </si>
  <si>
    <t>Ranidae</t>
  </si>
  <si>
    <t>Salamandridae</t>
  </si>
  <si>
    <t>Bird</t>
  </si>
  <si>
    <t>Acanthizidae</t>
  </si>
  <si>
    <t>Accipitridae</t>
  </si>
  <si>
    <t>Acrocephalidae</t>
  </si>
  <si>
    <t>Aegithalidae</t>
  </si>
  <si>
    <t>Alaudidae</t>
  </si>
  <si>
    <t>Alcedinidae</t>
  </si>
  <si>
    <t>Alcidae</t>
  </si>
  <si>
    <t>Anatidae</t>
  </si>
  <si>
    <t>Apodidae</t>
  </si>
  <si>
    <t>Ardeidae</t>
  </si>
  <si>
    <t>Artamidae</t>
  </si>
  <si>
    <t>Bernieridae</t>
  </si>
  <si>
    <t>Bucconidae</t>
  </si>
  <si>
    <t>Bucerotidae</t>
  </si>
  <si>
    <t>Cacatuidae</t>
  </si>
  <si>
    <t>Campephagidae</t>
  </si>
  <si>
    <t>Capitonidae</t>
  </si>
  <si>
    <t>Caprimulgidae</t>
  </si>
  <si>
    <t>Cardinalidae</t>
  </si>
  <si>
    <t>Certhiidae</t>
  </si>
  <si>
    <t>Cettiidae</t>
  </si>
  <si>
    <t>Charadriidae</t>
  </si>
  <si>
    <t>Chloropseidae</t>
  </si>
  <si>
    <t>Ciconiidae</t>
  </si>
  <si>
    <t>Cisticolidae</t>
  </si>
  <si>
    <t>Columbidae</t>
  </si>
  <si>
    <t>Conopophagidae</t>
  </si>
  <si>
    <t>Coraciidae</t>
  </si>
  <si>
    <t>Corvidae</t>
  </si>
  <si>
    <t>Cotingidae</t>
  </si>
  <si>
    <t>Cracidae</t>
  </si>
  <si>
    <t>Cracticidae</t>
  </si>
  <si>
    <t>Cuculidae</t>
  </si>
  <si>
    <t>Dicaeidae</t>
  </si>
  <si>
    <t>Dicruridae</t>
  </si>
  <si>
    <t>Diomedeidae</t>
  </si>
  <si>
    <t>Emberizidae</t>
  </si>
  <si>
    <t>Estrildidae</t>
  </si>
  <si>
    <t>Eurylaimidae</t>
  </si>
  <si>
    <t>Falconidae</t>
  </si>
  <si>
    <t>Formicariidae</t>
  </si>
  <si>
    <t>Fringillidae</t>
  </si>
  <si>
    <t>Furnariidae</t>
  </si>
  <si>
    <t>Galbulidae</t>
  </si>
  <si>
    <t>Glareolidae</t>
  </si>
  <si>
    <t>Grallariidae</t>
  </si>
  <si>
    <t>Gruidae</t>
  </si>
  <si>
    <t>Haematopodidae</t>
  </si>
  <si>
    <t>Hirundinidae</t>
  </si>
  <si>
    <t>Hydrobatidae</t>
  </si>
  <si>
    <t>Icteridae</t>
  </si>
  <si>
    <t>Indicatoridae</t>
  </si>
  <si>
    <t>Laniidae</t>
  </si>
  <si>
    <t>Laridae</t>
  </si>
  <si>
    <t>Leiothrichidae</t>
  </si>
  <si>
    <t>Locustellidae</t>
  </si>
  <si>
    <t>Lybiidae</t>
  </si>
  <si>
    <t>Macrosphenidae</t>
  </si>
  <si>
    <t>Malaconotidae</t>
  </si>
  <si>
    <t>Maluridae</t>
  </si>
  <si>
    <t>Megalaimidae</t>
  </si>
  <si>
    <t>Megapodiidae</t>
  </si>
  <si>
    <t>Melanocharitidae</t>
  </si>
  <si>
    <t>Meliphagidae</t>
  </si>
  <si>
    <t>Meropidae</t>
  </si>
  <si>
    <t>Mimidae</t>
  </si>
  <si>
    <t>Momotidae</t>
  </si>
  <si>
    <t>Monarchidae</t>
  </si>
  <si>
    <t>Motacillidae</t>
  </si>
  <si>
    <t>Muscicapidae</t>
  </si>
  <si>
    <t>Musophagidae</t>
  </si>
  <si>
    <t>Nectariniidae</t>
  </si>
  <si>
    <t>Odontophoridae</t>
  </si>
  <si>
    <t>Oriolidae</t>
  </si>
  <si>
    <t>Otididae</t>
  </si>
  <si>
    <t>Pachycephalidae</t>
  </si>
  <si>
    <t>Paradisaeidae</t>
  </si>
  <si>
    <t>Paridae</t>
  </si>
  <si>
    <t>Parulidae</t>
  </si>
  <si>
    <t>Passeridae</t>
  </si>
  <si>
    <t>Pellorneidae</t>
  </si>
  <si>
    <t>Petroicidae</t>
  </si>
  <si>
    <t>Phalacrocoracidae</t>
  </si>
  <si>
    <t>Phasianidae</t>
  </si>
  <si>
    <t>Phylloscopidae</t>
  </si>
  <si>
    <t>Picidae</t>
  </si>
  <si>
    <t>Pipridae</t>
  </si>
  <si>
    <t>Pittidae</t>
  </si>
  <si>
    <t>Platysteiridae</t>
  </si>
  <si>
    <t>Ploceidae</t>
  </si>
  <si>
    <t>Podargidae</t>
  </si>
  <si>
    <t>Podicipedidae</t>
  </si>
  <si>
    <t>Polioptilidae</t>
  </si>
  <si>
    <t>Procellariidae</t>
  </si>
  <si>
    <t>Prunellidae</t>
  </si>
  <si>
    <t>Psittacidae</t>
  </si>
  <si>
    <t>Psophodidae</t>
  </si>
  <si>
    <t>Pteroclidae</t>
  </si>
  <si>
    <t>Ptilonorhynchidae</t>
  </si>
  <si>
    <t>Pycnonotidae</t>
  </si>
  <si>
    <t>Rallidae</t>
  </si>
  <si>
    <t>Ramphastidae</t>
  </si>
  <si>
    <t>Remizidae</t>
  </si>
  <si>
    <t>Rhinocryptidae</t>
  </si>
  <si>
    <t>Rhipiduridae</t>
  </si>
  <si>
    <t>Scolopacidae</t>
  </si>
  <si>
    <t>Sittidae</t>
  </si>
  <si>
    <t>Spheniscidae</t>
  </si>
  <si>
    <t>Strigidae</t>
  </si>
  <si>
    <t>Sturnidae</t>
  </si>
  <si>
    <t>Sulidae</t>
  </si>
  <si>
    <t>Sylviidae</t>
  </si>
  <si>
    <t>Thamnophilidae</t>
  </si>
  <si>
    <t>Thraupidae</t>
  </si>
  <si>
    <t>Threskiornithidae</t>
  </si>
  <si>
    <t>Timaliidae</t>
  </si>
  <si>
    <t>Tinamidae</t>
  </si>
  <si>
    <t>Tityridae</t>
  </si>
  <si>
    <t>Trochilidae</t>
  </si>
  <si>
    <t>Troglodytidae</t>
  </si>
  <si>
    <t>Trogonidae</t>
  </si>
  <si>
    <t>Turdidae</t>
  </si>
  <si>
    <t>Turnicidae</t>
  </si>
  <si>
    <t>Tyrannidae</t>
  </si>
  <si>
    <t>Tytonidae</t>
  </si>
  <si>
    <t>Vangidae</t>
  </si>
  <si>
    <t>Viduidae</t>
  </si>
  <si>
    <t>Vireonidae</t>
  </si>
  <si>
    <t>Zosteropidae</t>
  </si>
  <si>
    <t>CrocoTurtle</t>
  </si>
  <si>
    <t>Crocodylia</t>
  </si>
  <si>
    <t>Testudines</t>
  </si>
  <si>
    <t>Mammal</t>
  </si>
  <si>
    <t>Atelidae</t>
  </si>
  <si>
    <t>Bathyergidae</t>
  </si>
  <si>
    <t>Bovidae</t>
  </si>
  <si>
    <t>Canidae</t>
  </si>
  <si>
    <t>Capromyidae</t>
  </si>
  <si>
    <t>Caviidae</t>
  </si>
  <si>
    <t>Cebidae</t>
  </si>
  <si>
    <t>Cercopithecidae</t>
  </si>
  <si>
    <t>Cervidae</t>
  </si>
  <si>
    <t>Cheirogaleidae</t>
  </si>
  <si>
    <t>Chrysochloridae</t>
  </si>
  <si>
    <t>Cricetidae</t>
  </si>
  <si>
    <t>Ctenomyidae</t>
  </si>
  <si>
    <t>Dasypodidae</t>
  </si>
  <si>
    <t>Dasyproctidae</t>
  </si>
  <si>
    <t>Dasyuridae</t>
  </si>
  <si>
    <t>Delphinidae</t>
  </si>
  <si>
    <t>Didelphidae</t>
  </si>
  <si>
    <t>Dipodidae</t>
  </si>
  <si>
    <t>Echimyidae</t>
  </si>
  <si>
    <t>Emballonuridae</t>
  </si>
  <si>
    <t>Erethizontidae</t>
  </si>
  <si>
    <t>Erinaceidae</t>
  </si>
  <si>
    <t>Felidae</t>
  </si>
  <si>
    <t>Galagidae</t>
  </si>
  <si>
    <t>Geomyidae</t>
  </si>
  <si>
    <t>Gliridae</t>
  </si>
  <si>
    <t>Herpestidae</t>
  </si>
  <si>
    <t>Heteromyidae</t>
  </si>
  <si>
    <t>Hipposideridae</t>
  </si>
  <si>
    <t>Hylobatidae</t>
  </si>
  <si>
    <t>Hystricidae</t>
  </si>
  <si>
    <t>Indriidae</t>
  </si>
  <si>
    <t>Lemuridae</t>
  </si>
  <si>
    <t>Leporidae</t>
  </si>
  <si>
    <t>Macropodidae</t>
  </si>
  <si>
    <t>Macroscelididae</t>
  </si>
  <si>
    <t>Mephitidae</t>
  </si>
  <si>
    <t>Molossidae</t>
  </si>
  <si>
    <t>Muridae</t>
  </si>
  <si>
    <t>Mustelidae</t>
  </si>
  <si>
    <t>Nesomyidae</t>
  </si>
  <si>
    <t>Nycteridae</t>
  </si>
  <si>
    <t>Ochotonidae</t>
  </si>
  <si>
    <t>Octodontidae</t>
  </si>
  <si>
    <t>Otariidae</t>
  </si>
  <si>
    <t>Peramelidae</t>
  </si>
  <si>
    <t>Petauridae</t>
  </si>
  <si>
    <t>Phalangeridae</t>
  </si>
  <si>
    <t>Phocidae</t>
  </si>
  <si>
    <t>Phyllostomidae</t>
  </si>
  <si>
    <t>Pitheciidae</t>
  </si>
  <si>
    <t>Procyonidae</t>
  </si>
  <si>
    <t>Pseudocheiridae</t>
  </si>
  <si>
    <t>Pteropodidae</t>
  </si>
  <si>
    <t>Rhinolophidae</t>
  </si>
  <si>
    <t>Sciuridae</t>
  </si>
  <si>
    <t>Soricidae</t>
  </si>
  <si>
    <t>Spalacidae</t>
  </si>
  <si>
    <t>Suidae</t>
  </si>
  <si>
    <t>Talpidae</t>
  </si>
  <si>
    <t>Tenrecidae</t>
  </si>
  <si>
    <t>Tupaiidae</t>
  </si>
  <si>
    <t>Vespertilionidae</t>
  </si>
  <si>
    <t>Viverridae</t>
  </si>
  <si>
    <t>Ziphiidae</t>
  </si>
  <si>
    <t>Squamate</t>
  </si>
  <si>
    <t>Chamaeleonidae</t>
  </si>
  <si>
    <t>Colubridae</t>
  </si>
  <si>
    <t>Cordylidae</t>
  </si>
  <si>
    <t>Crotaphytidae</t>
  </si>
  <si>
    <t>Gerrhosauridae</t>
  </si>
  <si>
    <t>Iguanidae</t>
  </si>
  <si>
    <t>Phrynosomatidae</t>
  </si>
  <si>
    <t>Pythonidae</t>
  </si>
  <si>
    <t>Varanidae</t>
  </si>
  <si>
    <t>Viperidae</t>
  </si>
  <si>
    <t>Xantusiidae</t>
  </si>
  <si>
    <t>NOTE: If AN_MLE = YES, then mu &gt;= lambda; if AN_GNN = Yes, then at least one GNN estimate &lt;= 0.</t>
  </si>
  <si>
    <t>DDD</t>
  </si>
  <si>
    <t>REF</t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</si>
  <si>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3 | mu &gt; 1 | cap &gt; 3000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rFont val="Calibri"/>
        <family val="2"/>
        <scheme val="minor"/>
      </rPr>
      <t>.</t>
    </r>
  </si>
  <si>
    <t>lambda (MLE)</t>
  </si>
  <si>
    <t>mu (MLE)</t>
  </si>
  <si>
    <t>lambda_pred (GNN)</t>
  </si>
  <si>
    <t>mu_pred (GNN)</t>
  </si>
  <si>
    <t>cap_pred (GNN)</t>
  </si>
  <si>
    <t>cap (MLE)</t>
  </si>
  <si>
    <t>Type</t>
  </si>
  <si>
    <t>PBD</t>
  </si>
  <si>
    <t>b1 (MLE)</t>
  </si>
  <si>
    <t>lambda1 (MLE)</t>
  </si>
  <si>
    <t>b2 (MLE)</t>
  </si>
  <si>
    <t>mu1 (MLE)</t>
  </si>
  <si>
    <t>mu2 (MLE)</t>
  </si>
  <si>
    <t>b1_pred (GNN)</t>
  </si>
  <si>
    <t>lambda1_pred (GNN)</t>
  </si>
  <si>
    <t>b2_pred (GNN)</t>
  </si>
  <si>
    <t>mu1_pred (GNN)</t>
  </si>
  <si>
    <t>mu2_pred (GNN)</t>
  </si>
  <si>
    <t>NOTE: If AN_MLE = YES, then mu1 &gt;= b1 | mu2 &gt;= b2; if AN_GNN = Yes, then at least one GNN estimate &lt;= 0. If Conv = Yes, then MLE computaion is converged.</t>
  </si>
  <si>
    <r>
      <t>Color scheme:</t>
    </r>
    <r>
      <rPr>
        <b/>
        <sz val="11"/>
        <color rgb="FF92D050"/>
        <rFont val="Calibri"/>
        <family val="2"/>
        <scheme val="minor"/>
      </rPr>
      <t xml:space="preserve"> green: b1 &gt; 1.5 | lambda1 &gt; 10 | b2 &gt; 1.5 | mu1 &gt; 1.0 | mu2 &gt; 1..0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mu1 &lt; 0.01 | mu2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any GNN estimate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9" tint="-0.249977111117893"/>
        <rFont val="Calibri"/>
        <family val="2"/>
        <scheme val="minor"/>
      </rPr>
      <t>orange: nodes &lt; 20</t>
    </r>
    <r>
      <rPr>
        <b/>
        <sz val="11"/>
        <color rgb="FF7030A0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blue: MLE not converged</t>
    </r>
    <r>
      <rPr>
        <b/>
        <sz val="11"/>
        <rFont val="Calibri"/>
        <family val="2"/>
        <scheme val="minor"/>
      </rPr>
      <t>;</t>
    </r>
    <r>
      <rPr>
        <b/>
        <sz val="11"/>
        <color theme="4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purple: anormaly found</t>
    </r>
    <r>
      <rPr>
        <b/>
        <sz val="11"/>
        <color rgb="FF000000"/>
        <rFont val="Calibri"/>
        <family val="2"/>
        <scheme val="minor"/>
      </rPr>
      <t>.</t>
    </r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</si>
  <si>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0.8 | mu &gt; 0.8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lambda_pred &lt; 0 | mu_pred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color theme="7" tint="-0.249977111117893"/>
        <rFont val="Calibri"/>
        <family val="2"/>
        <scheme val="minor"/>
      </rPr>
      <t>;</t>
    </r>
    <r>
      <rPr>
        <b/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 xml:space="preserve"> purple: anormaly found</t>
    </r>
    <r>
      <rPr>
        <b/>
        <sz val="1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</si>
</sst>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5" fillId="0" borderId="2" applyNumberFormat="0" applyFill="0" applyAlignment="0" applyProtection="0"/>
    <xf numFmtId="0" fontId="2" fillId="2" borderId="3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0" borderId="1" xfId="1"/>
    <xf numFmtId="0" fontId="4" fillId="0" borderId="2" xfId="2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3" xfId="3" applyFont="1" applyAlignment="1">
      <alignment horizontal="center" vertical="center" wrapText="1"/>
    </xf>
    <xf numFmtId="0" fontId="7" fillId="2" borderId="3" xfId="3" applyFont="1" applyAlignment="1">
      <alignment horizontal="center" vertical="center"/>
    </xf>
    <xf numFmtId="0" fontId="1" fillId="3" borderId="1" xfId="4" applyBorder="1"/>
    <xf numFmtId="0" fontId="1" fillId="4" borderId="1" xfId="5" applyBorder="1"/>
  </cellXfs>
  <cellStyles count="6">
    <cellStyle name="20% - Accent4" xfId="4" builtinId="42"/>
    <cellStyle name="20% - Accent5" xfId="5" builtinId="46"/>
    <cellStyle name="Heading 3" xfId="1" builtinId="18"/>
    <cellStyle name="Linked Cell" xfId="2" builtinId="24"/>
    <cellStyle name="Normal" xfId="0" builtinId="0"/>
    <cellStyle name="Note" xfId="3" builtinId="10"/>
  </cellStyles>
  <dxfs count="33"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workbookViewId="0">
      <selection activeCell="H24" sqref="H24"/>
    </sheetView>
  </sheetViews>
  <sheetFormatPr defaultColWidth="11.453125" defaultRowHeight="14.5" x14ac:dyDescent="0.35"/>
  <cols>
    <col min="1" max="1" width="11.453125" style="3"/>
    <col min="3" max="3" width="22" customWidth="1"/>
    <col min="4" max="4" width="14" customWidth="1"/>
    <col min="5" max="5" width="19.26953125" customWidth="1"/>
    <col min="7" max="7" width="15.453125" customWidth="1"/>
    <col min="10" max="10" width="7.81640625" customWidth="1"/>
    <col min="11" max="11" width="7" customWidth="1"/>
    <col min="12" max="13" width="11.453125" customWidth="1"/>
  </cols>
  <sheetData>
    <row r="1" spans="1:18" ht="15.75" customHeight="1" thickBot="1" x14ac:dyDescent="0.4">
      <c r="A1" s="2" t="s">
        <v>235</v>
      </c>
      <c r="B1" s="1" t="s">
        <v>243</v>
      </c>
      <c r="C1" s="1" t="s">
        <v>0</v>
      </c>
      <c r="D1" s="8" t="s">
        <v>237</v>
      </c>
      <c r="E1" s="9" t="s">
        <v>239</v>
      </c>
      <c r="F1" s="8" t="s">
        <v>238</v>
      </c>
      <c r="G1" s="9" t="s">
        <v>240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4"/>
      <c r="O1" s="5"/>
      <c r="P1" s="5"/>
      <c r="Q1" s="5"/>
      <c r="R1" s="5"/>
    </row>
    <row r="2" spans="1:18" ht="15" thickTop="1" x14ac:dyDescent="0.35">
      <c r="A2" s="3">
        <f>ROW(A1)</f>
        <v>1</v>
      </c>
      <c r="B2" t="s">
        <v>7</v>
      </c>
      <c r="C2" t="s">
        <v>8</v>
      </c>
      <c r="D2">
        <v>0.232707476958879</v>
      </c>
      <c r="E2">
        <v>0.31959688663482699</v>
      </c>
      <c r="F2">
        <v>1.28944309456893E-4</v>
      </c>
      <c r="G2">
        <v>8.7613940238952595E-2</v>
      </c>
      <c r="H2">
        <v>39</v>
      </c>
      <c r="I2">
        <v>-4.8936719495709502</v>
      </c>
      <c r="J2" t="s">
        <v>9</v>
      </c>
      <c r="K2" t="s">
        <v>10</v>
      </c>
      <c r="L2" t="s">
        <v>11</v>
      </c>
      <c r="M2" t="s">
        <v>11</v>
      </c>
      <c r="N2" s="5"/>
      <c r="O2" s="5"/>
      <c r="P2" s="5"/>
      <c r="Q2" s="5"/>
      <c r="R2" s="5"/>
    </row>
    <row r="3" spans="1:18" x14ac:dyDescent="0.35">
      <c r="A3" s="3">
        <f t="shared" ref="A3:A66" si="0">ROW(A2)</f>
        <v>2</v>
      </c>
      <c r="B3" t="s">
        <v>7</v>
      </c>
      <c r="C3" t="s">
        <v>12</v>
      </c>
      <c r="D3">
        <v>0.66885953108930796</v>
      </c>
      <c r="E3">
        <v>0.40267845988273598</v>
      </c>
      <c r="F3">
        <v>0.81662256852481696</v>
      </c>
      <c r="G3">
        <v>0.152895823121071</v>
      </c>
      <c r="H3">
        <v>19</v>
      </c>
      <c r="I3">
        <v>-4.0062439240752701</v>
      </c>
      <c r="J3" t="s">
        <v>9</v>
      </c>
      <c r="K3" t="s">
        <v>10</v>
      </c>
      <c r="L3" t="s">
        <v>10</v>
      </c>
      <c r="M3" t="s">
        <v>11</v>
      </c>
      <c r="N3" s="5"/>
      <c r="O3" s="5"/>
      <c r="P3" s="5"/>
      <c r="Q3" s="5"/>
      <c r="R3" s="5"/>
    </row>
    <row r="4" spans="1:18" x14ac:dyDescent="0.35">
      <c r="A4" s="3">
        <f t="shared" si="0"/>
        <v>3</v>
      </c>
      <c r="B4" t="s">
        <v>7</v>
      </c>
      <c r="C4" t="s">
        <v>13</v>
      </c>
      <c r="D4">
        <v>0.47846078437404499</v>
      </c>
      <c r="E4">
        <v>0.37191599607467701</v>
      </c>
      <c r="F4">
        <v>0.52553916004540302</v>
      </c>
      <c r="G4">
        <v>0.13051827251911199</v>
      </c>
      <c r="H4">
        <v>19</v>
      </c>
      <c r="I4">
        <v>-5.86980040107668</v>
      </c>
      <c r="J4" t="s">
        <v>9</v>
      </c>
      <c r="K4" t="s">
        <v>10</v>
      </c>
      <c r="L4" t="s">
        <v>10</v>
      </c>
      <c r="M4" t="s">
        <v>11</v>
      </c>
      <c r="N4" s="5"/>
      <c r="O4" s="5"/>
      <c r="P4" s="5"/>
      <c r="Q4" s="5"/>
      <c r="R4" s="5"/>
    </row>
    <row r="5" spans="1:18" x14ac:dyDescent="0.35">
      <c r="A5" s="3">
        <f t="shared" si="0"/>
        <v>4</v>
      </c>
      <c r="B5" t="s">
        <v>7</v>
      </c>
      <c r="C5" t="s">
        <v>14</v>
      </c>
      <c r="D5">
        <v>0.173075605897337</v>
      </c>
      <c r="E5">
        <v>0.13247722387313801</v>
      </c>
      <c r="F5">
        <v>3.1097400957858601E-6</v>
      </c>
      <c r="G5">
        <v>1.2180738151073499E-2</v>
      </c>
      <c r="H5">
        <v>61</v>
      </c>
      <c r="I5">
        <v>-5.2227731862931499</v>
      </c>
      <c r="J5" t="s">
        <v>9</v>
      </c>
      <c r="K5" t="s">
        <v>10</v>
      </c>
      <c r="L5" t="s">
        <v>11</v>
      </c>
      <c r="M5" t="s">
        <v>11</v>
      </c>
      <c r="N5" s="5"/>
      <c r="O5" s="5"/>
      <c r="P5" s="5"/>
      <c r="Q5" s="5"/>
      <c r="R5" s="5"/>
    </row>
    <row r="6" spans="1:18" x14ac:dyDescent="0.35">
      <c r="A6" s="3">
        <f t="shared" si="0"/>
        <v>5</v>
      </c>
      <c r="B6" t="s">
        <v>7</v>
      </c>
      <c r="C6" t="s">
        <v>15</v>
      </c>
      <c r="D6">
        <v>0.35894045789799001</v>
      </c>
      <c r="E6">
        <v>0.29956960678100603</v>
      </c>
      <c r="F6">
        <v>1.8165228373894999E-7</v>
      </c>
      <c r="G6">
        <v>4.9728587269782999E-2</v>
      </c>
      <c r="H6">
        <v>289</v>
      </c>
      <c r="I6">
        <v>285.41154734577998</v>
      </c>
      <c r="J6" t="s">
        <v>9</v>
      </c>
      <c r="K6" t="s">
        <v>10</v>
      </c>
      <c r="L6" t="s">
        <v>11</v>
      </c>
      <c r="M6" t="s">
        <v>11</v>
      </c>
      <c r="N6" s="5"/>
      <c r="O6" s="5"/>
      <c r="P6" s="5"/>
      <c r="Q6" s="5"/>
      <c r="R6" s="5"/>
    </row>
    <row r="7" spans="1:18" x14ac:dyDescent="0.35">
      <c r="A7" s="3">
        <f t="shared" si="0"/>
        <v>6</v>
      </c>
      <c r="B7" t="s">
        <v>7</v>
      </c>
      <c r="C7" t="s">
        <v>16</v>
      </c>
      <c r="D7">
        <v>0.32528838315275899</v>
      </c>
      <c r="E7">
        <v>0.33062416315078702</v>
      </c>
      <c r="F7">
        <v>2.08900524748771E-6</v>
      </c>
      <c r="G7">
        <v>7.64183700084686E-2</v>
      </c>
      <c r="H7">
        <v>91</v>
      </c>
      <c r="I7">
        <v>35.775542700622204</v>
      </c>
      <c r="J7" t="s">
        <v>9</v>
      </c>
      <c r="K7" t="s">
        <v>10</v>
      </c>
      <c r="L7" t="s">
        <v>11</v>
      </c>
      <c r="M7" t="s">
        <v>11</v>
      </c>
      <c r="N7" s="5"/>
      <c r="O7" s="5"/>
      <c r="P7" s="5"/>
      <c r="Q7" s="5"/>
      <c r="R7" s="5"/>
    </row>
    <row r="8" spans="1:18" x14ac:dyDescent="0.35">
      <c r="A8" s="3">
        <f t="shared" si="0"/>
        <v>7</v>
      </c>
      <c r="B8" t="s">
        <v>7</v>
      </c>
      <c r="C8" t="s">
        <v>17</v>
      </c>
      <c r="D8">
        <v>0.37194670759628801</v>
      </c>
      <c r="E8">
        <v>0.368781358003616</v>
      </c>
      <c r="F8">
        <v>0.142281572995793</v>
      </c>
      <c r="G8">
        <v>0.109872207045555</v>
      </c>
      <c r="H8">
        <v>45</v>
      </c>
      <c r="I8">
        <v>2.8773803374226801</v>
      </c>
      <c r="J8" t="s">
        <v>9</v>
      </c>
      <c r="K8" t="s">
        <v>10</v>
      </c>
      <c r="L8" t="s">
        <v>11</v>
      </c>
      <c r="M8" t="s">
        <v>11</v>
      </c>
      <c r="N8" s="5"/>
      <c r="O8" s="5"/>
      <c r="P8" s="5"/>
      <c r="Q8" s="5"/>
      <c r="R8" s="5"/>
    </row>
    <row r="9" spans="1:18" x14ac:dyDescent="0.35">
      <c r="A9" s="3">
        <f t="shared" si="0"/>
        <v>8</v>
      </c>
      <c r="B9" t="s">
        <v>7</v>
      </c>
      <c r="C9" t="s">
        <v>18</v>
      </c>
      <c r="D9">
        <v>0.397521298470772</v>
      </c>
      <c r="E9">
        <v>0.29273498058319097</v>
      </c>
      <c r="F9">
        <v>8.96908792490752E-7</v>
      </c>
      <c r="G9">
        <v>2.3823276162147501E-2</v>
      </c>
      <c r="H9">
        <v>555</v>
      </c>
      <c r="I9">
        <v>753.740378235609</v>
      </c>
      <c r="J9" t="s">
        <v>9</v>
      </c>
      <c r="K9" t="s">
        <v>10</v>
      </c>
      <c r="L9" t="s">
        <v>11</v>
      </c>
      <c r="M9" t="s">
        <v>11</v>
      </c>
      <c r="N9" s="5"/>
      <c r="O9" s="5"/>
      <c r="P9" s="5"/>
      <c r="Q9" s="5"/>
      <c r="R9" s="5"/>
    </row>
    <row r="10" spans="1:18" x14ac:dyDescent="0.35">
      <c r="A10" s="3">
        <f t="shared" si="0"/>
        <v>9</v>
      </c>
      <c r="B10" t="s">
        <v>7</v>
      </c>
      <c r="C10" t="s">
        <v>19</v>
      </c>
      <c r="D10">
        <v>0.26528838278827899</v>
      </c>
      <c r="E10">
        <v>-8.6471438407897894E-2</v>
      </c>
      <c r="F10">
        <v>1.8165228373894999E-7</v>
      </c>
      <c r="G10">
        <v>-7.4133425951004001E-2</v>
      </c>
      <c r="H10">
        <v>435</v>
      </c>
      <c r="I10">
        <v>451.55167955445398</v>
      </c>
      <c r="J10" t="s">
        <v>9</v>
      </c>
      <c r="K10" t="s">
        <v>10</v>
      </c>
      <c r="L10" t="s">
        <v>11</v>
      </c>
      <c r="M10" t="s">
        <v>10</v>
      </c>
      <c r="N10" s="5"/>
      <c r="O10" s="5"/>
      <c r="P10" s="5"/>
      <c r="Q10" s="5"/>
      <c r="R10" s="5"/>
    </row>
    <row r="11" spans="1:18" x14ac:dyDescent="0.35">
      <c r="A11" s="3">
        <f t="shared" si="0"/>
        <v>10</v>
      </c>
      <c r="B11" t="s">
        <v>7</v>
      </c>
      <c r="C11" t="s">
        <v>20</v>
      </c>
      <c r="D11">
        <v>0.233868632440771</v>
      </c>
      <c r="E11">
        <v>0.188926607370377</v>
      </c>
      <c r="F11">
        <v>1.35332758275049E-5</v>
      </c>
      <c r="G11">
        <v>3.4630283713340801E-2</v>
      </c>
      <c r="H11">
        <v>83</v>
      </c>
      <c r="I11">
        <v>15.8612291107102</v>
      </c>
      <c r="J11" t="s">
        <v>9</v>
      </c>
      <c r="K11" t="s">
        <v>10</v>
      </c>
      <c r="L11" t="s">
        <v>11</v>
      </c>
      <c r="M11" t="s">
        <v>11</v>
      </c>
    </row>
    <row r="12" spans="1:18" x14ac:dyDescent="0.35">
      <c r="A12" s="3">
        <f t="shared" si="0"/>
        <v>11</v>
      </c>
      <c r="B12" t="s">
        <v>21</v>
      </c>
      <c r="C12" t="s">
        <v>22</v>
      </c>
      <c r="D12">
        <v>0.49097324340702397</v>
      </c>
      <c r="E12">
        <v>0.47390085458755499</v>
      </c>
      <c r="F12">
        <v>4.21450983070724E-5</v>
      </c>
      <c r="G12">
        <v>0.10736069828271901</v>
      </c>
      <c r="H12">
        <v>125</v>
      </c>
      <c r="I12">
        <v>92.470095613942306</v>
      </c>
      <c r="J12" t="s">
        <v>9</v>
      </c>
      <c r="K12" t="s">
        <v>10</v>
      </c>
      <c r="L12" t="s">
        <v>11</v>
      </c>
      <c r="M12" t="s">
        <v>11</v>
      </c>
    </row>
    <row r="13" spans="1:18" x14ac:dyDescent="0.35">
      <c r="A13" s="3">
        <f t="shared" si="0"/>
        <v>12</v>
      </c>
      <c r="B13" t="s">
        <v>21</v>
      </c>
      <c r="C13" t="s">
        <v>23</v>
      </c>
      <c r="D13">
        <v>0.57292997955309299</v>
      </c>
      <c r="E13">
        <v>0.50837069749832198</v>
      </c>
      <c r="F13">
        <v>5.08573137854509E-2</v>
      </c>
      <c r="G13">
        <v>5.65295033156872E-2</v>
      </c>
      <c r="H13">
        <v>483</v>
      </c>
      <c r="I13">
        <v>699.94448173384296</v>
      </c>
      <c r="J13" t="s">
        <v>9</v>
      </c>
      <c r="K13" t="s">
        <v>10</v>
      </c>
      <c r="L13" t="s">
        <v>11</v>
      </c>
      <c r="M13" t="s">
        <v>11</v>
      </c>
    </row>
    <row r="14" spans="1:18" x14ac:dyDescent="0.35">
      <c r="A14" s="3">
        <f t="shared" si="0"/>
        <v>13</v>
      </c>
      <c r="B14" t="s">
        <v>21</v>
      </c>
      <c r="C14" t="s">
        <v>24</v>
      </c>
      <c r="D14">
        <v>0.48203823017873398</v>
      </c>
      <c r="E14">
        <v>0.443470478057861</v>
      </c>
      <c r="F14">
        <v>0.13058915247052699</v>
      </c>
      <c r="G14">
        <v>0.11512501537799801</v>
      </c>
      <c r="H14">
        <v>103</v>
      </c>
      <c r="I14">
        <v>58.918299128983399</v>
      </c>
      <c r="J14" t="s">
        <v>9</v>
      </c>
      <c r="K14" t="s">
        <v>10</v>
      </c>
      <c r="L14" t="s">
        <v>11</v>
      </c>
      <c r="M14" t="s">
        <v>11</v>
      </c>
    </row>
    <row r="15" spans="1:18" x14ac:dyDescent="0.35">
      <c r="A15" s="3">
        <f t="shared" si="0"/>
        <v>14</v>
      </c>
      <c r="B15" t="s">
        <v>21</v>
      </c>
      <c r="C15" t="s">
        <v>25</v>
      </c>
      <c r="D15">
        <v>0.16747240828101301</v>
      </c>
      <c r="E15">
        <v>0.31834986805915799</v>
      </c>
      <c r="F15">
        <v>2.3010760682694898E-5</v>
      </c>
      <c r="G15">
        <v>9.2320360243320507E-2</v>
      </c>
      <c r="H15">
        <v>19</v>
      </c>
      <c r="I15">
        <v>-9.4937279615421097</v>
      </c>
      <c r="J15" t="s">
        <v>9</v>
      </c>
      <c r="K15" t="s">
        <v>10</v>
      </c>
      <c r="L15" t="s">
        <v>11</v>
      </c>
      <c r="M15" t="s">
        <v>11</v>
      </c>
    </row>
    <row r="16" spans="1:18" x14ac:dyDescent="0.35">
      <c r="A16" s="3">
        <f t="shared" si="0"/>
        <v>15</v>
      </c>
      <c r="B16" t="s">
        <v>21</v>
      </c>
      <c r="C16" t="s">
        <v>26</v>
      </c>
      <c r="D16">
        <v>0.36406888926706299</v>
      </c>
      <c r="E16">
        <v>0.38532003760337802</v>
      </c>
      <c r="F16">
        <v>2.08900524748771E-6</v>
      </c>
      <c r="G16">
        <v>7.7859938144683796E-2</v>
      </c>
      <c r="H16">
        <v>181</v>
      </c>
      <c r="I16">
        <v>139.19523515997</v>
      </c>
      <c r="J16" t="s">
        <v>9</v>
      </c>
      <c r="K16" t="s">
        <v>10</v>
      </c>
      <c r="L16" t="s">
        <v>11</v>
      </c>
      <c r="M16" t="s">
        <v>11</v>
      </c>
    </row>
    <row r="17" spans="1:13" x14ac:dyDescent="0.35">
      <c r="A17" s="3">
        <f t="shared" si="0"/>
        <v>16</v>
      </c>
      <c r="B17" t="s">
        <v>21</v>
      </c>
      <c r="C17" t="s">
        <v>27</v>
      </c>
      <c r="D17">
        <v>0.39123990674838999</v>
      </c>
      <c r="E17">
        <v>0.38417524099349998</v>
      </c>
      <c r="F17">
        <v>1.1625879207112399E-5</v>
      </c>
      <c r="G17">
        <v>8.5367441177368206E-2</v>
      </c>
      <c r="H17">
        <v>181</v>
      </c>
      <c r="I17">
        <v>145.662823110544</v>
      </c>
      <c r="J17" t="s">
        <v>9</v>
      </c>
      <c r="K17" t="s">
        <v>10</v>
      </c>
      <c r="L17" t="s">
        <v>11</v>
      </c>
      <c r="M17" t="s">
        <v>11</v>
      </c>
    </row>
    <row r="18" spans="1:13" x14ac:dyDescent="0.35">
      <c r="A18" s="3">
        <f t="shared" si="0"/>
        <v>17</v>
      </c>
      <c r="B18" t="s">
        <v>21</v>
      </c>
      <c r="C18" t="s">
        <v>28</v>
      </c>
      <c r="D18">
        <v>0.20484304801578501</v>
      </c>
      <c r="E18">
        <v>0.278020739555359</v>
      </c>
      <c r="F18">
        <v>1.8165228373894999E-7</v>
      </c>
      <c r="G18">
        <v>7.0535458624362904E-2</v>
      </c>
      <c r="H18">
        <v>45</v>
      </c>
      <c r="I18">
        <v>-5.8573457662879402</v>
      </c>
      <c r="J18" t="s">
        <v>9</v>
      </c>
      <c r="K18" t="s">
        <v>10</v>
      </c>
      <c r="L18" t="s">
        <v>11</v>
      </c>
      <c r="M18" t="s">
        <v>11</v>
      </c>
    </row>
    <row r="19" spans="1:13" x14ac:dyDescent="0.35">
      <c r="A19" s="3">
        <f t="shared" si="0"/>
        <v>18</v>
      </c>
      <c r="B19" t="s">
        <v>21</v>
      </c>
      <c r="C19" t="s">
        <v>29</v>
      </c>
      <c r="D19">
        <v>4.74754194038045</v>
      </c>
      <c r="E19">
        <v>0.276145190000534</v>
      </c>
      <c r="F19">
        <v>4.5374042308054596</v>
      </c>
      <c r="G19">
        <v>6.07739202678204E-2</v>
      </c>
      <c r="H19">
        <v>313</v>
      </c>
      <c r="I19">
        <v>610.93523469470597</v>
      </c>
      <c r="J19" t="s">
        <v>9</v>
      </c>
      <c r="K19" t="s">
        <v>10</v>
      </c>
      <c r="L19" t="s">
        <v>11</v>
      </c>
      <c r="M19" t="s">
        <v>11</v>
      </c>
    </row>
    <row r="20" spans="1:13" x14ac:dyDescent="0.35">
      <c r="A20" s="3">
        <f t="shared" si="0"/>
        <v>19</v>
      </c>
      <c r="B20" t="s">
        <v>21</v>
      </c>
      <c r="C20" t="s">
        <v>30</v>
      </c>
      <c r="D20">
        <v>0.40688987595725201</v>
      </c>
      <c r="E20">
        <v>0.45934659242629999</v>
      </c>
      <c r="F20">
        <v>1.1625879207112399E-5</v>
      </c>
      <c r="G20">
        <v>7.3020488023757907E-2</v>
      </c>
      <c r="H20">
        <v>197</v>
      </c>
      <c r="I20">
        <v>170.269497710396</v>
      </c>
      <c r="J20" t="s">
        <v>9</v>
      </c>
      <c r="K20" t="s">
        <v>10</v>
      </c>
      <c r="L20" t="s">
        <v>11</v>
      </c>
      <c r="M20" t="s">
        <v>11</v>
      </c>
    </row>
    <row r="21" spans="1:13" x14ac:dyDescent="0.35">
      <c r="A21" s="3">
        <f t="shared" si="0"/>
        <v>20</v>
      </c>
      <c r="B21" t="s">
        <v>21</v>
      </c>
      <c r="C21" t="s">
        <v>31</v>
      </c>
      <c r="D21">
        <v>0.3376287604978</v>
      </c>
      <c r="E21">
        <v>0.38693359494209301</v>
      </c>
      <c r="F21">
        <v>9.9825436728825102E-5</v>
      </c>
      <c r="G21">
        <v>9.4251222908496898E-2</v>
      </c>
      <c r="H21">
        <v>121</v>
      </c>
      <c r="I21">
        <v>65.518669705946095</v>
      </c>
      <c r="J21" t="s">
        <v>9</v>
      </c>
      <c r="K21" t="s">
        <v>10</v>
      </c>
      <c r="L21" t="s">
        <v>11</v>
      </c>
      <c r="M21" t="s">
        <v>11</v>
      </c>
    </row>
    <row r="22" spans="1:13" x14ac:dyDescent="0.35">
      <c r="A22" s="3">
        <f t="shared" si="0"/>
        <v>21</v>
      </c>
      <c r="B22" t="s">
        <v>21</v>
      </c>
      <c r="C22" t="s">
        <v>32</v>
      </c>
      <c r="D22">
        <v>0.15367979526830999</v>
      </c>
      <c r="E22">
        <v>0.285623610019684</v>
      </c>
      <c r="F22">
        <v>1.5440679724205999E-5</v>
      </c>
      <c r="G22">
        <v>7.5098320841789204E-2</v>
      </c>
      <c r="H22">
        <v>21</v>
      </c>
      <c r="I22">
        <v>-10.736618220862001</v>
      </c>
      <c r="J22" t="s">
        <v>9</v>
      </c>
      <c r="K22" t="s">
        <v>10</v>
      </c>
      <c r="L22" t="s">
        <v>11</v>
      </c>
      <c r="M22" t="s">
        <v>11</v>
      </c>
    </row>
    <row r="23" spans="1:13" x14ac:dyDescent="0.35">
      <c r="A23" s="3">
        <f t="shared" si="0"/>
        <v>22</v>
      </c>
      <c r="B23" t="s">
        <v>21</v>
      </c>
      <c r="C23" t="s">
        <v>33</v>
      </c>
      <c r="D23">
        <v>0.15019465186036099</v>
      </c>
      <c r="E23">
        <v>0.246118783950806</v>
      </c>
      <c r="F23">
        <v>1.1625879207112399E-5</v>
      </c>
      <c r="G23">
        <v>5.8314576745033299E-2</v>
      </c>
      <c r="H23">
        <v>21</v>
      </c>
      <c r="I23">
        <v>-10.961164614545099</v>
      </c>
      <c r="J23" t="s">
        <v>9</v>
      </c>
      <c r="K23" t="s">
        <v>10</v>
      </c>
      <c r="L23" t="s">
        <v>11</v>
      </c>
      <c r="M23" t="s">
        <v>11</v>
      </c>
    </row>
    <row r="24" spans="1:13" x14ac:dyDescent="0.35">
      <c r="A24" s="3">
        <f t="shared" si="0"/>
        <v>23</v>
      </c>
      <c r="B24" t="s">
        <v>21</v>
      </c>
      <c r="C24" t="s">
        <v>34</v>
      </c>
      <c r="D24">
        <v>0.24753391353489301</v>
      </c>
      <c r="E24">
        <v>0.33001318573951699</v>
      </c>
      <c r="F24">
        <v>9.2935115654370904E-5</v>
      </c>
      <c r="G24">
        <v>9.1388195753097506E-2</v>
      </c>
      <c r="H24">
        <v>69</v>
      </c>
      <c r="I24">
        <v>9.4929249372154292</v>
      </c>
      <c r="J24" t="s">
        <v>9</v>
      </c>
      <c r="K24" t="s">
        <v>10</v>
      </c>
      <c r="L24" t="s">
        <v>11</v>
      </c>
      <c r="M24" t="s">
        <v>11</v>
      </c>
    </row>
    <row r="25" spans="1:13" x14ac:dyDescent="0.35">
      <c r="A25" s="3">
        <f t="shared" si="0"/>
        <v>24</v>
      </c>
      <c r="B25" t="s">
        <v>21</v>
      </c>
      <c r="C25" t="s">
        <v>35</v>
      </c>
      <c r="D25">
        <v>0.28027626748691298</v>
      </c>
      <c r="E25">
        <v>0.31976649165153498</v>
      </c>
      <c r="F25">
        <v>4.88057615990017E-7</v>
      </c>
      <c r="G25">
        <v>8.6171969771385207E-2</v>
      </c>
      <c r="H25">
        <v>109</v>
      </c>
      <c r="I25">
        <v>44.206601212163299</v>
      </c>
      <c r="J25" t="s">
        <v>9</v>
      </c>
      <c r="K25" t="s">
        <v>10</v>
      </c>
      <c r="L25" t="s">
        <v>11</v>
      </c>
      <c r="M25" t="s">
        <v>11</v>
      </c>
    </row>
    <row r="26" spans="1:13" x14ac:dyDescent="0.35">
      <c r="A26" s="3">
        <f t="shared" si="0"/>
        <v>25</v>
      </c>
      <c r="B26" t="s">
        <v>21</v>
      </c>
      <c r="C26" t="s">
        <v>36</v>
      </c>
      <c r="D26">
        <v>0.36854994409207997</v>
      </c>
      <c r="E26">
        <v>0.36750727891922003</v>
      </c>
      <c r="F26">
        <v>0.20604188200426901</v>
      </c>
      <c r="G26">
        <v>0.11352971196174599</v>
      </c>
      <c r="H26">
        <v>41</v>
      </c>
      <c r="I26">
        <v>-1.36482777913042</v>
      </c>
      <c r="J26" t="s">
        <v>9</v>
      </c>
      <c r="K26" t="s">
        <v>10</v>
      </c>
      <c r="L26" t="s">
        <v>11</v>
      </c>
      <c r="M26" t="s">
        <v>11</v>
      </c>
    </row>
    <row r="27" spans="1:13" x14ac:dyDescent="0.35">
      <c r="A27" s="3">
        <f t="shared" si="0"/>
        <v>26</v>
      </c>
      <c r="B27" t="s">
        <v>21</v>
      </c>
      <c r="C27" t="s">
        <v>37</v>
      </c>
      <c r="D27">
        <v>0.39292585400795499</v>
      </c>
      <c r="E27">
        <v>0.42759770154952997</v>
      </c>
      <c r="F27">
        <v>3.5195247451741201E-6</v>
      </c>
      <c r="G27">
        <v>8.7177589535713196E-2</v>
      </c>
      <c r="H27">
        <v>159</v>
      </c>
      <c r="I27">
        <v>118.50244132643</v>
      </c>
      <c r="J27" t="s">
        <v>9</v>
      </c>
      <c r="K27" t="s">
        <v>10</v>
      </c>
      <c r="L27" t="s">
        <v>11</v>
      </c>
      <c r="M27" t="s">
        <v>11</v>
      </c>
    </row>
    <row r="28" spans="1:13" x14ac:dyDescent="0.35">
      <c r="A28" s="3">
        <f t="shared" si="0"/>
        <v>27</v>
      </c>
      <c r="B28" t="s">
        <v>21</v>
      </c>
      <c r="C28" t="s">
        <v>38</v>
      </c>
      <c r="D28">
        <v>0.213358717676882</v>
      </c>
      <c r="E28">
        <v>0.311245977878571</v>
      </c>
      <c r="F28">
        <v>1.7568858752739901E-4</v>
      </c>
      <c r="G28">
        <v>8.5646465420723003E-2</v>
      </c>
      <c r="H28">
        <v>27</v>
      </c>
      <c r="I28">
        <v>-7.9652268300060403</v>
      </c>
      <c r="J28" t="s">
        <v>9</v>
      </c>
      <c r="K28" t="s">
        <v>10</v>
      </c>
      <c r="L28" t="s">
        <v>11</v>
      </c>
      <c r="M28" t="s">
        <v>11</v>
      </c>
    </row>
    <row r="29" spans="1:13" x14ac:dyDescent="0.35">
      <c r="A29" s="3">
        <f t="shared" si="0"/>
        <v>28</v>
      </c>
      <c r="B29" t="s">
        <v>21</v>
      </c>
      <c r="C29" t="s">
        <v>39</v>
      </c>
      <c r="D29">
        <v>0.42907674500269</v>
      </c>
      <c r="E29">
        <v>0.44444426894187899</v>
      </c>
      <c r="F29">
        <v>2.5658446252987799E-6</v>
      </c>
      <c r="G29">
        <v>8.32345485687256E-2</v>
      </c>
      <c r="H29">
        <v>175</v>
      </c>
      <c r="I29">
        <v>145.81147792426299</v>
      </c>
      <c r="J29" t="s">
        <v>9</v>
      </c>
      <c r="K29" t="s">
        <v>10</v>
      </c>
      <c r="L29" t="s">
        <v>11</v>
      </c>
      <c r="M29" t="s">
        <v>11</v>
      </c>
    </row>
    <row r="30" spans="1:13" x14ac:dyDescent="0.35">
      <c r="A30" s="3">
        <f t="shared" si="0"/>
        <v>29</v>
      </c>
      <c r="B30" t="s">
        <v>21</v>
      </c>
      <c r="C30" t="s">
        <v>40</v>
      </c>
      <c r="D30">
        <v>0.230220465414499</v>
      </c>
      <c r="E30">
        <v>0.16491301357746099</v>
      </c>
      <c r="F30">
        <v>1.7420170049070801E-7</v>
      </c>
      <c r="G30">
        <v>2.4670429527759601E-2</v>
      </c>
      <c r="H30">
        <v>135</v>
      </c>
      <c r="I30">
        <v>54.7318338888455</v>
      </c>
      <c r="J30" t="s">
        <v>9</v>
      </c>
      <c r="K30" t="s">
        <v>10</v>
      </c>
      <c r="L30" t="s">
        <v>11</v>
      </c>
      <c r="M30" t="s">
        <v>11</v>
      </c>
    </row>
    <row r="31" spans="1:13" x14ac:dyDescent="0.35">
      <c r="A31" s="3">
        <f t="shared" si="0"/>
        <v>30</v>
      </c>
      <c r="B31" t="s">
        <v>21</v>
      </c>
      <c r="C31" t="s">
        <v>41</v>
      </c>
      <c r="D31">
        <v>0.174931138807082</v>
      </c>
      <c r="E31">
        <v>0.30331748723983798</v>
      </c>
      <c r="F31">
        <v>1.1353278561710401E-6</v>
      </c>
      <c r="G31">
        <v>8.5319325327873202E-2</v>
      </c>
      <c r="H31">
        <v>19</v>
      </c>
      <c r="I31">
        <v>-9.1417800258167805</v>
      </c>
      <c r="J31" t="s">
        <v>9</v>
      </c>
      <c r="K31" t="s">
        <v>10</v>
      </c>
      <c r="L31" t="s">
        <v>11</v>
      </c>
      <c r="M31" t="s">
        <v>11</v>
      </c>
    </row>
    <row r="32" spans="1:13" x14ac:dyDescent="0.35">
      <c r="A32" s="3">
        <f t="shared" si="0"/>
        <v>31</v>
      </c>
      <c r="B32" t="s">
        <v>21</v>
      </c>
      <c r="C32" t="s">
        <v>42</v>
      </c>
      <c r="D32">
        <v>0.51607652822016503</v>
      </c>
      <c r="E32">
        <v>0.45386791229248002</v>
      </c>
      <c r="F32">
        <v>0.27791541681870402</v>
      </c>
      <c r="G32">
        <v>0.149717912077904</v>
      </c>
      <c r="H32">
        <v>63</v>
      </c>
      <c r="I32">
        <v>19.695829109077401</v>
      </c>
      <c r="J32" t="s">
        <v>9</v>
      </c>
      <c r="K32" t="s">
        <v>10</v>
      </c>
      <c r="L32" t="s">
        <v>11</v>
      </c>
      <c r="M32" t="s">
        <v>11</v>
      </c>
    </row>
    <row r="33" spans="1:13" x14ac:dyDescent="0.35">
      <c r="A33" s="3">
        <f t="shared" si="0"/>
        <v>32</v>
      </c>
      <c r="B33" t="s">
        <v>21</v>
      </c>
      <c r="C33" t="s">
        <v>43</v>
      </c>
      <c r="D33">
        <v>0.37859710854432799</v>
      </c>
      <c r="E33">
        <v>0.40378314256668102</v>
      </c>
      <c r="F33">
        <v>1.1625879207112399E-5</v>
      </c>
      <c r="G33">
        <v>9.3159481883048997E-2</v>
      </c>
      <c r="H33">
        <v>127</v>
      </c>
      <c r="I33">
        <v>78.802553715885395</v>
      </c>
      <c r="J33" t="s">
        <v>9</v>
      </c>
      <c r="K33" t="s">
        <v>10</v>
      </c>
      <c r="L33" t="s">
        <v>11</v>
      </c>
      <c r="M33" t="s">
        <v>11</v>
      </c>
    </row>
    <row r="34" spans="1:13" x14ac:dyDescent="0.35">
      <c r="A34" s="3">
        <f t="shared" si="0"/>
        <v>33</v>
      </c>
      <c r="B34" t="s">
        <v>21</v>
      </c>
      <c r="C34" t="s">
        <v>44</v>
      </c>
      <c r="D34">
        <v>0.14417039647017699</v>
      </c>
      <c r="E34">
        <v>0.26236903667450001</v>
      </c>
      <c r="F34">
        <v>1.1625879207112399E-5</v>
      </c>
      <c r="G34">
        <v>6.5101817250251798E-2</v>
      </c>
      <c r="H34">
        <v>21</v>
      </c>
      <c r="I34">
        <v>-11.313195512063</v>
      </c>
      <c r="J34" t="s">
        <v>9</v>
      </c>
      <c r="K34" t="s">
        <v>10</v>
      </c>
      <c r="L34" t="s">
        <v>11</v>
      </c>
      <c r="M34" t="s">
        <v>11</v>
      </c>
    </row>
    <row r="35" spans="1:13" x14ac:dyDescent="0.35">
      <c r="A35" s="3">
        <f t="shared" si="0"/>
        <v>34</v>
      </c>
      <c r="B35" t="s">
        <v>21</v>
      </c>
      <c r="C35" t="s">
        <v>45</v>
      </c>
      <c r="D35">
        <v>0.15717846093527901</v>
      </c>
      <c r="E35">
        <v>0.245169192552567</v>
      </c>
      <c r="F35">
        <v>1.5440679724205999E-5</v>
      </c>
      <c r="G35">
        <v>5.78144416213036E-2</v>
      </c>
      <c r="H35">
        <v>37</v>
      </c>
      <c r="I35">
        <v>-12.088079179731301</v>
      </c>
      <c r="J35" t="s">
        <v>9</v>
      </c>
      <c r="K35" t="s">
        <v>10</v>
      </c>
      <c r="L35" t="s">
        <v>11</v>
      </c>
      <c r="M35" t="s">
        <v>11</v>
      </c>
    </row>
    <row r="36" spans="1:13" x14ac:dyDescent="0.35">
      <c r="A36" s="3">
        <f t="shared" si="0"/>
        <v>35</v>
      </c>
      <c r="B36" t="s">
        <v>21</v>
      </c>
      <c r="C36" t="s">
        <v>46</v>
      </c>
      <c r="D36">
        <v>0.36742023545166602</v>
      </c>
      <c r="E36">
        <v>0.36567926406860402</v>
      </c>
      <c r="F36">
        <v>9.7184898629312306E-6</v>
      </c>
      <c r="G36">
        <v>9.0699315071105999E-2</v>
      </c>
      <c r="H36">
        <v>283</v>
      </c>
      <c r="I36">
        <v>280.53563558011098</v>
      </c>
      <c r="J36" t="s">
        <v>9</v>
      </c>
      <c r="K36" t="s">
        <v>10</v>
      </c>
      <c r="L36" t="s">
        <v>11</v>
      </c>
      <c r="M36" t="s">
        <v>11</v>
      </c>
    </row>
    <row r="37" spans="1:13" x14ac:dyDescent="0.35">
      <c r="A37" s="3">
        <f t="shared" si="0"/>
        <v>36</v>
      </c>
      <c r="B37" t="s">
        <v>21</v>
      </c>
      <c r="C37" t="s">
        <v>47</v>
      </c>
      <c r="D37">
        <v>0.40476383019976397</v>
      </c>
      <c r="E37">
        <v>0.34164488315582298</v>
      </c>
      <c r="F37">
        <v>2.02401565432572E-4</v>
      </c>
      <c r="G37">
        <v>4.7105848789215102E-2</v>
      </c>
      <c r="H37">
        <v>611</v>
      </c>
      <c r="I37">
        <v>864.31192360867203</v>
      </c>
      <c r="J37" t="s">
        <v>9</v>
      </c>
      <c r="K37" t="s">
        <v>10</v>
      </c>
      <c r="L37" t="s">
        <v>11</v>
      </c>
      <c r="M37" t="s">
        <v>11</v>
      </c>
    </row>
    <row r="38" spans="1:13" x14ac:dyDescent="0.35">
      <c r="A38" s="3">
        <f t="shared" si="0"/>
        <v>37</v>
      </c>
      <c r="B38" t="s">
        <v>21</v>
      </c>
      <c r="C38" t="s">
        <v>48</v>
      </c>
      <c r="D38">
        <v>0.21372738934307001</v>
      </c>
      <c r="E38">
        <v>0.32603079080581698</v>
      </c>
      <c r="F38">
        <v>5.7387144132343901E-2</v>
      </c>
      <c r="G38">
        <v>9.8489888012409196E-2</v>
      </c>
      <c r="H38">
        <v>21</v>
      </c>
      <c r="I38">
        <v>-8.8135632573273401</v>
      </c>
      <c r="J38" t="s">
        <v>9</v>
      </c>
      <c r="K38" t="s">
        <v>10</v>
      </c>
      <c r="L38" t="s">
        <v>11</v>
      </c>
      <c r="M38" t="s">
        <v>11</v>
      </c>
    </row>
    <row r="39" spans="1:13" x14ac:dyDescent="0.35">
      <c r="A39" s="3">
        <f t="shared" si="0"/>
        <v>38</v>
      </c>
      <c r="B39" t="s">
        <v>21</v>
      </c>
      <c r="C39" t="s">
        <v>49</v>
      </c>
      <c r="D39">
        <v>0.18081432251037</v>
      </c>
      <c r="E39">
        <v>0.31824025511741599</v>
      </c>
      <c r="F39">
        <v>2.68852559077245E-5</v>
      </c>
      <c r="G39">
        <v>9.0215235948562594E-2</v>
      </c>
      <c r="H39">
        <v>23</v>
      </c>
      <c r="I39">
        <v>-9.6000367978969798</v>
      </c>
      <c r="J39" t="s">
        <v>9</v>
      </c>
      <c r="K39" t="s">
        <v>10</v>
      </c>
      <c r="L39" t="s">
        <v>11</v>
      </c>
      <c r="M39" t="s">
        <v>11</v>
      </c>
    </row>
    <row r="40" spans="1:13" x14ac:dyDescent="0.35">
      <c r="A40" s="3">
        <f t="shared" si="0"/>
        <v>39</v>
      </c>
      <c r="B40" t="s">
        <v>21</v>
      </c>
      <c r="C40" t="s">
        <v>50</v>
      </c>
      <c r="D40">
        <v>0.36100768745169498</v>
      </c>
      <c r="E40">
        <v>0.322082549333572</v>
      </c>
      <c r="F40">
        <v>1.8165228373894999E-7</v>
      </c>
      <c r="G40">
        <v>6.1041008681058898E-2</v>
      </c>
      <c r="H40">
        <v>239</v>
      </c>
      <c r="I40">
        <v>214.77633772631199</v>
      </c>
      <c r="J40" t="s">
        <v>9</v>
      </c>
      <c r="K40" t="s">
        <v>10</v>
      </c>
      <c r="L40" t="s">
        <v>11</v>
      </c>
      <c r="M40" t="s">
        <v>11</v>
      </c>
    </row>
    <row r="41" spans="1:13" x14ac:dyDescent="0.35">
      <c r="A41" s="3">
        <f t="shared" si="0"/>
        <v>40</v>
      </c>
      <c r="B41" t="s">
        <v>21</v>
      </c>
      <c r="C41" t="s">
        <v>51</v>
      </c>
      <c r="D41">
        <v>0.28077277628206498</v>
      </c>
      <c r="E41">
        <v>0.306572765111923</v>
      </c>
      <c r="F41">
        <v>2.2951153298289001E-5</v>
      </c>
      <c r="G41">
        <v>8.0062672495841994E-2</v>
      </c>
      <c r="H41">
        <v>129</v>
      </c>
      <c r="I41">
        <v>62.306098129246003</v>
      </c>
      <c r="J41" t="s">
        <v>9</v>
      </c>
      <c r="K41" t="s">
        <v>10</v>
      </c>
      <c r="L41" t="s">
        <v>11</v>
      </c>
      <c r="M41" t="s">
        <v>11</v>
      </c>
    </row>
    <row r="42" spans="1:13" x14ac:dyDescent="0.35">
      <c r="A42" s="3">
        <f t="shared" si="0"/>
        <v>41</v>
      </c>
      <c r="B42" t="s">
        <v>21</v>
      </c>
      <c r="C42" t="s">
        <v>52</v>
      </c>
      <c r="D42">
        <v>0.37498209276275202</v>
      </c>
      <c r="E42">
        <v>0.40249964594840998</v>
      </c>
      <c r="F42">
        <v>3.5195247451741201E-6</v>
      </c>
      <c r="G42">
        <v>9.4862207770347595E-2</v>
      </c>
      <c r="H42">
        <v>99</v>
      </c>
      <c r="I42">
        <v>49.532762610444003</v>
      </c>
      <c r="J42" t="s">
        <v>9</v>
      </c>
      <c r="K42" t="s">
        <v>10</v>
      </c>
      <c r="L42" t="s">
        <v>11</v>
      </c>
      <c r="M42" t="s">
        <v>11</v>
      </c>
    </row>
    <row r="43" spans="1:13" x14ac:dyDescent="0.35">
      <c r="A43" s="3">
        <f t="shared" si="0"/>
        <v>42</v>
      </c>
      <c r="B43" t="s">
        <v>21</v>
      </c>
      <c r="C43" t="s">
        <v>53</v>
      </c>
      <c r="D43">
        <v>0.16823750567187401</v>
      </c>
      <c r="E43">
        <v>0.294894158840179</v>
      </c>
      <c r="F43">
        <v>1.16258792071679E-5</v>
      </c>
      <c r="G43">
        <v>7.8757971525192302E-2</v>
      </c>
      <c r="H43">
        <v>23</v>
      </c>
      <c r="I43">
        <v>-10.3129871963833</v>
      </c>
      <c r="J43" t="s">
        <v>9</v>
      </c>
      <c r="K43" t="s">
        <v>10</v>
      </c>
      <c r="L43" t="s">
        <v>11</v>
      </c>
      <c r="M43" t="s">
        <v>11</v>
      </c>
    </row>
    <row r="44" spans="1:13" x14ac:dyDescent="0.35">
      <c r="A44" s="3">
        <f t="shared" si="0"/>
        <v>43</v>
      </c>
      <c r="B44" t="s">
        <v>21</v>
      </c>
      <c r="C44" t="s">
        <v>54</v>
      </c>
      <c r="D44">
        <v>0.40499675939884699</v>
      </c>
      <c r="E44">
        <v>0.434557884931564</v>
      </c>
      <c r="F44">
        <v>1.97323650956188E-5</v>
      </c>
      <c r="G44">
        <v>7.4531316757202107E-2</v>
      </c>
      <c r="H44">
        <v>275</v>
      </c>
      <c r="I44">
        <v>281.573228436531</v>
      </c>
      <c r="J44" t="s">
        <v>9</v>
      </c>
      <c r="K44" t="s">
        <v>10</v>
      </c>
      <c r="L44" t="s">
        <v>11</v>
      </c>
      <c r="M44" t="s">
        <v>11</v>
      </c>
    </row>
    <row r="45" spans="1:13" x14ac:dyDescent="0.35">
      <c r="A45" s="3">
        <f t="shared" si="0"/>
        <v>44</v>
      </c>
      <c r="B45" t="s">
        <v>21</v>
      </c>
      <c r="C45" t="s">
        <v>55</v>
      </c>
      <c r="D45">
        <v>0.22171086651243399</v>
      </c>
      <c r="E45">
        <v>0.22732436656951899</v>
      </c>
      <c r="F45">
        <v>1.8165228373894999E-7</v>
      </c>
      <c r="G45">
        <v>5.0172433257103001E-2</v>
      </c>
      <c r="H45">
        <v>89</v>
      </c>
      <c r="I45">
        <v>17.528944940006799</v>
      </c>
      <c r="J45" t="s">
        <v>9</v>
      </c>
      <c r="K45" t="s">
        <v>10</v>
      </c>
      <c r="L45" t="s">
        <v>11</v>
      </c>
      <c r="M45" t="s">
        <v>11</v>
      </c>
    </row>
    <row r="46" spans="1:13" x14ac:dyDescent="0.35">
      <c r="A46" s="3">
        <f t="shared" si="0"/>
        <v>45</v>
      </c>
      <c r="B46" t="s">
        <v>21</v>
      </c>
      <c r="C46" t="s">
        <v>56</v>
      </c>
      <c r="D46">
        <v>0.32208512448832899</v>
      </c>
      <c r="E46">
        <v>0.38169476389884899</v>
      </c>
      <c r="F46">
        <v>1.16258792071679E-5</v>
      </c>
      <c r="G46">
        <v>0.112638741731644</v>
      </c>
      <c r="H46">
        <v>47</v>
      </c>
      <c r="I46">
        <v>4.6927072448703697</v>
      </c>
      <c r="J46" t="s">
        <v>9</v>
      </c>
      <c r="K46" t="s">
        <v>10</v>
      </c>
      <c r="L46" t="s">
        <v>11</v>
      </c>
      <c r="M46" t="s">
        <v>11</v>
      </c>
    </row>
    <row r="47" spans="1:13" x14ac:dyDescent="0.35">
      <c r="A47" s="3">
        <f t="shared" si="0"/>
        <v>46</v>
      </c>
      <c r="B47" t="s">
        <v>21</v>
      </c>
      <c r="C47" t="s">
        <v>57</v>
      </c>
      <c r="D47">
        <v>0.90267257169702697</v>
      </c>
      <c r="E47">
        <v>0.43689411878585799</v>
      </c>
      <c r="F47">
        <v>0.89015776310675399</v>
      </c>
      <c r="G47">
        <v>0.185936748981476</v>
      </c>
      <c r="H47">
        <v>41</v>
      </c>
      <c r="I47">
        <v>8.6980925885308</v>
      </c>
      <c r="J47" t="s">
        <v>9</v>
      </c>
      <c r="K47" t="s">
        <v>10</v>
      </c>
      <c r="L47" t="s">
        <v>11</v>
      </c>
      <c r="M47" t="s">
        <v>11</v>
      </c>
    </row>
    <row r="48" spans="1:13" x14ac:dyDescent="0.35">
      <c r="A48" s="3">
        <f t="shared" si="0"/>
        <v>47</v>
      </c>
      <c r="B48" t="s">
        <v>21</v>
      </c>
      <c r="C48" t="s">
        <v>58</v>
      </c>
      <c r="D48">
        <v>0.412461292268611</v>
      </c>
      <c r="E48">
        <v>0.37635475397110002</v>
      </c>
      <c r="F48">
        <v>4.2007100630254299E-7</v>
      </c>
      <c r="G48">
        <v>5.7161960750818301E-2</v>
      </c>
      <c r="H48">
        <v>325</v>
      </c>
      <c r="I48">
        <v>362.11031859449997</v>
      </c>
      <c r="J48" t="s">
        <v>9</v>
      </c>
      <c r="K48" t="s">
        <v>10</v>
      </c>
      <c r="L48" t="s">
        <v>11</v>
      </c>
      <c r="M48" t="s">
        <v>11</v>
      </c>
    </row>
    <row r="49" spans="1:13" x14ac:dyDescent="0.35">
      <c r="A49" s="3">
        <f t="shared" si="0"/>
        <v>48</v>
      </c>
      <c r="B49" t="s">
        <v>21</v>
      </c>
      <c r="C49" t="s">
        <v>59</v>
      </c>
      <c r="D49">
        <v>0.30819533166843999</v>
      </c>
      <c r="E49">
        <v>0.27675312757492099</v>
      </c>
      <c r="F49">
        <v>2.08900524748771E-6</v>
      </c>
      <c r="G49">
        <v>6.6028878092765794E-2</v>
      </c>
      <c r="H49">
        <v>279</v>
      </c>
      <c r="I49">
        <v>249.76675259865101</v>
      </c>
      <c r="J49" t="s">
        <v>9</v>
      </c>
      <c r="K49" t="s">
        <v>10</v>
      </c>
      <c r="L49" t="s">
        <v>11</v>
      </c>
      <c r="M49" t="s">
        <v>11</v>
      </c>
    </row>
    <row r="50" spans="1:13" x14ac:dyDescent="0.35">
      <c r="A50" s="3">
        <f t="shared" si="0"/>
        <v>49</v>
      </c>
      <c r="B50" t="s">
        <v>21</v>
      </c>
      <c r="C50" t="s">
        <v>60</v>
      </c>
      <c r="D50">
        <v>0.20564098951246201</v>
      </c>
      <c r="E50">
        <v>0.27765029668808</v>
      </c>
      <c r="F50">
        <v>1.8165228373894999E-7</v>
      </c>
      <c r="G50">
        <v>7.0863083004951505E-2</v>
      </c>
      <c r="H50">
        <v>39</v>
      </c>
      <c r="I50">
        <v>-7.10328630427182</v>
      </c>
      <c r="J50" t="s">
        <v>9</v>
      </c>
      <c r="K50" t="s">
        <v>10</v>
      </c>
      <c r="L50" t="s">
        <v>11</v>
      </c>
      <c r="M50" t="s">
        <v>11</v>
      </c>
    </row>
    <row r="51" spans="1:13" x14ac:dyDescent="0.35">
      <c r="A51" s="3">
        <f t="shared" si="0"/>
        <v>50</v>
      </c>
      <c r="B51" t="s">
        <v>21</v>
      </c>
      <c r="C51" t="s">
        <v>61</v>
      </c>
      <c r="D51">
        <v>0.62121033445800899</v>
      </c>
      <c r="E51">
        <v>0.506086945533752</v>
      </c>
      <c r="F51">
        <v>0.29405370516901402</v>
      </c>
      <c r="G51">
        <v>0.133936107158661</v>
      </c>
      <c r="H51">
        <v>127</v>
      </c>
      <c r="I51">
        <v>92.718187783793198</v>
      </c>
      <c r="J51" t="s">
        <v>9</v>
      </c>
      <c r="K51" t="s">
        <v>10</v>
      </c>
      <c r="L51" t="s">
        <v>11</v>
      </c>
      <c r="M51" t="s">
        <v>11</v>
      </c>
    </row>
    <row r="52" spans="1:13" x14ac:dyDescent="0.35">
      <c r="A52" s="3">
        <f t="shared" si="0"/>
        <v>51</v>
      </c>
      <c r="B52" t="s">
        <v>21</v>
      </c>
      <c r="C52" t="s">
        <v>62</v>
      </c>
      <c r="D52">
        <v>0.318469454042207</v>
      </c>
      <c r="E52">
        <v>0.36453917622566201</v>
      </c>
      <c r="F52">
        <v>0.21459778000404001</v>
      </c>
      <c r="G52">
        <v>0.11893585324287401</v>
      </c>
      <c r="H52">
        <v>23</v>
      </c>
      <c r="I52">
        <v>-7.2141418956486696</v>
      </c>
      <c r="J52" t="s">
        <v>9</v>
      </c>
      <c r="K52" t="s">
        <v>10</v>
      </c>
      <c r="L52" t="s">
        <v>11</v>
      </c>
      <c r="M52" t="s">
        <v>11</v>
      </c>
    </row>
    <row r="53" spans="1:13" x14ac:dyDescent="0.35">
      <c r="A53" s="3">
        <f t="shared" si="0"/>
        <v>52</v>
      </c>
      <c r="B53" t="s">
        <v>21</v>
      </c>
      <c r="C53" t="s">
        <v>63</v>
      </c>
      <c r="D53">
        <v>0.93592467334110996</v>
      </c>
      <c r="E53">
        <v>0.55600959062576305</v>
      </c>
      <c r="F53">
        <v>0.168964354652471</v>
      </c>
      <c r="G53">
        <v>6.0778867453336702E-2</v>
      </c>
      <c r="H53">
        <v>387</v>
      </c>
      <c r="I53">
        <v>604.07182038000497</v>
      </c>
      <c r="J53" t="s">
        <v>9</v>
      </c>
      <c r="K53" t="s">
        <v>10</v>
      </c>
      <c r="L53" t="s">
        <v>11</v>
      </c>
      <c r="M53" t="s">
        <v>11</v>
      </c>
    </row>
    <row r="54" spans="1:13" x14ac:dyDescent="0.35">
      <c r="A54" s="3">
        <f t="shared" si="0"/>
        <v>53</v>
      </c>
      <c r="B54" t="s">
        <v>21</v>
      </c>
      <c r="C54" t="s">
        <v>64</v>
      </c>
      <c r="D54">
        <v>0.51270069602008295</v>
      </c>
      <c r="E54">
        <v>0.48195147514343301</v>
      </c>
      <c r="F54">
        <v>1.13532785611553E-6</v>
      </c>
      <c r="G54">
        <v>5.5345553904771798E-2</v>
      </c>
      <c r="H54">
        <v>603</v>
      </c>
      <c r="I54">
        <v>920.22941351343798</v>
      </c>
      <c r="J54" t="s">
        <v>9</v>
      </c>
      <c r="K54" t="s">
        <v>10</v>
      </c>
      <c r="L54" t="s">
        <v>11</v>
      </c>
      <c r="M54" t="s">
        <v>11</v>
      </c>
    </row>
    <row r="55" spans="1:13" x14ac:dyDescent="0.35">
      <c r="A55" s="3">
        <f t="shared" si="0"/>
        <v>54</v>
      </c>
      <c r="B55" t="s">
        <v>21</v>
      </c>
      <c r="C55" t="s">
        <v>65</v>
      </c>
      <c r="D55">
        <v>0.46273693010213202</v>
      </c>
      <c r="E55">
        <v>0.43296557664871199</v>
      </c>
      <c r="F55">
        <v>0.33440602465331698</v>
      </c>
      <c r="G55">
        <v>0.171883285045624</v>
      </c>
      <c r="H55">
        <v>35</v>
      </c>
      <c r="I55">
        <v>-1.06236362230826</v>
      </c>
      <c r="J55" t="s">
        <v>9</v>
      </c>
      <c r="K55" t="s">
        <v>10</v>
      </c>
      <c r="L55" t="s">
        <v>11</v>
      </c>
      <c r="M55" t="s">
        <v>11</v>
      </c>
    </row>
    <row r="56" spans="1:13" x14ac:dyDescent="0.35">
      <c r="A56" s="3">
        <f t="shared" si="0"/>
        <v>55</v>
      </c>
      <c r="B56" t="s">
        <v>21</v>
      </c>
      <c r="C56" t="s">
        <v>66</v>
      </c>
      <c r="D56">
        <v>0.20997322904690399</v>
      </c>
      <c r="E56">
        <v>0.32467809319496199</v>
      </c>
      <c r="F56">
        <v>4.2145098307127898E-5</v>
      </c>
      <c r="G56">
        <v>9.0229459106922094E-2</v>
      </c>
      <c r="H56">
        <v>33</v>
      </c>
      <c r="I56">
        <v>-7.7466730767428897</v>
      </c>
      <c r="J56" t="s">
        <v>9</v>
      </c>
      <c r="K56" t="s">
        <v>10</v>
      </c>
      <c r="L56" t="s">
        <v>11</v>
      </c>
      <c r="M56" t="s">
        <v>11</v>
      </c>
    </row>
    <row r="57" spans="1:13" x14ac:dyDescent="0.35">
      <c r="A57" s="3">
        <f t="shared" si="0"/>
        <v>56</v>
      </c>
      <c r="B57" t="s">
        <v>21</v>
      </c>
      <c r="C57" t="s">
        <v>67</v>
      </c>
      <c r="D57">
        <v>0.323780903771483</v>
      </c>
      <c r="E57">
        <v>0.39679691195487998</v>
      </c>
      <c r="F57">
        <v>1.7950463986790501E-4</v>
      </c>
      <c r="G57">
        <v>0.11328762024641</v>
      </c>
      <c r="H57">
        <v>97</v>
      </c>
      <c r="I57">
        <v>40.641863641550799</v>
      </c>
      <c r="J57" t="s">
        <v>9</v>
      </c>
      <c r="K57" t="s">
        <v>10</v>
      </c>
      <c r="L57" t="s">
        <v>11</v>
      </c>
      <c r="M57" t="s">
        <v>11</v>
      </c>
    </row>
    <row r="58" spans="1:13" x14ac:dyDescent="0.35">
      <c r="A58" s="3">
        <f t="shared" si="0"/>
        <v>57</v>
      </c>
      <c r="B58" t="s">
        <v>21</v>
      </c>
      <c r="C58" t="s">
        <v>68</v>
      </c>
      <c r="D58">
        <v>0.27383776457813702</v>
      </c>
      <c r="E58">
        <v>0.36328783631324801</v>
      </c>
      <c r="F58">
        <v>4.3052194255829603E-2</v>
      </c>
      <c r="G58">
        <v>0.11292665451765101</v>
      </c>
      <c r="H58">
        <v>29</v>
      </c>
      <c r="I58">
        <v>-5.4615464034100496</v>
      </c>
      <c r="J58" t="s">
        <v>9</v>
      </c>
      <c r="K58" t="s">
        <v>10</v>
      </c>
      <c r="L58" t="s">
        <v>11</v>
      </c>
      <c r="M58" t="s">
        <v>11</v>
      </c>
    </row>
    <row r="59" spans="1:13" x14ac:dyDescent="0.35">
      <c r="A59" s="3">
        <f t="shared" si="0"/>
        <v>58</v>
      </c>
      <c r="B59" t="s">
        <v>21</v>
      </c>
      <c r="C59" t="s">
        <v>69</v>
      </c>
      <c r="D59">
        <v>1.01080102891473</v>
      </c>
      <c r="E59">
        <v>0.41495910286903398</v>
      </c>
      <c r="F59">
        <v>1.26760535713766</v>
      </c>
      <c r="G59">
        <v>0.16888861358165699</v>
      </c>
      <c r="H59">
        <v>21</v>
      </c>
      <c r="I59">
        <v>-0.53307210647319903</v>
      </c>
      <c r="J59" t="s">
        <v>9</v>
      </c>
      <c r="K59" t="s">
        <v>10</v>
      </c>
      <c r="L59" t="s">
        <v>10</v>
      </c>
      <c r="M59" t="s">
        <v>11</v>
      </c>
    </row>
    <row r="60" spans="1:13" x14ac:dyDescent="0.35">
      <c r="A60" s="3">
        <f t="shared" si="0"/>
        <v>59</v>
      </c>
      <c r="B60" t="s">
        <v>21</v>
      </c>
      <c r="C60" t="s">
        <v>70</v>
      </c>
      <c r="D60">
        <v>0.33067529053884398</v>
      </c>
      <c r="E60">
        <v>0.31797030568122903</v>
      </c>
      <c r="F60">
        <v>1.1625879207112399E-5</v>
      </c>
      <c r="G60">
        <v>6.3899822533130604E-2</v>
      </c>
      <c r="H60">
        <v>165</v>
      </c>
      <c r="I60">
        <v>111.871800795284</v>
      </c>
      <c r="J60" t="s">
        <v>9</v>
      </c>
      <c r="K60" t="s">
        <v>10</v>
      </c>
      <c r="L60" t="s">
        <v>11</v>
      </c>
      <c r="M60" t="s">
        <v>11</v>
      </c>
    </row>
    <row r="61" spans="1:13" x14ac:dyDescent="0.35">
      <c r="A61" s="3">
        <f t="shared" si="0"/>
        <v>60</v>
      </c>
      <c r="B61" t="s">
        <v>21</v>
      </c>
      <c r="C61" t="s">
        <v>71</v>
      </c>
      <c r="D61">
        <v>0.243421506533648</v>
      </c>
      <c r="E61">
        <v>0.30819493532180797</v>
      </c>
      <c r="F61">
        <v>1.1625879207112399E-5</v>
      </c>
      <c r="G61">
        <v>8.3088472485542297E-2</v>
      </c>
      <c r="H61">
        <v>43</v>
      </c>
      <c r="I61">
        <v>-2.8851046508125</v>
      </c>
      <c r="J61" t="s">
        <v>9</v>
      </c>
      <c r="K61" t="s">
        <v>10</v>
      </c>
      <c r="L61" t="s">
        <v>11</v>
      </c>
      <c r="M61" t="s">
        <v>11</v>
      </c>
    </row>
    <row r="62" spans="1:13" x14ac:dyDescent="0.35">
      <c r="A62" s="3">
        <f t="shared" si="0"/>
        <v>61</v>
      </c>
      <c r="B62" t="s">
        <v>21</v>
      </c>
      <c r="C62" t="s">
        <v>72</v>
      </c>
      <c r="D62">
        <v>0.31633927285500801</v>
      </c>
      <c r="E62">
        <v>0.272551149129868</v>
      </c>
      <c r="F62">
        <v>1.8165228373894999E-7</v>
      </c>
      <c r="G62">
        <v>5.5055253207683598E-2</v>
      </c>
      <c r="H62">
        <v>203</v>
      </c>
      <c r="I62">
        <v>153.22609006352201</v>
      </c>
      <c r="J62" t="s">
        <v>9</v>
      </c>
      <c r="K62" t="s">
        <v>10</v>
      </c>
      <c r="L62" t="s">
        <v>11</v>
      </c>
      <c r="M62" t="s">
        <v>11</v>
      </c>
    </row>
    <row r="63" spans="1:13" x14ac:dyDescent="0.35">
      <c r="A63" s="3">
        <f t="shared" si="0"/>
        <v>62</v>
      </c>
      <c r="B63" t="s">
        <v>21</v>
      </c>
      <c r="C63" t="s">
        <v>73</v>
      </c>
      <c r="D63">
        <v>0.375833181448192</v>
      </c>
      <c r="E63">
        <v>0.36040011048317</v>
      </c>
      <c r="F63">
        <v>0.27510347575941602</v>
      </c>
      <c r="G63">
        <v>0.118136413395405</v>
      </c>
      <c r="H63">
        <v>33</v>
      </c>
      <c r="I63">
        <v>-5.8290272981237203</v>
      </c>
      <c r="J63" t="s">
        <v>9</v>
      </c>
      <c r="K63" t="s">
        <v>10</v>
      </c>
      <c r="L63" t="s">
        <v>11</v>
      </c>
      <c r="M63" t="s">
        <v>11</v>
      </c>
    </row>
    <row r="64" spans="1:13" x14ac:dyDescent="0.35">
      <c r="A64" s="3">
        <f t="shared" si="0"/>
        <v>63</v>
      </c>
      <c r="B64" t="s">
        <v>21</v>
      </c>
      <c r="C64" t="s">
        <v>74</v>
      </c>
      <c r="D64">
        <v>0.53800005546986196</v>
      </c>
      <c r="E64">
        <v>0.46990588307380698</v>
      </c>
      <c r="F64">
        <v>0.27403448047623002</v>
      </c>
      <c r="G64">
        <v>0.15660125017166099</v>
      </c>
      <c r="H64">
        <v>57</v>
      </c>
      <c r="I64">
        <v>17.225824970349599</v>
      </c>
      <c r="J64" t="s">
        <v>9</v>
      </c>
      <c r="K64" t="s">
        <v>10</v>
      </c>
      <c r="L64" t="s">
        <v>11</v>
      </c>
      <c r="M64" t="s">
        <v>11</v>
      </c>
    </row>
    <row r="65" spans="1:13" x14ac:dyDescent="0.35">
      <c r="A65" s="3">
        <f t="shared" si="0"/>
        <v>64</v>
      </c>
      <c r="B65" t="s">
        <v>21</v>
      </c>
      <c r="C65" t="s">
        <v>75</v>
      </c>
      <c r="D65">
        <v>0.64894316458343604</v>
      </c>
      <c r="E65">
        <v>0.43740510940551802</v>
      </c>
      <c r="F65">
        <v>0.351920958032584</v>
      </c>
      <c r="G65">
        <v>8.6723551154136699E-2</v>
      </c>
      <c r="H65">
        <v>197</v>
      </c>
      <c r="I65">
        <v>183.13297505327699</v>
      </c>
      <c r="J65" t="s">
        <v>9</v>
      </c>
      <c r="K65" t="s">
        <v>10</v>
      </c>
      <c r="L65" t="s">
        <v>11</v>
      </c>
      <c r="M65" t="s">
        <v>11</v>
      </c>
    </row>
    <row r="66" spans="1:13" x14ac:dyDescent="0.35">
      <c r="A66" s="3">
        <f t="shared" si="0"/>
        <v>65</v>
      </c>
      <c r="B66" t="s">
        <v>21</v>
      </c>
      <c r="C66" t="s">
        <v>76</v>
      </c>
      <c r="D66">
        <v>0.48385025152934802</v>
      </c>
      <c r="E66">
        <v>0.49085912108421298</v>
      </c>
      <c r="F66">
        <v>1.33713933573241E-4</v>
      </c>
      <c r="G66">
        <v>6.1298713088035597E-2</v>
      </c>
      <c r="H66">
        <v>253</v>
      </c>
      <c r="I66">
        <v>270.69204897864</v>
      </c>
      <c r="J66" t="s">
        <v>9</v>
      </c>
      <c r="K66" t="s">
        <v>10</v>
      </c>
      <c r="L66" t="s">
        <v>11</v>
      </c>
      <c r="M66" t="s">
        <v>11</v>
      </c>
    </row>
    <row r="67" spans="1:13" x14ac:dyDescent="0.35">
      <c r="A67" s="3">
        <f t="shared" ref="A67:A130" si="1">ROW(A66)</f>
        <v>66</v>
      </c>
      <c r="B67" t="s">
        <v>21</v>
      </c>
      <c r="C67" t="s">
        <v>77</v>
      </c>
      <c r="D67">
        <v>0.37317741425867601</v>
      </c>
      <c r="E67">
        <v>0.38138571381568898</v>
      </c>
      <c r="F67">
        <v>1.8165228373894999E-7</v>
      </c>
      <c r="G67">
        <v>9.1625884175300598E-2</v>
      </c>
      <c r="H67">
        <v>105</v>
      </c>
      <c r="I67">
        <v>55.0783116624781</v>
      </c>
      <c r="J67" t="s">
        <v>9</v>
      </c>
      <c r="K67" t="s">
        <v>10</v>
      </c>
      <c r="L67" t="s">
        <v>11</v>
      </c>
      <c r="M67" t="s">
        <v>11</v>
      </c>
    </row>
    <row r="68" spans="1:13" x14ac:dyDescent="0.35">
      <c r="A68" s="3">
        <f t="shared" si="1"/>
        <v>67</v>
      </c>
      <c r="B68" t="s">
        <v>21</v>
      </c>
      <c r="C68" t="s">
        <v>78</v>
      </c>
      <c r="D68">
        <v>0.330162133437646</v>
      </c>
      <c r="E68">
        <v>0.40495097637176503</v>
      </c>
      <c r="F68">
        <v>1.6424060521935999E-4</v>
      </c>
      <c r="G68">
        <v>0.115148440003395</v>
      </c>
      <c r="H68">
        <v>81</v>
      </c>
      <c r="I68">
        <v>28.0791722660652</v>
      </c>
      <c r="J68" t="s">
        <v>9</v>
      </c>
      <c r="K68" t="s">
        <v>10</v>
      </c>
      <c r="L68" t="s">
        <v>11</v>
      </c>
      <c r="M68" t="s">
        <v>11</v>
      </c>
    </row>
    <row r="69" spans="1:13" x14ac:dyDescent="0.35">
      <c r="A69" s="3">
        <f t="shared" si="1"/>
        <v>68</v>
      </c>
      <c r="B69" t="s">
        <v>21</v>
      </c>
      <c r="C69" t="s">
        <v>79</v>
      </c>
      <c r="D69">
        <v>0.18517592989519699</v>
      </c>
      <c r="E69">
        <v>0.29643315076827997</v>
      </c>
      <c r="F69">
        <v>1.9255509346422801E-5</v>
      </c>
      <c r="G69">
        <v>7.8565284609794603E-2</v>
      </c>
      <c r="H69">
        <v>35</v>
      </c>
      <c r="I69">
        <v>-9.45412564345874</v>
      </c>
      <c r="J69" t="s">
        <v>9</v>
      </c>
      <c r="K69" t="s">
        <v>10</v>
      </c>
      <c r="L69" t="s">
        <v>11</v>
      </c>
      <c r="M69" t="s">
        <v>11</v>
      </c>
    </row>
    <row r="70" spans="1:13" x14ac:dyDescent="0.35">
      <c r="A70" s="3">
        <f t="shared" si="1"/>
        <v>69</v>
      </c>
      <c r="B70" t="s">
        <v>21</v>
      </c>
      <c r="C70" t="s">
        <v>80</v>
      </c>
      <c r="D70">
        <v>0.2527386976589</v>
      </c>
      <c r="E70">
        <v>0.29528513550758401</v>
      </c>
      <c r="F70">
        <v>1.1625879207112399E-5</v>
      </c>
      <c r="G70">
        <v>7.7102512121200603E-2</v>
      </c>
      <c r="H70">
        <v>91</v>
      </c>
      <c r="I70">
        <v>24.5749557093745</v>
      </c>
      <c r="J70" t="s">
        <v>9</v>
      </c>
      <c r="K70" t="s">
        <v>10</v>
      </c>
      <c r="L70" t="s">
        <v>11</v>
      </c>
      <c r="M70" t="s">
        <v>11</v>
      </c>
    </row>
    <row r="71" spans="1:13" x14ac:dyDescent="0.35">
      <c r="A71" s="3">
        <f t="shared" si="1"/>
        <v>70</v>
      </c>
      <c r="B71" t="s">
        <v>21</v>
      </c>
      <c r="C71" t="s">
        <v>81</v>
      </c>
      <c r="D71">
        <v>0.25284347211966801</v>
      </c>
      <c r="E71">
        <v>0.28904646635055498</v>
      </c>
      <c r="F71">
        <v>1.8165228373894999E-7</v>
      </c>
      <c r="G71">
        <v>7.4610039591789204E-2</v>
      </c>
      <c r="H71">
        <v>53</v>
      </c>
      <c r="I71">
        <v>1.8790661253761101</v>
      </c>
      <c r="J71" t="s">
        <v>9</v>
      </c>
      <c r="K71" t="s">
        <v>10</v>
      </c>
      <c r="L71" t="s">
        <v>11</v>
      </c>
      <c r="M71" t="s">
        <v>11</v>
      </c>
    </row>
    <row r="72" spans="1:13" x14ac:dyDescent="0.35">
      <c r="A72" s="3">
        <f t="shared" si="1"/>
        <v>71</v>
      </c>
      <c r="B72" t="s">
        <v>21</v>
      </c>
      <c r="C72" t="s">
        <v>82</v>
      </c>
      <c r="D72">
        <v>0.32851730085951403</v>
      </c>
      <c r="E72">
        <v>0.36032560467719998</v>
      </c>
      <c r="F72">
        <v>2.0122925666440299E-2</v>
      </c>
      <c r="G72">
        <v>0.104921445250511</v>
      </c>
      <c r="H72">
        <v>55</v>
      </c>
      <c r="I72">
        <v>8.8868013018419099</v>
      </c>
      <c r="J72" t="s">
        <v>9</v>
      </c>
      <c r="K72" t="s">
        <v>10</v>
      </c>
      <c r="L72" t="s">
        <v>11</v>
      </c>
      <c r="M72" t="s">
        <v>11</v>
      </c>
    </row>
    <row r="73" spans="1:13" x14ac:dyDescent="0.35">
      <c r="A73" s="3">
        <f t="shared" si="1"/>
        <v>72</v>
      </c>
      <c r="B73" t="s">
        <v>21</v>
      </c>
      <c r="C73" t="s">
        <v>83</v>
      </c>
      <c r="D73">
        <v>0.26258868458379703</v>
      </c>
      <c r="E73">
        <v>0.33444997668266302</v>
      </c>
      <c r="F73">
        <v>6.5302517745893601E-2</v>
      </c>
      <c r="G73">
        <v>9.4342388212680803E-2</v>
      </c>
      <c r="H73">
        <v>41</v>
      </c>
      <c r="I73">
        <v>-4.37409205804226</v>
      </c>
      <c r="J73" t="s">
        <v>9</v>
      </c>
      <c r="K73" t="s">
        <v>10</v>
      </c>
      <c r="L73" t="s">
        <v>11</v>
      </c>
      <c r="M73" t="s">
        <v>11</v>
      </c>
    </row>
    <row r="74" spans="1:13" x14ac:dyDescent="0.35">
      <c r="A74" s="3">
        <f t="shared" si="1"/>
        <v>73</v>
      </c>
      <c r="B74" t="s">
        <v>21</v>
      </c>
      <c r="C74" t="s">
        <v>84</v>
      </c>
      <c r="D74">
        <v>0.108332981804516</v>
      </c>
      <c r="E74">
        <v>0.22071465849876401</v>
      </c>
      <c r="F74">
        <v>1.35332758275049E-5</v>
      </c>
      <c r="G74">
        <v>4.7932483255863197E-2</v>
      </c>
      <c r="H74">
        <v>19</v>
      </c>
      <c r="I74">
        <v>-12.9952589202891</v>
      </c>
      <c r="J74" t="s">
        <v>9</v>
      </c>
      <c r="K74" t="s">
        <v>10</v>
      </c>
      <c r="L74" t="s">
        <v>11</v>
      </c>
      <c r="M74" t="s">
        <v>11</v>
      </c>
    </row>
    <row r="75" spans="1:13" x14ac:dyDescent="0.35">
      <c r="A75" s="3">
        <f t="shared" si="1"/>
        <v>74</v>
      </c>
      <c r="B75" t="s">
        <v>21</v>
      </c>
      <c r="C75" t="s">
        <v>85</v>
      </c>
      <c r="D75">
        <v>0.31541991102629602</v>
      </c>
      <c r="E75">
        <v>0.24989685416221599</v>
      </c>
      <c r="F75">
        <v>5.8888316661192298E-6</v>
      </c>
      <c r="G75">
        <v>5.3406499326229102E-2</v>
      </c>
      <c r="H75">
        <v>353</v>
      </c>
      <c r="I75">
        <v>360.58654137923401</v>
      </c>
      <c r="J75" t="s">
        <v>9</v>
      </c>
      <c r="K75" t="s">
        <v>10</v>
      </c>
      <c r="L75" t="s">
        <v>11</v>
      </c>
      <c r="M75" t="s">
        <v>11</v>
      </c>
    </row>
    <row r="76" spans="1:13" x14ac:dyDescent="0.35">
      <c r="A76" s="3">
        <f t="shared" si="1"/>
        <v>75</v>
      </c>
      <c r="B76" t="s">
        <v>21</v>
      </c>
      <c r="C76" t="s">
        <v>86</v>
      </c>
      <c r="D76">
        <v>0.65873266966784905</v>
      </c>
      <c r="E76">
        <v>0.488726615905762</v>
      </c>
      <c r="F76">
        <v>0.44238086916103603</v>
      </c>
      <c r="G76">
        <v>0.177504912018776</v>
      </c>
      <c r="H76">
        <v>51</v>
      </c>
      <c r="I76">
        <v>16.328447184827699</v>
      </c>
      <c r="J76" t="s">
        <v>9</v>
      </c>
      <c r="K76" t="s">
        <v>10</v>
      </c>
      <c r="L76" t="s">
        <v>11</v>
      </c>
      <c r="M76" t="s">
        <v>11</v>
      </c>
    </row>
    <row r="77" spans="1:13" x14ac:dyDescent="0.35">
      <c r="A77" s="3">
        <f t="shared" si="1"/>
        <v>76</v>
      </c>
      <c r="B77" t="s">
        <v>21</v>
      </c>
      <c r="C77" t="s">
        <v>87</v>
      </c>
      <c r="D77">
        <v>0.26248531393857399</v>
      </c>
      <c r="E77">
        <v>0.276510119438171</v>
      </c>
      <c r="F77">
        <v>1.5440679724150502E-5</v>
      </c>
      <c r="G77">
        <v>6.9131560623645796E-2</v>
      </c>
      <c r="H77">
        <v>67</v>
      </c>
      <c r="I77">
        <v>10.292563508960599</v>
      </c>
      <c r="J77" t="s">
        <v>9</v>
      </c>
      <c r="K77" t="s">
        <v>10</v>
      </c>
      <c r="L77" t="s">
        <v>11</v>
      </c>
      <c r="M77" t="s">
        <v>11</v>
      </c>
    </row>
    <row r="78" spans="1:13" x14ac:dyDescent="0.35">
      <c r="A78" s="3">
        <f t="shared" si="1"/>
        <v>77</v>
      </c>
      <c r="B78" t="s">
        <v>21</v>
      </c>
      <c r="C78" t="s">
        <v>88</v>
      </c>
      <c r="D78">
        <v>0.17693366997512699</v>
      </c>
      <c r="E78">
        <v>0.31662905216217002</v>
      </c>
      <c r="F78">
        <v>6.2236440308279298E-4</v>
      </c>
      <c r="G78">
        <v>9.04122665524483E-2</v>
      </c>
      <c r="H78">
        <v>19</v>
      </c>
      <c r="I78">
        <v>-9.0666804689257194</v>
      </c>
      <c r="J78" t="s">
        <v>9</v>
      </c>
      <c r="K78" t="s">
        <v>10</v>
      </c>
      <c r="L78" t="s">
        <v>11</v>
      </c>
      <c r="M78" t="s">
        <v>11</v>
      </c>
    </row>
    <row r="79" spans="1:13" x14ac:dyDescent="0.35">
      <c r="A79" s="3">
        <f t="shared" si="1"/>
        <v>78</v>
      </c>
      <c r="B79" t="s">
        <v>21</v>
      </c>
      <c r="C79" t="s">
        <v>89</v>
      </c>
      <c r="D79">
        <v>0.35140591798725801</v>
      </c>
      <c r="E79">
        <v>0.36623206734657299</v>
      </c>
      <c r="F79">
        <v>2.6885255907668999E-5</v>
      </c>
      <c r="G79">
        <v>7.0972040295600905E-2</v>
      </c>
      <c r="H79">
        <v>173</v>
      </c>
      <c r="I79">
        <v>126.33173442962</v>
      </c>
      <c r="J79" t="s">
        <v>9</v>
      </c>
      <c r="K79" t="s">
        <v>10</v>
      </c>
      <c r="L79" t="s">
        <v>11</v>
      </c>
      <c r="M79" t="s">
        <v>11</v>
      </c>
    </row>
    <row r="80" spans="1:13" x14ac:dyDescent="0.35">
      <c r="A80" s="3">
        <f t="shared" si="1"/>
        <v>79</v>
      </c>
      <c r="B80" t="s">
        <v>21</v>
      </c>
      <c r="C80" t="s">
        <v>90</v>
      </c>
      <c r="D80">
        <v>0.67380380351909397</v>
      </c>
      <c r="E80">
        <v>0.53759968280792203</v>
      </c>
      <c r="F80">
        <v>0.26537556780751498</v>
      </c>
      <c r="G80">
        <v>0.12080260366201399</v>
      </c>
      <c r="H80">
        <v>123</v>
      </c>
      <c r="I80">
        <v>96.696516938118407</v>
      </c>
      <c r="J80" t="s">
        <v>9</v>
      </c>
      <c r="K80" t="s">
        <v>10</v>
      </c>
      <c r="L80" t="s">
        <v>11</v>
      </c>
      <c r="M80" t="s">
        <v>11</v>
      </c>
    </row>
    <row r="81" spans="1:13" x14ac:dyDescent="0.35">
      <c r="A81" s="3">
        <f t="shared" si="1"/>
        <v>80</v>
      </c>
      <c r="B81" t="s">
        <v>21</v>
      </c>
      <c r="C81" t="s">
        <v>91</v>
      </c>
      <c r="D81">
        <v>0.35988488003181002</v>
      </c>
      <c r="E81">
        <v>0.15070727467536901</v>
      </c>
      <c r="F81">
        <v>4.2007100630254299E-7</v>
      </c>
      <c r="G81">
        <v>7.5927078723907497E-3</v>
      </c>
      <c r="H81">
        <v>557</v>
      </c>
      <c r="I81">
        <v>730.06939774617899</v>
      </c>
      <c r="J81" t="s">
        <v>9</v>
      </c>
      <c r="K81" t="s">
        <v>10</v>
      </c>
      <c r="L81" t="s">
        <v>11</v>
      </c>
      <c r="M81" t="s">
        <v>11</v>
      </c>
    </row>
    <row r="82" spans="1:13" x14ac:dyDescent="0.35">
      <c r="A82" s="3">
        <f t="shared" si="1"/>
        <v>81</v>
      </c>
      <c r="B82" t="s">
        <v>21</v>
      </c>
      <c r="C82" t="s">
        <v>92</v>
      </c>
      <c r="D82">
        <v>0.194652207245716</v>
      </c>
      <c r="E82">
        <v>0.25127819180488598</v>
      </c>
      <c r="F82">
        <v>1.8165228373894999E-7</v>
      </c>
      <c r="G82">
        <v>5.9999115765094799E-2</v>
      </c>
      <c r="H82">
        <v>45</v>
      </c>
      <c r="I82">
        <v>-6.9200038128868799</v>
      </c>
      <c r="J82" t="s">
        <v>9</v>
      </c>
      <c r="K82" t="s">
        <v>10</v>
      </c>
      <c r="L82" t="s">
        <v>11</v>
      </c>
      <c r="M82" t="s">
        <v>11</v>
      </c>
    </row>
    <row r="83" spans="1:13" x14ac:dyDescent="0.35">
      <c r="A83" s="3">
        <f t="shared" si="1"/>
        <v>82</v>
      </c>
      <c r="B83" t="s">
        <v>21</v>
      </c>
      <c r="C83" t="s">
        <v>93</v>
      </c>
      <c r="D83">
        <v>0.523415658867324</v>
      </c>
      <c r="E83">
        <v>0.48895877599716198</v>
      </c>
      <c r="F83">
        <v>0.134047689278468</v>
      </c>
      <c r="G83">
        <v>9.7180962562560994E-2</v>
      </c>
      <c r="H83">
        <v>253</v>
      </c>
      <c r="I83">
        <v>262.93745357066098</v>
      </c>
      <c r="J83" t="s">
        <v>9</v>
      </c>
      <c r="K83" t="s">
        <v>10</v>
      </c>
      <c r="L83" t="s">
        <v>11</v>
      </c>
      <c r="M83" t="s">
        <v>11</v>
      </c>
    </row>
    <row r="84" spans="1:13" x14ac:dyDescent="0.35">
      <c r="A84" s="3">
        <f t="shared" si="1"/>
        <v>83</v>
      </c>
      <c r="B84" t="s">
        <v>21</v>
      </c>
      <c r="C84" t="s">
        <v>94</v>
      </c>
      <c r="D84">
        <v>0.443025787047926</v>
      </c>
      <c r="E84">
        <v>0.40994119644165</v>
      </c>
      <c r="F84">
        <v>0.20329050978420601</v>
      </c>
      <c r="G84">
        <v>0.131613403558731</v>
      </c>
      <c r="H84">
        <v>67</v>
      </c>
      <c r="I84">
        <v>18.9812673006357</v>
      </c>
      <c r="J84" t="s">
        <v>9</v>
      </c>
      <c r="K84" t="s">
        <v>10</v>
      </c>
      <c r="L84" t="s">
        <v>11</v>
      </c>
      <c r="M84" t="s">
        <v>11</v>
      </c>
    </row>
    <row r="85" spans="1:13" x14ac:dyDescent="0.35">
      <c r="A85" s="3">
        <f t="shared" si="1"/>
        <v>84</v>
      </c>
      <c r="B85" t="s">
        <v>21</v>
      </c>
      <c r="C85" t="s">
        <v>95</v>
      </c>
      <c r="D85">
        <v>0.26570380584533099</v>
      </c>
      <c r="E85">
        <v>0.31670054793357799</v>
      </c>
      <c r="F85">
        <v>1.5440679724150502E-5</v>
      </c>
      <c r="G85">
        <v>8.5830554366111797E-2</v>
      </c>
      <c r="H85">
        <v>59</v>
      </c>
      <c r="I85">
        <v>6.1736360847111698</v>
      </c>
      <c r="J85" t="s">
        <v>9</v>
      </c>
      <c r="K85" t="s">
        <v>10</v>
      </c>
      <c r="L85" t="s">
        <v>11</v>
      </c>
      <c r="M85" t="s">
        <v>11</v>
      </c>
    </row>
    <row r="86" spans="1:13" x14ac:dyDescent="0.35">
      <c r="A86" s="3">
        <f t="shared" si="1"/>
        <v>85</v>
      </c>
      <c r="B86" t="s">
        <v>21</v>
      </c>
      <c r="C86" t="s">
        <v>96</v>
      </c>
      <c r="D86">
        <v>0.20086087993656701</v>
      </c>
      <c r="E86">
        <v>0.286086916923523</v>
      </c>
      <c r="F86">
        <v>1.33713933573241E-4</v>
      </c>
      <c r="G86">
        <v>7.3966957628727001E-2</v>
      </c>
      <c r="H86">
        <v>49</v>
      </c>
      <c r="I86">
        <v>-5.1578067125036604</v>
      </c>
      <c r="J86" t="s">
        <v>9</v>
      </c>
      <c r="K86" t="s">
        <v>10</v>
      </c>
      <c r="L86" t="s">
        <v>11</v>
      </c>
      <c r="M86" t="s">
        <v>11</v>
      </c>
    </row>
    <row r="87" spans="1:13" x14ac:dyDescent="0.35">
      <c r="A87" s="3">
        <f t="shared" si="1"/>
        <v>86</v>
      </c>
      <c r="B87" t="s">
        <v>21</v>
      </c>
      <c r="C87" t="s">
        <v>97</v>
      </c>
      <c r="D87">
        <v>0.270353087075134</v>
      </c>
      <c r="E87">
        <v>0.29166266322135898</v>
      </c>
      <c r="F87">
        <v>5.90373300303651E-6</v>
      </c>
      <c r="G87">
        <v>7.3826149106025696E-2</v>
      </c>
      <c r="H87">
        <v>99</v>
      </c>
      <c r="I87">
        <v>33.847671475809101</v>
      </c>
      <c r="J87" t="s">
        <v>9</v>
      </c>
      <c r="K87" t="s">
        <v>10</v>
      </c>
      <c r="L87" t="s">
        <v>11</v>
      </c>
      <c r="M87" t="s">
        <v>11</v>
      </c>
    </row>
    <row r="88" spans="1:13" x14ac:dyDescent="0.35">
      <c r="A88" s="3">
        <f t="shared" si="1"/>
        <v>87</v>
      </c>
      <c r="B88" t="s">
        <v>21</v>
      </c>
      <c r="C88" t="s">
        <v>98</v>
      </c>
      <c r="D88">
        <v>0.33091174606749801</v>
      </c>
      <c r="E88">
        <v>0.36362621188163802</v>
      </c>
      <c r="F88">
        <v>4.9775194150503702E-5</v>
      </c>
      <c r="G88">
        <v>9.7242310643196106E-2</v>
      </c>
      <c r="H88">
        <v>79</v>
      </c>
      <c r="I88">
        <v>26.6083832283643</v>
      </c>
      <c r="J88" t="s">
        <v>9</v>
      </c>
      <c r="K88" t="s">
        <v>10</v>
      </c>
      <c r="L88" t="s">
        <v>11</v>
      </c>
      <c r="M88" t="s">
        <v>11</v>
      </c>
    </row>
    <row r="89" spans="1:13" x14ac:dyDescent="0.35">
      <c r="A89" s="3">
        <f t="shared" si="1"/>
        <v>88</v>
      </c>
      <c r="B89" t="s">
        <v>21</v>
      </c>
      <c r="C89" t="s">
        <v>99</v>
      </c>
      <c r="D89">
        <v>0.27695117138091901</v>
      </c>
      <c r="E89">
        <v>0.26814219355583202</v>
      </c>
      <c r="F89">
        <v>1.35332758275049E-5</v>
      </c>
      <c r="G89">
        <v>6.5444909036159502E-2</v>
      </c>
      <c r="H89">
        <v>105</v>
      </c>
      <c r="I89">
        <v>39.8422572030303</v>
      </c>
      <c r="J89" t="s">
        <v>9</v>
      </c>
      <c r="K89" t="s">
        <v>10</v>
      </c>
      <c r="L89" t="s">
        <v>11</v>
      </c>
      <c r="M89" t="s">
        <v>11</v>
      </c>
    </row>
    <row r="90" spans="1:13" x14ac:dyDescent="0.35">
      <c r="A90" s="3">
        <f t="shared" si="1"/>
        <v>89</v>
      </c>
      <c r="B90" t="s">
        <v>21</v>
      </c>
      <c r="C90" t="s">
        <v>100</v>
      </c>
      <c r="D90">
        <v>0.26180774347125901</v>
      </c>
      <c r="E90">
        <v>0.18256077170372001</v>
      </c>
      <c r="F90">
        <v>1.1625879207112399E-5</v>
      </c>
      <c r="G90">
        <v>3.0321225523948701E-2</v>
      </c>
      <c r="H90">
        <v>217</v>
      </c>
      <c r="I90">
        <v>150.56163785785199</v>
      </c>
      <c r="J90" t="s">
        <v>9</v>
      </c>
      <c r="K90" t="s">
        <v>10</v>
      </c>
      <c r="L90" t="s">
        <v>11</v>
      </c>
      <c r="M90" t="s">
        <v>11</v>
      </c>
    </row>
    <row r="91" spans="1:13" x14ac:dyDescent="0.35">
      <c r="A91" s="3">
        <f t="shared" si="1"/>
        <v>90</v>
      </c>
      <c r="B91" t="s">
        <v>21</v>
      </c>
      <c r="C91" t="s">
        <v>101</v>
      </c>
      <c r="D91">
        <v>0.39569160833102202</v>
      </c>
      <c r="E91">
        <v>0.43012520670890803</v>
      </c>
      <c r="F91">
        <v>1.43253318285525E-4</v>
      </c>
      <c r="G91">
        <v>0.119931258261204</v>
      </c>
      <c r="H91">
        <v>95</v>
      </c>
      <c r="I91">
        <v>48.141447082769297</v>
      </c>
      <c r="J91" t="s">
        <v>9</v>
      </c>
      <c r="K91" t="s">
        <v>10</v>
      </c>
      <c r="L91" t="s">
        <v>11</v>
      </c>
      <c r="M91" t="s">
        <v>11</v>
      </c>
    </row>
    <row r="92" spans="1:13" x14ac:dyDescent="0.35">
      <c r="A92" s="3">
        <f t="shared" si="1"/>
        <v>91</v>
      </c>
      <c r="B92" t="s">
        <v>21</v>
      </c>
      <c r="C92" t="s">
        <v>102</v>
      </c>
      <c r="D92">
        <v>0.30129874496133702</v>
      </c>
      <c r="E92">
        <v>0.337531328201294</v>
      </c>
      <c r="F92">
        <v>1.35332758275049E-5</v>
      </c>
      <c r="G92">
        <v>8.9338675141334506E-2</v>
      </c>
      <c r="H92">
        <v>131</v>
      </c>
      <c r="I92">
        <v>68.557359025249099</v>
      </c>
      <c r="J92" t="s">
        <v>9</v>
      </c>
      <c r="K92" t="s">
        <v>10</v>
      </c>
      <c r="L92" t="s">
        <v>11</v>
      </c>
      <c r="M92" t="s">
        <v>11</v>
      </c>
    </row>
    <row r="93" spans="1:13" x14ac:dyDescent="0.35">
      <c r="A93" s="3">
        <f t="shared" si="1"/>
        <v>92</v>
      </c>
      <c r="B93" t="s">
        <v>21</v>
      </c>
      <c r="C93" t="s">
        <v>103</v>
      </c>
      <c r="D93">
        <v>0.24304120883798699</v>
      </c>
      <c r="E93">
        <v>0.29807144403457603</v>
      </c>
      <c r="F93">
        <v>1.5440679724150502E-5</v>
      </c>
      <c r="G93">
        <v>7.7822446823120103E-2</v>
      </c>
      <c r="H93">
        <v>87</v>
      </c>
      <c r="I93">
        <v>20.162169927841301</v>
      </c>
      <c r="J93" t="s">
        <v>9</v>
      </c>
      <c r="K93" t="s">
        <v>10</v>
      </c>
      <c r="L93" t="s">
        <v>11</v>
      </c>
      <c r="M93" t="s">
        <v>11</v>
      </c>
    </row>
    <row r="94" spans="1:13" x14ac:dyDescent="0.35">
      <c r="A94" s="3">
        <f t="shared" si="1"/>
        <v>93</v>
      </c>
      <c r="B94" t="s">
        <v>21</v>
      </c>
      <c r="C94" t="s">
        <v>104</v>
      </c>
      <c r="D94">
        <v>0.20532224031673901</v>
      </c>
      <c r="E94">
        <v>0.26918110251426702</v>
      </c>
      <c r="F94">
        <v>1.1625879207112399E-5</v>
      </c>
      <c r="G94">
        <v>6.7438662052154499E-2</v>
      </c>
      <c r="H94">
        <v>65</v>
      </c>
      <c r="I94">
        <v>1.48126268251548</v>
      </c>
      <c r="J94" t="s">
        <v>9</v>
      </c>
      <c r="K94" t="s">
        <v>10</v>
      </c>
      <c r="L94" t="s">
        <v>11</v>
      </c>
      <c r="M94" t="s">
        <v>11</v>
      </c>
    </row>
    <row r="95" spans="1:13" x14ac:dyDescent="0.35">
      <c r="A95" s="3">
        <f t="shared" si="1"/>
        <v>94</v>
      </c>
      <c r="B95" t="s">
        <v>21</v>
      </c>
      <c r="C95" t="s">
        <v>105</v>
      </c>
      <c r="D95">
        <v>0.36265962996847101</v>
      </c>
      <c r="E95">
        <v>0.34737363457679699</v>
      </c>
      <c r="F95">
        <v>1.33713933573241E-4</v>
      </c>
      <c r="G95">
        <v>7.0460699498653398E-2</v>
      </c>
      <c r="H95">
        <v>351</v>
      </c>
      <c r="I95">
        <v>381.84334109904</v>
      </c>
      <c r="J95" t="s">
        <v>9</v>
      </c>
      <c r="K95" t="s">
        <v>10</v>
      </c>
      <c r="L95" t="s">
        <v>11</v>
      </c>
      <c r="M95" t="s">
        <v>11</v>
      </c>
    </row>
    <row r="96" spans="1:13" x14ac:dyDescent="0.35">
      <c r="A96" s="3">
        <f t="shared" si="1"/>
        <v>95</v>
      </c>
      <c r="B96" t="s">
        <v>21</v>
      </c>
      <c r="C96" t="s">
        <v>106</v>
      </c>
      <c r="D96">
        <v>0.29479732019074101</v>
      </c>
      <c r="E96">
        <v>0.28858065605163602</v>
      </c>
      <c r="F96">
        <v>2.3944804215505402E-6</v>
      </c>
      <c r="G96">
        <v>6.6738039255142198E-2</v>
      </c>
      <c r="H96">
        <v>141</v>
      </c>
      <c r="I96">
        <v>77.143250243130097</v>
      </c>
      <c r="J96" t="s">
        <v>9</v>
      </c>
      <c r="K96" t="s">
        <v>10</v>
      </c>
      <c r="L96" t="s">
        <v>11</v>
      </c>
      <c r="M96" t="s">
        <v>11</v>
      </c>
    </row>
    <row r="97" spans="1:13" x14ac:dyDescent="0.35">
      <c r="A97" s="3">
        <f t="shared" si="1"/>
        <v>96</v>
      </c>
      <c r="B97" t="s">
        <v>21</v>
      </c>
      <c r="C97" t="s">
        <v>107</v>
      </c>
      <c r="D97">
        <v>1.7193720022708701</v>
      </c>
      <c r="E97">
        <v>-0.154747664928436</v>
      </c>
      <c r="F97">
        <v>0.382339329805642</v>
      </c>
      <c r="G97">
        <v>-6.5772175788879395E-2</v>
      </c>
      <c r="H97">
        <v>445</v>
      </c>
      <c r="I97">
        <v>856.222312961802</v>
      </c>
      <c r="J97" t="s">
        <v>9</v>
      </c>
      <c r="K97" t="s">
        <v>10</v>
      </c>
      <c r="L97" t="s">
        <v>11</v>
      </c>
      <c r="M97" t="s">
        <v>10</v>
      </c>
    </row>
    <row r="98" spans="1:13" x14ac:dyDescent="0.35">
      <c r="A98" s="3">
        <f t="shared" si="1"/>
        <v>97</v>
      </c>
      <c r="B98" t="s">
        <v>21</v>
      </c>
      <c r="C98" t="s">
        <v>108</v>
      </c>
      <c r="D98">
        <v>2.1029484953532398</v>
      </c>
      <c r="E98">
        <v>0.54900532960891701</v>
      </c>
      <c r="F98">
        <v>2.0321104884127599</v>
      </c>
      <c r="G98">
        <v>0.18079175055027</v>
      </c>
      <c r="H98">
        <v>103</v>
      </c>
      <c r="I98">
        <v>110.16856663544</v>
      </c>
      <c r="J98" t="s">
        <v>9</v>
      </c>
      <c r="K98" t="s">
        <v>10</v>
      </c>
      <c r="L98" t="s">
        <v>11</v>
      </c>
      <c r="M98" t="s">
        <v>11</v>
      </c>
    </row>
    <row r="99" spans="1:13" x14ac:dyDescent="0.35">
      <c r="A99" s="3">
        <f t="shared" si="1"/>
        <v>98</v>
      </c>
      <c r="B99" t="s">
        <v>21</v>
      </c>
      <c r="C99" t="s">
        <v>109</v>
      </c>
      <c r="D99">
        <v>0.20828129402172199</v>
      </c>
      <c r="E99">
        <v>0.17833554744720501</v>
      </c>
      <c r="F99">
        <v>2.2116650663503701E-5</v>
      </c>
      <c r="G99">
        <v>3.0150689184665701E-2</v>
      </c>
      <c r="H99">
        <v>61</v>
      </c>
      <c r="I99">
        <v>0.22034982166933101</v>
      </c>
      <c r="J99" t="s">
        <v>9</v>
      </c>
      <c r="K99" t="s">
        <v>10</v>
      </c>
      <c r="L99" t="s">
        <v>11</v>
      </c>
      <c r="M99" t="s">
        <v>11</v>
      </c>
    </row>
    <row r="100" spans="1:13" x14ac:dyDescent="0.35">
      <c r="A100" s="3">
        <f t="shared" si="1"/>
        <v>99</v>
      </c>
      <c r="B100" t="s">
        <v>21</v>
      </c>
      <c r="C100" t="s">
        <v>110</v>
      </c>
      <c r="D100">
        <v>0.26943033579383302</v>
      </c>
      <c r="E100">
        <v>0.31856292486190801</v>
      </c>
      <c r="F100">
        <v>1.5440679724150502E-5</v>
      </c>
      <c r="G100">
        <v>8.6418747901916504E-2</v>
      </c>
      <c r="H100">
        <v>59</v>
      </c>
      <c r="I100">
        <v>6.5642757632772701</v>
      </c>
      <c r="J100" t="s">
        <v>9</v>
      </c>
      <c r="K100" t="s">
        <v>10</v>
      </c>
      <c r="L100" t="s">
        <v>11</v>
      </c>
      <c r="M100" t="s">
        <v>11</v>
      </c>
    </row>
    <row r="101" spans="1:13" x14ac:dyDescent="0.35">
      <c r="A101" s="3">
        <f t="shared" si="1"/>
        <v>100</v>
      </c>
      <c r="B101" t="s">
        <v>21</v>
      </c>
      <c r="C101" t="s">
        <v>111</v>
      </c>
      <c r="D101">
        <v>0.654195214590225</v>
      </c>
      <c r="E101">
        <v>0.50650602579116799</v>
      </c>
      <c r="F101">
        <v>0.226469502620885</v>
      </c>
      <c r="G101">
        <v>8.1054523587226895E-2</v>
      </c>
      <c r="H101">
        <v>215</v>
      </c>
      <c r="I101">
        <v>225.476499403752</v>
      </c>
      <c r="J101" t="s">
        <v>9</v>
      </c>
      <c r="K101" t="s">
        <v>10</v>
      </c>
      <c r="L101" t="s">
        <v>11</v>
      </c>
      <c r="M101" t="s">
        <v>11</v>
      </c>
    </row>
    <row r="102" spans="1:13" x14ac:dyDescent="0.35">
      <c r="A102" s="3">
        <f t="shared" si="1"/>
        <v>101</v>
      </c>
      <c r="B102" t="s">
        <v>21</v>
      </c>
      <c r="C102" t="s">
        <v>112</v>
      </c>
      <c r="D102">
        <v>0.13853271157741701</v>
      </c>
      <c r="E102">
        <v>0.25714772939682001</v>
      </c>
      <c r="F102">
        <v>1.8165228373894999E-7</v>
      </c>
      <c r="G102">
        <v>6.2601350247859996E-2</v>
      </c>
      <c r="H102">
        <v>29</v>
      </c>
      <c r="I102">
        <v>-13.504864236260801</v>
      </c>
      <c r="J102" t="s">
        <v>9</v>
      </c>
      <c r="K102" t="s">
        <v>10</v>
      </c>
      <c r="L102" t="s">
        <v>11</v>
      </c>
      <c r="M102" t="s">
        <v>11</v>
      </c>
    </row>
    <row r="103" spans="1:13" x14ac:dyDescent="0.35">
      <c r="A103" s="3">
        <f t="shared" si="1"/>
        <v>102</v>
      </c>
      <c r="B103" t="s">
        <v>21</v>
      </c>
      <c r="C103" t="s">
        <v>113</v>
      </c>
      <c r="D103">
        <v>0.17899805052923501</v>
      </c>
      <c r="E103">
        <v>0.27968466281890902</v>
      </c>
      <c r="F103">
        <v>1.16258792071679E-5</v>
      </c>
      <c r="G103">
        <v>7.2122044861316695E-2</v>
      </c>
      <c r="H103">
        <v>37</v>
      </c>
      <c r="I103">
        <v>-9.8512986962283904</v>
      </c>
      <c r="J103" t="s">
        <v>9</v>
      </c>
      <c r="K103" t="s">
        <v>10</v>
      </c>
      <c r="L103" t="s">
        <v>11</v>
      </c>
      <c r="M103" t="s">
        <v>11</v>
      </c>
    </row>
    <row r="104" spans="1:13" x14ac:dyDescent="0.35">
      <c r="A104" s="3">
        <f t="shared" si="1"/>
        <v>103</v>
      </c>
      <c r="B104" t="s">
        <v>21</v>
      </c>
      <c r="C104" t="s">
        <v>114</v>
      </c>
      <c r="D104">
        <v>0.62373020876903496</v>
      </c>
      <c r="E104">
        <v>0.414905965328217</v>
      </c>
      <c r="F104">
        <v>0.61561370111117297</v>
      </c>
      <c r="G104">
        <v>0.14856567978858901</v>
      </c>
      <c r="H104">
        <v>29</v>
      </c>
      <c r="I104">
        <v>-2.90063116739733</v>
      </c>
      <c r="J104" t="s">
        <v>9</v>
      </c>
      <c r="K104" t="s">
        <v>10</v>
      </c>
      <c r="L104" t="s">
        <v>11</v>
      </c>
      <c r="M104" t="s">
        <v>11</v>
      </c>
    </row>
    <row r="105" spans="1:13" x14ac:dyDescent="0.35">
      <c r="A105" s="3">
        <f t="shared" si="1"/>
        <v>104</v>
      </c>
      <c r="B105" t="s">
        <v>21</v>
      </c>
      <c r="C105" t="s">
        <v>115</v>
      </c>
      <c r="D105">
        <v>1.11795279952648</v>
      </c>
      <c r="E105">
        <v>0.55350798368454002</v>
      </c>
      <c r="F105">
        <v>0.69359790288577405</v>
      </c>
      <c r="G105">
        <v>0.118161641061306</v>
      </c>
      <c r="H105">
        <v>161</v>
      </c>
      <c r="I105">
        <v>176.27007549155601</v>
      </c>
      <c r="J105" t="s">
        <v>9</v>
      </c>
      <c r="K105" t="s">
        <v>10</v>
      </c>
      <c r="L105" t="s">
        <v>11</v>
      </c>
      <c r="M105" t="s">
        <v>11</v>
      </c>
    </row>
    <row r="106" spans="1:13" x14ac:dyDescent="0.35">
      <c r="A106" s="3">
        <f t="shared" si="1"/>
        <v>105</v>
      </c>
      <c r="B106" t="s">
        <v>21</v>
      </c>
      <c r="C106" t="s">
        <v>116</v>
      </c>
      <c r="D106">
        <v>0.27641179160323898</v>
      </c>
      <c r="E106">
        <v>0.349784046411514</v>
      </c>
      <c r="F106">
        <v>0.10797941964874699</v>
      </c>
      <c r="G106">
        <v>0.10814543068408999</v>
      </c>
      <c r="H106">
        <v>25</v>
      </c>
      <c r="I106">
        <v>-7.04022683021772</v>
      </c>
      <c r="J106" t="s">
        <v>9</v>
      </c>
      <c r="K106" t="s">
        <v>10</v>
      </c>
      <c r="L106" t="s">
        <v>11</v>
      </c>
      <c r="M106" t="s">
        <v>11</v>
      </c>
    </row>
    <row r="107" spans="1:13" x14ac:dyDescent="0.35">
      <c r="A107" s="3">
        <f t="shared" si="1"/>
        <v>106</v>
      </c>
      <c r="B107" t="s">
        <v>21</v>
      </c>
      <c r="C107" t="s">
        <v>117</v>
      </c>
      <c r="D107">
        <v>0.56262744072139403</v>
      </c>
      <c r="E107">
        <v>0.51354277133941695</v>
      </c>
      <c r="F107">
        <v>8.62759571402366E-2</v>
      </c>
      <c r="G107">
        <v>4.7055669128894799E-2</v>
      </c>
      <c r="H107">
        <v>659</v>
      </c>
      <c r="I107">
        <v>1039.10842127858</v>
      </c>
      <c r="J107" t="s">
        <v>9</v>
      </c>
      <c r="K107" t="s">
        <v>10</v>
      </c>
      <c r="L107" t="s">
        <v>11</v>
      </c>
      <c r="M107" t="s">
        <v>11</v>
      </c>
    </row>
    <row r="108" spans="1:13" x14ac:dyDescent="0.35">
      <c r="A108" s="3">
        <f t="shared" si="1"/>
        <v>107</v>
      </c>
      <c r="B108" t="s">
        <v>21</v>
      </c>
      <c r="C108" t="s">
        <v>118</v>
      </c>
      <c r="D108">
        <v>0.20854937331509801</v>
      </c>
      <c r="E108">
        <v>0.31628006696701</v>
      </c>
      <c r="F108">
        <v>5.0510715580019801E-2</v>
      </c>
      <c r="G108">
        <v>9.1155081987380995E-2</v>
      </c>
      <c r="H108">
        <v>25</v>
      </c>
      <c r="I108">
        <v>-9.4865189300525099</v>
      </c>
      <c r="J108" t="s">
        <v>9</v>
      </c>
      <c r="K108" t="s">
        <v>10</v>
      </c>
      <c r="L108" t="s">
        <v>11</v>
      </c>
      <c r="M108" t="s">
        <v>11</v>
      </c>
    </row>
    <row r="109" spans="1:13" x14ac:dyDescent="0.35">
      <c r="A109" s="3">
        <f t="shared" si="1"/>
        <v>108</v>
      </c>
      <c r="B109" t="s">
        <v>21</v>
      </c>
      <c r="C109" t="s">
        <v>119</v>
      </c>
      <c r="D109">
        <v>0.15427414243051801</v>
      </c>
      <c r="E109">
        <v>0.26335525512695301</v>
      </c>
      <c r="F109">
        <v>1.8165228379446199E-7</v>
      </c>
      <c r="G109">
        <v>6.5390393137931796E-2</v>
      </c>
      <c r="H109">
        <v>31</v>
      </c>
      <c r="I109">
        <v>-12.247912018589</v>
      </c>
      <c r="J109" t="s">
        <v>9</v>
      </c>
      <c r="K109" t="s">
        <v>10</v>
      </c>
      <c r="L109" t="s">
        <v>11</v>
      </c>
      <c r="M109" t="s">
        <v>11</v>
      </c>
    </row>
    <row r="110" spans="1:13" x14ac:dyDescent="0.35">
      <c r="A110" s="3">
        <f t="shared" si="1"/>
        <v>109</v>
      </c>
      <c r="B110" t="s">
        <v>21</v>
      </c>
      <c r="C110" t="s">
        <v>120</v>
      </c>
      <c r="D110">
        <v>0.18707042763753701</v>
      </c>
      <c r="E110">
        <v>0.28227424621581998</v>
      </c>
      <c r="F110">
        <v>1.16258792071679E-5</v>
      </c>
      <c r="G110">
        <v>7.2789542376995101E-2</v>
      </c>
      <c r="H110">
        <v>37</v>
      </c>
      <c r="I110">
        <v>-9.1225660083079791</v>
      </c>
      <c r="J110" t="s">
        <v>9</v>
      </c>
      <c r="K110" t="s">
        <v>10</v>
      </c>
      <c r="L110" t="s">
        <v>11</v>
      </c>
      <c r="M110" t="s">
        <v>11</v>
      </c>
    </row>
    <row r="111" spans="1:13" x14ac:dyDescent="0.35">
      <c r="A111" s="3">
        <f t="shared" si="1"/>
        <v>110</v>
      </c>
      <c r="B111" t="s">
        <v>21</v>
      </c>
      <c r="C111" t="s">
        <v>121</v>
      </c>
      <c r="D111">
        <v>0.30078701298876998</v>
      </c>
      <c r="E111">
        <v>0.246867120265961</v>
      </c>
      <c r="F111">
        <v>1.8165228373894999E-7</v>
      </c>
      <c r="G111">
        <v>5.53863979876041E-2</v>
      </c>
      <c r="H111">
        <v>247</v>
      </c>
      <c r="I111">
        <v>203.65566403242801</v>
      </c>
      <c r="J111" t="s">
        <v>9</v>
      </c>
      <c r="K111" t="s">
        <v>10</v>
      </c>
      <c r="L111" t="s">
        <v>11</v>
      </c>
      <c r="M111" t="s">
        <v>11</v>
      </c>
    </row>
    <row r="112" spans="1:13" x14ac:dyDescent="0.35">
      <c r="A112" s="3">
        <f t="shared" si="1"/>
        <v>111</v>
      </c>
      <c r="B112" t="s">
        <v>21</v>
      </c>
      <c r="C112" t="s">
        <v>122</v>
      </c>
      <c r="D112">
        <v>0.92747658653740095</v>
      </c>
      <c r="E112">
        <v>0.55450105667114302</v>
      </c>
      <c r="F112">
        <v>0.40290148323374397</v>
      </c>
      <c r="G112">
        <v>0.107764154672623</v>
      </c>
      <c r="H112">
        <v>249</v>
      </c>
      <c r="I112">
        <v>315.14128657269902</v>
      </c>
      <c r="J112" t="s">
        <v>9</v>
      </c>
      <c r="K112" t="s">
        <v>10</v>
      </c>
      <c r="L112" t="s">
        <v>11</v>
      </c>
      <c r="M112" t="s">
        <v>11</v>
      </c>
    </row>
    <row r="113" spans="1:13" x14ac:dyDescent="0.35">
      <c r="A113" s="3">
        <f t="shared" si="1"/>
        <v>112</v>
      </c>
      <c r="B113" t="s">
        <v>21</v>
      </c>
      <c r="C113" t="s">
        <v>123</v>
      </c>
      <c r="D113">
        <v>2.46003126356457</v>
      </c>
      <c r="E113">
        <v>0.52592658996581998</v>
      </c>
      <c r="F113">
        <v>2.6164613310079901</v>
      </c>
      <c r="G113">
        <v>0.18861198425292999</v>
      </c>
      <c r="H113">
        <v>69</v>
      </c>
      <c r="I113">
        <v>64.299518028451004</v>
      </c>
      <c r="J113" t="s">
        <v>9</v>
      </c>
      <c r="K113" t="s">
        <v>10</v>
      </c>
      <c r="L113" t="s">
        <v>10</v>
      </c>
      <c r="M113" t="s">
        <v>11</v>
      </c>
    </row>
    <row r="114" spans="1:13" x14ac:dyDescent="0.35">
      <c r="A114" s="3">
        <f t="shared" si="1"/>
        <v>113</v>
      </c>
      <c r="B114" t="s">
        <v>21</v>
      </c>
      <c r="C114" t="s">
        <v>124</v>
      </c>
      <c r="D114">
        <v>0.60210014292639302</v>
      </c>
      <c r="E114">
        <v>0.40016427636146501</v>
      </c>
      <c r="F114">
        <v>0.64246559116718405</v>
      </c>
      <c r="G114">
        <v>0.14784100651741</v>
      </c>
      <c r="H114">
        <v>23</v>
      </c>
      <c r="I114">
        <v>-4.5146788974554504</v>
      </c>
      <c r="J114" t="s">
        <v>9</v>
      </c>
      <c r="K114" t="s">
        <v>10</v>
      </c>
      <c r="L114" t="s">
        <v>10</v>
      </c>
      <c r="M114" t="s">
        <v>11</v>
      </c>
    </row>
    <row r="115" spans="1:13" x14ac:dyDescent="0.35">
      <c r="A115" s="3">
        <f t="shared" si="1"/>
        <v>114</v>
      </c>
      <c r="B115" t="s">
        <v>21</v>
      </c>
      <c r="C115" t="s">
        <v>125</v>
      </c>
      <c r="D115">
        <v>0.27188781954230601</v>
      </c>
      <c r="E115">
        <v>0.27626973390579201</v>
      </c>
      <c r="F115">
        <v>1.8165228373894999E-7</v>
      </c>
      <c r="G115">
        <v>6.7931763827800806E-2</v>
      </c>
      <c r="H115">
        <v>105</v>
      </c>
      <c r="I115">
        <v>38.884870352337202</v>
      </c>
      <c r="J115" t="s">
        <v>9</v>
      </c>
      <c r="K115" t="s">
        <v>10</v>
      </c>
      <c r="L115" t="s">
        <v>11</v>
      </c>
      <c r="M115" t="s">
        <v>11</v>
      </c>
    </row>
    <row r="116" spans="1:13" x14ac:dyDescent="0.35">
      <c r="A116" s="3">
        <f t="shared" si="1"/>
        <v>115</v>
      </c>
      <c r="B116" t="s">
        <v>21</v>
      </c>
      <c r="C116" t="s">
        <v>126</v>
      </c>
      <c r="D116">
        <v>0.32594238359594702</v>
      </c>
      <c r="E116">
        <v>0.37012726068496699</v>
      </c>
      <c r="F116">
        <v>2.5658446252987799E-6</v>
      </c>
      <c r="G116">
        <v>9.6019148826599093E-2</v>
      </c>
      <c r="H116">
        <v>83</v>
      </c>
      <c r="I116">
        <v>29.249357914289501</v>
      </c>
      <c r="J116" t="s">
        <v>9</v>
      </c>
      <c r="K116" t="s">
        <v>10</v>
      </c>
      <c r="L116" t="s">
        <v>11</v>
      </c>
      <c r="M116" t="s">
        <v>11</v>
      </c>
    </row>
    <row r="117" spans="1:13" x14ac:dyDescent="0.35">
      <c r="A117" s="3">
        <f t="shared" si="1"/>
        <v>116</v>
      </c>
      <c r="B117" t="s">
        <v>21</v>
      </c>
      <c r="C117" t="s">
        <v>127</v>
      </c>
      <c r="D117">
        <v>0.37674361755763702</v>
      </c>
      <c r="E117">
        <v>0.378412395715714</v>
      </c>
      <c r="F117">
        <v>1.1625879207112399E-5</v>
      </c>
      <c r="G117">
        <v>7.1482576429843903E-2</v>
      </c>
      <c r="H117">
        <v>177</v>
      </c>
      <c r="I117">
        <v>137.30978475177599</v>
      </c>
      <c r="J117" t="s">
        <v>9</v>
      </c>
      <c r="K117" t="s">
        <v>10</v>
      </c>
      <c r="L117" t="s">
        <v>11</v>
      </c>
      <c r="M117" t="s">
        <v>11</v>
      </c>
    </row>
    <row r="118" spans="1:13" x14ac:dyDescent="0.35">
      <c r="A118" s="3">
        <f t="shared" si="1"/>
        <v>117</v>
      </c>
      <c r="B118" t="s">
        <v>21</v>
      </c>
      <c r="C118" t="s">
        <v>128</v>
      </c>
      <c r="D118">
        <v>0.24467311826100499</v>
      </c>
      <c r="E118">
        <v>0.34220725297927901</v>
      </c>
      <c r="F118">
        <v>4.0852108099620699E-4</v>
      </c>
      <c r="G118">
        <v>9.7196996212005601E-2</v>
      </c>
      <c r="H118">
        <v>47</v>
      </c>
      <c r="I118">
        <v>-1.4301531053759899</v>
      </c>
      <c r="J118" t="s">
        <v>9</v>
      </c>
      <c r="K118" t="s">
        <v>10</v>
      </c>
      <c r="L118" t="s">
        <v>11</v>
      </c>
      <c r="M118" t="s">
        <v>11</v>
      </c>
    </row>
    <row r="119" spans="1:13" x14ac:dyDescent="0.35">
      <c r="A119" s="3">
        <f t="shared" si="1"/>
        <v>118</v>
      </c>
      <c r="B119" t="s">
        <v>21</v>
      </c>
      <c r="C119" t="s">
        <v>129</v>
      </c>
      <c r="D119">
        <v>0.37671763356485199</v>
      </c>
      <c r="E119">
        <v>0.39870613813400302</v>
      </c>
      <c r="F119">
        <v>0.25072208455555101</v>
      </c>
      <c r="G119">
        <v>0.136533677577972</v>
      </c>
      <c r="H119">
        <v>35</v>
      </c>
      <c r="I119">
        <v>-4.3050930122796203</v>
      </c>
      <c r="J119" t="s">
        <v>9</v>
      </c>
      <c r="K119" t="s">
        <v>10</v>
      </c>
      <c r="L119" t="s">
        <v>11</v>
      </c>
      <c r="M119" t="s">
        <v>11</v>
      </c>
    </row>
    <row r="120" spans="1:13" x14ac:dyDescent="0.35">
      <c r="A120" s="3">
        <f t="shared" si="1"/>
        <v>119</v>
      </c>
      <c r="B120" t="s">
        <v>21</v>
      </c>
      <c r="C120" t="s">
        <v>130</v>
      </c>
      <c r="D120">
        <v>1.0562454273314701</v>
      </c>
      <c r="E120">
        <v>0.55343991518020597</v>
      </c>
      <c r="F120">
        <v>0.35472168281046601</v>
      </c>
      <c r="G120">
        <v>6.6756159067153903E-2</v>
      </c>
      <c r="H120">
        <v>381</v>
      </c>
      <c r="I120">
        <v>597.54582796693899</v>
      </c>
      <c r="J120" t="s">
        <v>9</v>
      </c>
      <c r="K120" t="s">
        <v>10</v>
      </c>
      <c r="L120" t="s">
        <v>11</v>
      </c>
      <c r="M120" t="s">
        <v>11</v>
      </c>
    </row>
    <row r="121" spans="1:13" x14ac:dyDescent="0.35">
      <c r="A121" s="3">
        <f t="shared" si="1"/>
        <v>120</v>
      </c>
      <c r="B121" t="s">
        <v>21</v>
      </c>
      <c r="C121" t="s">
        <v>131</v>
      </c>
      <c r="D121">
        <v>0.35056694291556101</v>
      </c>
      <c r="E121">
        <v>0.31788277626037598</v>
      </c>
      <c r="F121">
        <v>1.07004624452825E-4</v>
      </c>
      <c r="G121">
        <v>7.2018131613731398E-2</v>
      </c>
      <c r="H121">
        <v>217</v>
      </c>
      <c r="I121">
        <v>181.79532505146301</v>
      </c>
      <c r="J121" t="s">
        <v>9</v>
      </c>
      <c r="K121" t="s">
        <v>10</v>
      </c>
      <c r="L121" t="s">
        <v>11</v>
      </c>
      <c r="M121" t="s">
        <v>11</v>
      </c>
    </row>
    <row r="122" spans="1:13" x14ac:dyDescent="0.35">
      <c r="A122" s="3">
        <f t="shared" si="1"/>
        <v>121</v>
      </c>
      <c r="B122" t="s">
        <v>21</v>
      </c>
      <c r="C122" t="s">
        <v>132</v>
      </c>
      <c r="D122">
        <v>0.20744300875899299</v>
      </c>
      <c r="E122">
        <v>0.31147509813308699</v>
      </c>
      <c r="F122">
        <v>7.8169810319323005E-2</v>
      </c>
      <c r="G122">
        <v>9.0359099209308597E-2</v>
      </c>
      <c r="H122">
        <v>19</v>
      </c>
      <c r="I122">
        <v>-9.1035393177418502</v>
      </c>
      <c r="J122" t="s">
        <v>9</v>
      </c>
      <c r="K122" t="s">
        <v>10</v>
      </c>
      <c r="L122" t="s">
        <v>11</v>
      </c>
      <c r="M122" t="s">
        <v>11</v>
      </c>
    </row>
    <row r="123" spans="1:13" x14ac:dyDescent="0.35">
      <c r="A123" s="3">
        <f t="shared" si="1"/>
        <v>122</v>
      </c>
      <c r="B123" t="s">
        <v>21</v>
      </c>
      <c r="C123" t="s">
        <v>133</v>
      </c>
      <c r="D123">
        <v>0.29731884376648798</v>
      </c>
      <c r="E123">
        <v>0.30547180771827698</v>
      </c>
      <c r="F123">
        <v>2.08900524748771E-6</v>
      </c>
      <c r="G123">
        <v>7.9426489770412403E-2</v>
      </c>
      <c r="H123">
        <v>123</v>
      </c>
      <c r="I123">
        <v>59.952379597829101</v>
      </c>
      <c r="J123" t="s">
        <v>9</v>
      </c>
      <c r="K123" t="s">
        <v>10</v>
      </c>
      <c r="L123" t="s">
        <v>11</v>
      </c>
      <c r="M123" t="s">
        <v>11</v>
      </c>
    </row>
    <row r="124" spans="1:13" x14ac:dyDescent="0.35">
      <c r="A124" s="3">
        <f t="shared" si="1"/>
        <v>123</v>
      </c>
      <c r="B124" t="s">
        <v>21</v>
      </c>
      <c r="C124" t="s">
        <v>134</v>
      </c>
      <c r="D124">
        <v>0.34665392982892801</v>
      </c>
      <c r="E124">
        <v>0.23977121710777299</v>
      </c>
      <c r="F124">
        <v>1.8165228373894999E-7</v>
      </c>
      <c r="G124">
        <v>4.4816300272941603E-2</v>
      </c>
      <c r="H124">
        <v>437</v>
      </c>
      <c r="I124">
        <v>512.37428158721696</v>
      </c>
      <c r="J124" t="s">
        <v>9</v>
      </c>
      <c r="K124" t="s">
        <v>10</v>
      </c>
      <c r="L124" t="s">
        <v>11</v>
      </c>
      <c r="M124" t="s">
        <v>11</v>
      </c>
    </row>
    <row r="125" spans="1:13" x14ac:dyDescent="0.35">
      <c r="A125" s="3">
        <f t="shared" si="1"/>
        <v>124</v>
      </c>
      <c r="B125" t="s">
        <v>21</v>
      </c>
      <c r="C125" t="s">
        <v>135</v>
      </c>
      <c r="D125">
        <v>0.51339341970400498</v>
      </c>
      <c r="E125">
        <v>0.46287444233894298</v>
      </c>
      <c r="F125">
        <v>5.8398394401233897E-7</v>
      </c>
      <c r="G125">
        <v>4.6270728111267097E-2</v>
      </c>
      <c r="H125">
        <v>739</v>
      </c>
      <c r="I125">
        <v>1202.6257004173301</v>
      </c>
      <c r="J125" t="s">
        <v>9</v>
      </c>
      <c r="K125" t="s">
        <v>10</v>
      </c>
      <c r="L125" t="s">
        <v>11</v>
      </c>
      <c r="M125" t="s">
        <v>11</v>
      </c>
    </row>
    <row r="126" spans="1:13" x14ac:dyDescent="0.35">
      <c r="A126" s="3">
        <f t="shared" si="1"/>
        <v>125</v>
      </c>
      <c r="B126" t="s">
        <v>21</v>
      </c>
      <c r="C126" t="s">
        <v>136</v>
      </c>
      <c r="D126">
        <v>0.248062713378531</v>
      </c>
      <c r="E126">
        <v>0.31508499383926403</v>
      </c>
      <c r="F126">
        <v>3.9963654872396902E-6</v>
      </c>
      <c r="G126">
        <v>8.54481086134911E-2</v>
      </c>
      <c r="H126">
        <v>67</v>
      </c>
      <c r="I126">
        <v>8.5159714172284797</v>
      </c>
      <c r="J126" t="s">
        <v>9</v>
      </c>
      <c r="K126" t="s">
        <v>10</v>
      </c>
      <c r="L126" t="s">
        <v>11</v>
      </c>
      <c r="M126" t="s">
        <v>11</v>
      </c>
    </row>
    <row r="127" spans="1:13" x14ac:dyDescent="0.35">
      <c r="A127" s="3">
        <f t="shared" si="1"/>
        <v>126</v>
      </c>
      <c r="B127" t="s">
        <v>21</v>
      </c>
      <c r="C127" t="s">
        <v>137</v>
      </c>
      <c r="D127">
        <v>0.31444825322733599</v>
      </c>
      <c r="E127">
        <v>0.36628964543342601</v>
      </c>
      <c r="F127">
        <v>1.1625879207112399E-5</v>
      </c>
      <c r="G127">
        <v>0.10145381093025201</v>
      </c>
      <c r="H127">
        <v>109</v>
      </c>
      <c r="I127">
        <v>49.992552092850602</v>
      </c>
      <c r="J127" t="s">
        <v>9</v>
      </c>
      <c r="K127" t="s">
        <v>10</v>
      </c>
      <c r="L127" t="s">
        <v>11</v>
      </c>
      <c r="M127" t="s">
        <v>11</v>
      </c>
    </row>
    <row r="128" spans="1:13" x14ac:dyDescent="0.35">
      <c r="A128" s="3">
        <f t="shared" si="1"/>
        <v>127</v>
      </c>
      <c r="B128" t="s">
        <v>21</v>
      </c>
      <c r="C128" t="s">
        <v>138</v>
      </c>
      <c r="D128">
        <v>0.301752699021062</v>
      </c>
      <c r="E128">
        <v>0.360762268304825</v>
      </c>
      <c r="F128">
        <v>3.9963654872396902E-6</v>
      </c>
      <c r="G128">
        <v>0.10064422339201</v>
      </c>
      <c r="H128">
        <v>93</v>
      </c>
      <c r="I128">
        <v>34.106380713020698</v>
      </c>
      <c r="J128" t="s">
        <v>9</v>
      </c>
      <c r="K128" t="s">
        <v>10</v>
      </c>
      <c r="L128" t="s">
        <v>11</v>
      </c>
      <c r="M128" t="s">
        <v>11</v>
      </c>
    </row>
    <row r="129" spans="1:13" x14ac:dyDescent="0.35">
      <c r="A129" s="3">
        <f t="shared" si="1"/>
        <v>128</v>
      </c>
      <c r="B129" t="s">
        <v>21</v>
      </c>
      <c r="C129" t="s">
        <v>139</v>
      </c>
      <c r="D129">
        <v>0.29840638598311298</v>
      </c>
      <c r="E129">
        <v>0.37735998630523698</v>
      </c>
      <c r="F129">
        <v>7.4460163812360095E-4</v>
      </c>
      <c r="G129">
        <v>0.100668504834175</v>
      </c>
      <c r="H129">
        <v>81</v>
      </c>
      <c r="I129">
        <v>24.169780328459201</v>
      </c>
      <c r="J129" t="s">
        <v>9</v>
      </c>
      <c r="K129" t="s">
        <v>10</v>
      </c>
      <c r="L129" t="s">
        <v>11</v>
      </c>
      <c r="M129" t="s">
        <v>11</v>
      </c>
    </row>
    <row r="130" spans="1:13" x14ac:dyDescent="0.35">
      <c r="A130" s="3">
        <f t="shared" si="1"/>
        <v>129</v>
      </c>
      <c r="B130" t="s">
        <v>21</v>
      </c>
      <c r="C130" t="s">
        <v>140</v>
      </c>
      <c r="D130">
        <v>0.46461044769884202</v>
      </c>
      <c r="E130">
        <v>0.40749490261077898</v>
      </c>
      <c r="F130">
        <v>2.9590822611240397E-4</v>
      </c>
      <c r="G130">
        <v>8.4667511284351293E-2</v>
      </c>
      <c r="H130">
        <v>667</v>
      </c>
      <c r="I130">
        <v>1019.1248060850101</v>
      </c>
      <c r="J130" t="s">
        <v>9</v>
      </c>
      <c r="K130" t="s">
        <v>10</v>
      </c>
      <c r="L130" t="s">
        <v>11</v>
      </c>
      <c r="M130" t="s">
        <v>11</v>
      </c>
    </row>
    <row r="131" spans="1:13" x14ac:dyDescent="0.35">
      <c r="A131" s="3">
        <f t="shared" ref="A131:A194" si="2">ROW(A130)</f>
        <v>130</v>
      </c>
      <c r="B131" t="s">
        <v>21</v>
      </c>
      <c r="C131" t="s">
        <v>141</v>
      </c>
      <c r="D131">
        <v>0.23126660791279499</v>
      </c>
      <c r="E131">
        <v>0.15299253165721899</v>
      </c>
      <c r="F131">
        <v>5.4992383617861202E-8</v>
      </c>
      <c r="G131">
        <v>1.9862093031406399E-2</v>
      </c>
      <c r="H131">
        <v>157</v>
      </c>
      <c r="I131">
        <v>75.153512543155003</v>
      </c>
      <c r="J131" t="s">
        <v>9</v>
      </c>
      <c r="K131" t="s">
        <v>10</v>
      </c>
      <c r="L131" t="s">
        <v>11</v>
      </c>
      <c r="M131" t="s">
        <v>11</v>
      </c>
    </row>
    <row r="132" spans="1:13" x14ac:dyDescent="0.35">
      <c r="A132" s="3">
        <f t="shared" si="2"/>
        <v>131</v>
      </c>
      <c r="B132" t="s">
        <v>21</v>
      </c>
      <c r="C132" t="s">
        <v>142</v>
      </c>
      <c r="D132">
        <v>0.23138921833348799</v>
      </c>
      <c r="E132">
        <v>0.25297898054122903</v>
      </c>
      <c r="F132">
        <v>6.80841614280289E-7</v>
      </c>
      <c r="G132">
        <v>6.00751303136349E-2</v>
      </c>
      <c r="H132">
        <v>83</v>
      </c>
      <c r="I132">
        <v>15.5065968725443</v>
      </c>
      <c r="J132" t="s">
        <v>9</v>
      </c>
      <c r="K132" t="s">
        <v>10</v>
      </c>
      <c r="L132" t="s">
        <v>11</v>
      </c>
      <c r="M132" t="s">
        <v>11</v>
      </c>
    </row>
    <row r="133" spans="1:13" x14ac:dyDescent="0.35">
      <c r="A133" s="3">
        <f t="shared" si="2"/>
        <v>132</v>
      </c>
      <c r="B133" t="s">
        <v>21</v>
      </c>
      <c r="C133" t="s">
        <v>143</v>
      </c>
      <c r="D133">
        <v>0.37579301633623102</v>
      </c>
      <c r="E133">
        <v>0.31364876031875599</v>
      </c>
      <c r="F133">
        <v>6.5848984255311603E-7</v>
      </c>
      <c r="G133">
        <v>4.243104159832E-2</v>
      </c>
      <c r="H133">
        <v>339</v>
      </c>
      <c r="I133">
        <v>369.02001677868202</v>
      </c>
      <c r="J133" t="s">
        <v>9</v>
      </c>
      <c r="K133" t="s">
        <v>10</v>
      </c>
      <c r="L133" t="s">
        <v>11</v>
      </c>
      <c r="M133" t="s">
        <v>11</v>
      </c>
    </row>
    <row r="134" spans="1:13" x14ac:dyDescent="0.35">
      <c r="A134" s="3">
        <f t="shared" si="2"/>
        <v>133</v>
      </c>
      <c r="B134" t="s">
        <v>21</v>
      </c>
      <c r="C134" t="s">
        <v>144</v>
      </c>
      <c r="D134">
        <v>0.72142822443671795</v>
      </c>
      <c r="E134">
        <v>0.43294304609298701</v>
      </c>
      <c r="F134">
        <v>0.72979233607534699</v>
      </c>
      <c r="G134">
        <v>0.17490547895431499</v>
      </c>
      <c r="H134">
        <v>31</v>
      </c>
      <c r="I134">
        <v>1.0442064873044301</v>
      </c>
      <c r="J134" t="s">
        <v>9</v>
      </c>
      <c r="K134" t="s">
        <v>10</v>
      </c>
      <c r="L134" t="s">
        <v>10</v>
      </c>
      <c r="M134" t="s">
        <v>11</v>
      </c>
    </row>
    <row r="135" spans="1:13" x14ac:dyDescent="0.35">
      <c r="A135" s="3">
        <f t="shared" si="2"/>
        <v>134</v>
      </c>
      <c r="B135" t="s">
        <v>21</v>
      </c>
      <c r="C135" t="s">
        <v>145</v>
      </c>
      <c r="D135">
        <v>0.89727447863481802</v>
      </c>
      <c r="E135">
        <v>0.64855766296386697</v>
      </c>
      <c r="F135">
        <v>6.2236440308273704E-4</v>
      </c>
      <c r="G135">
        <v>-9.8467171192169207E-3</v>
      </c>
      <c r="H135">
        <v>837</v>
      </c>
      <c r="I135">
        <v>1646.3148827820401</v>
      </c>
      <c r="J135" t="s">
        <v>9</v>
      </c>
      <c r="K135" t="s">
        <v>10</v>
      </c>
      <c r="L135" t="s">
        <v>11</v>
      </c>
      <c r="M135" t="s">
        <v>10</v>
      </c>
    </row>
    <row r="136" spans="1:13" x14ac:dyDescent="0.35">
      <c r="A136" s="3">
        <f t="shared" si="2"/>
        <v>135</v>
      </c>
      <c r="B136" t="s">
        <v>21</v>
      </c>
      <c r="C136" t="s">
        <v>146</v>
      </c>
      <c r="D136">
        <v>0.17667613060500101</v>
      </c>
      <c r="E136">
        <v>0.27086973190307601</v>
      </c>
      <c r="F136">
        <v>2.0890052475432199E-6</v>
      </c>
      <c r="G136">
        <v>6.8026229739189106E-2</v>
      </c>
      <c r="H136">
        <v>29</v>
      </c>
      <c r="I136">
        <v>-10.3452910323075</v>
      </c>
      <c r="J136" t="s">
        <v>9</v>
      </c>
      <c r="K136" t="s">
        <v>10</v>
      </c>
      <c r="L136" t="s">
        <v>11</v>
      </c>
      <c r="M136" t="s">
        <v>11</v>
      </c>
    </row>
    <row r="137" spans="1:13" x14ac:dyDescent="0.35">
      <c r="A137" s="3">
        <f t="shared" si="2"/>
        <v>136</v>
      </c>
      <c r="B137" t="s">
        <v>21</v>
      </c>
      <c r="C137" t="s">
        <v>147</v>
      </c>
      <c r="D137">
        <v>0.183800449120848</v>
      </c>
      <c r="E137">
        <v>0.28708934783935502</v>
      </c>
      <c r="F137">
        <v>2.08900524748771E-6</v>
      </c>
      <c r="G137">
        <v>7.4738010764121995E-2</v>
      </c>
      <c r="H137">
        <v>41</v>
      </c>
      <c r="I137">
        <v>-8.9017415395717308</v>
      </c>
      <c r="J137" t="s">
        <v>9</v>
      </c>
      <c r="K137" t="s">
        <v>10</v>
      </c>
      <c r="L137" t="s">
        <v>11</v>
      </c>
      <c r="M137" t="s">
        <v>11</v>
      </c>
    </row>
    <row r="138" spans="1:13" x14ac:dyDescent="0.35">
      <c r="A138" s="3">
        <f t="shared" si="2"/>
        <v>137</v>
      </c>
      <c r="B138" t="s">
        <v>21</v>
      </c>
      <c r="C138" t="s">
        <v>148</v>
      </c>
      <c r="D138">
        <v>1.02254863865084</v>
      </c>
      <c r="E138">
        <v>0.44882586598396301</v>
      </c>
      <c r="F138">
        <v>1.05175162173394</v>
      </c>
      <c r="G138">
        <v>0.18016508221626301</v>
      </c>
      <c r="H138">
        <v>39</v>
      </c>
      <c r="I138">
        <v>8.2955333303444103</v>
      </c>
      <c r="J138" t="s">
        <v>9</v>
      </c>
      <c r="K138" t="s">
        <v>10</v>
      </c>
      <c r="L138" t="s">
        <v>10</v>
      </c>
      <c r="M138" t="s">
        <v>11</v>
      </c>
    </row>
    <row r="139" spans="1:13" x14ac:dyDescent="0.35">
      <c r="A139" s="3">
        <f t="shared" si="2"/>
        <v>138</v>
      </c>
      <c r="B139" t="s">
        <v>21</v>
      </c>
      <c r="C139" t="s">
        <v>149</v>
      </c>
      <c r="D139">
        <v>0.37695796642340601</v>
      </c>
      <c r="E139">
        <v>0.39896106719970698</v>
      </c>
      <c r="F139">
        <v>2.68505454080634E-6</v>
      </c>
      <c r="G139">
        <v>9.7426854074001298E-2</v>
      </c>
      <c r="H139">
        <v>115</v>
      </c>
      <c r="I139">
        <v>65.730880167982406</v>
      </c>
      <c r="J139" t="s">
        <v>9</v>
      </c>
      <c r="K139" t="s">
        <v>10</v>
      </c>
      <c r="L139" t="s">
        <v>11</v>
      </c>
      <c r="M139" t="s">
        <v>11</v>
      </c>
    </row>
    <row r="140" spans="1:13" x14ac:dyDescent="0.35">
      <c r="A140" s="3">
        <f t="shared" si="2"/>
        <v>139</v>
      </c>
      <c r="B140" t="s">
        <v>21</v>
      </c>
      <c r="C140" t="s">
        <v>150</v>
      </c>
      <c r="D140">
        <v>2.15925679922979</v>
      </c>
      <c r="E140">
        <v>-2.61464548110962</v>
      </c>
      <c r="F140">
        <v>1.7144203693062501</v>
      </c>
      <c r="G140">
        <v>-1.08214175701141</v>
      </c>
      <c r="H140">
        <v>239</v>
      </c>
      <c r="I140">
        <v>369.228106524547</v>
      </c>
      <c r="J140" t="s">
        <v>9</v>
      </c>
      <c r="K140" t="s">
        <v>10</v>
      </c>
      <c r="L140" t="s">
        <v>11</v>
      </c>
      <c r="M140" t="s">
        <v>10</v>
      </c>
    </row>
    <row r="141" spans="1:13" x14ac:dyDescent="0.35">
      <c r="A141" s="3">
        <f t="shared" si="2"/>
        <v>140</v>
      </c>
      <c r="B141" t="s">
        <v>151</v>
      </c>
      <c r="C141" t="s">
        <v>152</v>
      </c>
      <c r="D141">
        <v>0.63859737650216897</v>
      </c>
      <c r="E141">
        <v>0.45995447039604198</v>
      </c>
      <c r="F141">
        <v>0.51029879368667697</v>
      </c>
      <c r="G141">
        <v>0.17414554953575101</v>
      </c>
      <c r="H141">
        <v>49</v>
      </c>
      <c r="I141">
        <v>10.6354144817949</v>
      </c>
      <c r="J141" t="s">
        <v>9</v>
      </c>
      <c r="K141" t="s">
        <v>10</v>
      </c>
      <c r="L141" t="s">
        <v>11</v>
      </c>
      <c r="M141" t="s">
        <v>11</v>
      </c>
    </row>
    <row r="142" spans="1:13" x14ac:dyDescent="0.35">
      <c r="A142" s="3">
        <f t="shared" si="2"/>
        <v>141</v>
      </c>
      <c r="B142" t="s">
        <v>151</v>
      </c>
      <c r="C142" t="s">
        <v>153</v>
      </c>
      <c r="D142">
        <v>1.3614746482075499</v>
      </c>
      <c r="E142">
        <v>0.54535859823226895</v>
      </c>
      <c r="F142">
        <v>0.93098829624063795</v>
      </c>
      <c r="G142">
        <v>6.0577005147934002E-2</v>
      </c>
      <c r="H142">
        <v>465</v>
      </c>
      <c r="I142">
        <v>770.20488379953201</v>
      </c>
      <c r="J142" t="s">
        <v>9</v>
      </c>
      <c r="K142" t="s">
        <v>10</v>
      </c>
      <c r="L142" t="s">
        <v>11</v>
      </c>
      <c r="M142" t="s">
        <v>11</v>
      </c>
    </row>
    <row r="143" spans="1:13" x14ac:dyDescent="0.35">
      <c r="A143" s="3">
        <f t="shared" si="2"/>
        <v>142</v>
      </c>
      <c r="B143" t="s">
        <v>154</v>
      </c>
      <c r="C143" t="s">
        <v>155</v>
      </c>
      <c r="D143">
        <v>0.265829097198444</v>
      </c>
      <c r="E143">
        <v>0.33433622121810902</v>
      </c>
      <c r="F143">
        <v>4.21450983070724E-5</v>
      </c>
      <c r="G143">
        <v>9.3722462654113797E-2</v>
      </c>
      <c r="H143">
        <v>47</v>
      </c>
      <c r="I143">
        <v>0.43740023286901603</v>
      </c>
      <c r="J143" t="s">
        <v>9</v>
      </c>
      <c r="K143" t="s">
        <v>10</v>
      </c>
      <c r="L143" t="s">
        <v>11</v>
      </c>
      <c r="M143" t="s">
        <v>11</v>
      </c>
    </row>
    <row r="144" spans="1:13" x14ac:dyDescent="0.35">
      <c r="A144" s="3">
        <f t="shared" si="2"/>
        <v>143</v>
      </c>
      <c r="B144" t="s">
        <v>154</v>
      </c>
      <c r="C144" t="s">
        <v>156</v>
      </c>
      <c r="D144">
        <v>0.35609684981788298</v>
      </c>
      <c r="E144">
        <v>0.331426382064819</v>
      </c>
      <c r="F144">
        <v>0.24520093621511499</v>
      </c>
      <c r="G144">
        <v>9.5000356435775798E-2</v>
      </c>
      <c r="H144">
        <v>27</v>
      </c>
      <c r="I144">
        <v>-6.2199351918609302</v>
      </c>
      <c r="J144" t="s">
        <v>9</v>
      </c>
      <c r="K144" t="s">
        <v>10</v>
      </c>
      <c r="L144" t="s">
        <v>11</v>
      </c>
      <c r="M144" t="s">
        <v>11</v>
      </c>
    </row>
    <row r="145" spans="1:13" x14ac:dyDescent="0.35">
      <c r="A145" s="3">
        <f t="shared" si="2"/>
        <v>144</v>
      </c>
      <c r="B145" t="s">
        <v>154</v>
      </c>
      <c r="C145" t="s">
        <v>157</v>
      </c>
      <c r="D145">
        <v>0.36572649702186999</v>
      </c>
      <c r="E145">
        <v>0.370355665683746</v>
      </c>
      <c r="F145">
        <v>1.1625879207112399E-5</v>
      </c>
      <c r="G145">
        <v>6.7560538649558993E-2</v>
      </c>
      <c r="H145">
        <v>275</v>
      </c>
      <c r="I145">
        <v>267.50119204817202</v>
      </c>
      <c r="J145" t="s">
        <v>9</v>
      </c>
      <c r="K145" t="s">
        <v>10</v>
      </c>
      <c r="L145" t="s">
        <v>11</v>
      </c>
      <c r="M145" t="s">
        <v>11</v>
      </c>
    </row>
    <row r="146" spans="1:13" x14ac:dyDescent="0.35">
      <c r="A146" s="3">
        <f t="shared" si="2"/>
        <v>145</v>
      </c>
      <c r="B146" t="s">
        <v>154</v>
      </c>
      <c r="C146" t="s">
        <v>158</v>
      </c>
      <c r="D146">
        <v>0.258506290165956</v>
      </c>
      <c r="E146">
        <v>0.33080023527145402</v>
      </c>
      <c r="F146">
        <v>1.92555093463673E-5</v>
      </c>
      <c r="G146">
        <v>8.9790925383567796E-2</v>
      </c>
      <c r="H146">
        <v>67</v>
      </c>
      <c r="I146">
        <v>9.7355141855447602</v>
      </c>
      <c r="J146" t="s">
        <v>9</v>
      </c>
      <c r="K146" t="s">
        <v>10</v>
      </c>
      <c r="L146" t="s">
        <v>11</v>
      </c>
      <c r="M146" t="s">
        <v>11</v>
      </c>
    </row>
    <row r="147" spans="1:13" x14ac:dyDescent="0.35">
      <c r="A147" s="3">
        <f t="shared" si="2"/>
        <v>146</v>
      </c>
      <c r="B147" t="s">
        <v>154</v>
      </c>
      <c r="C147" t="s">
        <v>159</v>
      </c>
      <c r="D147">
        <v>0.18968864772626901</v>
      </c>
      <c r="E147">
        <v>0.32137385010719299</v>
      </c>
      <c r="F147">
        <v>8.7927419911616804E-5</v>
      </c>
      <c r="G147">
        <v>8.9805528521537795E-2</v>
      </c>
      <c r="H147">
        <v>27</v>
      </c>
      <c r="I147">
        <v>-9.4107399110315608</v>
      </c>
      <c r="J147" t="s">
        <v>9</v>
      </c>
      <c r="K147" t="s">
        <v>10</v>
      </c>
      <c r="L147" t="s">
        <v>11</v>
      </c>
      <c r="M147" t="s">
        <v>11</v>
      </c>
    </row>
    <row r="148" spans="1:13" x14ac:dyDescent="0.35">
      <c r="A148" s="3">
        <f t="shared" si="2"/>
        <v>147</v>
      </c>
      <c r="B148" t="s">
        <v>154</v>
      </c>
      <c r="C148" t="s">
        <v>160</v>
      </c>
      <c r="D148">
        <v>0.351893768202097</v>
      </c>
      <c r="E148">
        <v>0.358265161514282</v>
      </c>
      <c r="F148">
        <v>0.231584811191377</v>
      </c>
      <c r="G148">
        <v>0.112190261483192</v>
      </c>
      <c r="H148">
        <v>31</v>
      </c>
      <c r="I148">
        <v>-5.8182499602640796</v>
      </c>
      <c r="J148" t="s">
        <v>9</v>
      </c>
      <c r="K148" t="s">
        <v>10</v>
      </c>
      <c r="L148" t="s">
        <v>11</v>
      </c>
      <c r="M148" t="s">
        <v>11</v>
      </c>
    </row>
    <row r="149" spans="1:13" x14ac:dyDescent="0.35">
      <c r="A149" s="3">
        <f t="shared" si="2"/>
        <v>148</v>
      </c>
      <c r="B149" t="s">
        <v>154</v>
      </c>
      <c r="C149" t="s">
        <v>161</v>
      </c>
      <c r="D149">
        <v>0.38003772679207598</v>
      </c>
      <c r="E149">
        <v>0.42685341835022</v>
      </c>
      <c r="F149">
        <v>3.0360453796466302E-2</v>
      </c>
      <c r="G149">
        <v>9.6615165472030598E-2</v>
      </c>
      <c r="H149">
        <v>95</v>
      </c>
      <c r="I149">
        <v>44.625312494959502</v>
      </c>
      <c r="J149" t="s">
        <v>9</v>
      </c>
      <c r="K149" t="s">
        <v>10</v>
      </c>
      <c r="L149" t="s">
        <v>11</v>
      </c>
      <c r="M149" t="s">
        <v>11</v>
      </c>
    </row>
    <row r="150" spans="1:13" x14ac:dyDescent="0.35">
      <c r="A150" s="3">
        <f t="shared" si="2"/>
        <v>149</v>
      </c>
      <c r="B150" t="s">
        <v>154</v>
      </c>
      <c r="C150" t="s">
        <v>162</v>
      </c>
      <c r="D150">
        <v>0.39123990674838999</v>
      </c>
      <c r="E150">
        <v>0.407305717468262</v>
      </c>
      <c r="F150">
        <v>1.1625879207112399E-5</v>
      </c>
      <c r="G150">
        <v>6.94718137383461E-2</v>
      </c>
      <c r="H150">
        <v>253</v>
      </c>
      <c r="I150">
        <v>244.317644562038</v>
      </c>
      <c r="J150" t="s">
        <v>9</v>
      </c>
      <c r="K150" t="s">
        <v>10</v>
      </c>
      <c r="L150" t="s">
        <v>11</v>
      </c>
      <c r="M150" t="s">
        <v>11</v>
      </c>
    </row>
    <row r="151" spans="1:13" x14ac:dyDescent="0.35">
      <c r="A151" s="3">
        <f t="shared" si="2"/>
        <v>150</v>
      </c>
      <c r="B151" t="s">
        <v>154</v>
      </c>
      <c r="C151" t="s">
        <v>163</v>
      </c>
      <c r="D151">
        <v>0.41198032980422</v>
      </c>
      <c r="E151">
        <v>0.38379150629043601</v>
      </c>
      <c r="F151">
        <v>0.181556244984478</v>
      </c>
      <c r="G151">
        <v>0.100233547389507</v>
      </c>
      <c r="H151">
        <v>89</v>
      </c>
      <c r="I151">
        <v>33.2251203561107</v>
      </c>
      <c r="J151" t="s">
        <v>9</v>
      </c>
      <c r="K151" t="s">
        <v>10</v>
      </c>
      <c r="L151" t="s">
        <v>11</v>
      </c>
      <c r="M151" t="s">
        <v>11</v>
      </c>
    </row>
    <row r="152" spans="1:13" x14ac:dyDescent="0.35">
      <c r="A152" s="3">
        <f t="shared" si="2"/>
        <v>151</v>
      </c>
      <c r="B152" t="s">
        <v>154</v>
      </c>
      <c r="C152" t="s">
        <v>164</v>
      </c>
      <c r="D152">
        <v>0.18877958335179901</v>
      </c>
      <c r="E152">
        <v>0.29230475425720198</v>
      </c>
      <c r="F152">
        <v>1.8165228379446199E-7</v>
      </c>
      <c r="G152">
        <v>7.7272370457649203E-2</v>
      </c>
      <c r="H152">
        <v>29</v>
      </c>
      <c r="I152">
        <v>-9.5029052784835706</v>
      </c>
      <c r="J152" t="s">
        <v>9</v>
      </c>
      <c r="K152" t="s">
        <v>10</v>
      </c>
      <c r="L152" t="s">
        <v>11</v>
      </c>
      <c r="M152" t="s">
        <v>11</v>
      </c>
    </row>
    <row r="153" spans="1:13" x14ac:dyDescent="0.35">
      <c r="A153" s="3">
        <f t="shared" si="2"/>
        <v>152</v>
      </c>
      <c r="B153" t="s">
        <v>154</v>
      </c>
      <c r="C153" t="s">
        <v>165</v>
      </c>
      <c r="D153">
        <v>0.147832635870009</v>
      </c>
      <c r="E153">
        <v>0.29138493537902799</v>
      </c>
      <c r="F153">
        <v>1.9255509346422801E-5</v>
      </c>
      <c r="G153">
        <v>7.7384985983371707E-2</v>
      </c>
      <c r="H153">
        <v>33</v>
      </c>
      <c r="I153">
        <v>-12.991791545283</v>
      </c>
      <c r="J153" t="s">
        <v>9</v>
      </c>
      <c r="K153" t="s">
        <v>10</v>
      </c>
      <c r="L153" t="s">
        <v>11</v>
      </c>
      <c r="M153" t="s">
        <v>11</v>
      </c>
    </row>
    <row r="154" spans="1:13" x14ac:dyDescent="0.35">
      <c r="A154" s="3">
        <f t="shared" si="2"/>
        <v>153</v>
      </c>
      <c r="B154" t="s">
        <v>154</v>
      </c>
      <c r="C154" t="s">
        <v>166</v>
      </c>
      <c r="D154">
        <v>0.804643815522182</v>
      </c>
      <c r="E154">
        <v>0.56150436401367199</v>
      </c>
      <c r="F154">
        <v>3.4455510137866298E-5</v>
      </c>
      <c r="G154">
        <v>3.0920058488845801E-2</v>
      </c>
      <c r="H154">
        <v>1239</v>
      </c>
      <c r="I154">
        <v>2611.4344572536302</v>
      </c>
      <c r="J154" t="s">
        <v>9</v>
      </c>
      <c r="K154" t="s">
        <v>10</v>
      </c>
      <c r="L154" t="s">
        <v>11</v>
      </c>
      <c r="M154" t="s">
        <v>11</v>
      </c>
    </row>
    <row r="155" spans="1:13" x14ac:dyDescent="0.35">
      <c r="A155" s="3">
        <f t="shared" si="2"/>
        <v>154</v>
      </c>
      <c r="B155" t="s">
        <v>154</v>
      </c>
      <c r="C155" t="s">
        <v>167</v>
      </c>
      <c r="D155">
        <v>0.185616812695578</v>
      </c>
      <c r="E155">
        <v>0.19279865920543701</v>
      </c>
      <c r="F155">
        <v>2.08900524748771E-6</v>
      </c>
      <c r="G155">
        <v>3.4753710031509399E-2</v>
      </c>
      <c r="H155">
        <v>101</v>
      </c>
      <c r="I155">
        <v>16.901368003481799</v>
      </c>
      <c r="J155" t="s">
        <v>9</v>
      </c>
      <c r="K155" t="s">
        <v>10</v>
      </c>
      <c r="L155" t="s">
        <v>11</v>
      </c>
      <c r="M155" t="s">
        <v>11</v>
      </c>
    </row>
    <row r="156" spans="1:13" x14ac:dyDescent="0.35">
      <c r="A156" s="3">
        <f t="shared" si="2"/>
        <v>155</v>
      </c>
      <c r="B156" t="s">
        <v>154</v>
      </c>
      <c r="C156" t="s">
        <v>168</v>
      </c>
      <c r="D156">
        <v>0.40865514845161099</v>
      </c>
      <c r="E156">
        <v>0.38599169254303001</v>
      </c>
      <c r="F156">
        <v>0.22314038202029299</v>
      </c>
      <c r="G156">
        <v>0.12783291935920699</v>
      </c>
      <c r="H156">
        <v>39</v>
      </c>
      <c r="I156">
        <v>0.33798157398023998</v>
      </c>
      <c r="J156" t="s">
        <v>9</v>
      </c>
      <c r="K156" t="s">
        <v>10</v>
      </c>
      <c r="L156" t="s">
        <v>11</v>
      </c>
      <c r="M156" t="s">
        <v>11</v>
      </c>
    </row>
    <row r="157" spans="1:13" x14ac:dyDescent="0.35">
      <c r="A157" s="3">
        <f t="shared" si="2"/>
        <v>156</v>
      </c>
      <c r="B157" t="s">
        <v>154</v>
      </c>
      <c r="C157" t="s">
        <v>169</v>
      </c>
      <c r="D157">
        <v>0.31278861173689199</v>
      </c>
      <c r="E157">
        <v>0.37582308053970298</v>
      </c>
      <c r="F157">
        <v>0.18484427739456499</v>
      </c>
      <c r="G157">
        <v>0.127281799912453</v>
      </c>
      <c r="H157">
        <v>25</v>
      </c>
      <c r="I157">
        <v>-7.0294699511665604</v>
      </c>
      <c r="J157" t="s">
        <v>9</v>
      </c>
      <c r="K157" t="s">
        <v>10</v>
      </c>
      <c r="L157" t="s">
        <v>11</v>
      </c>
      <c r="M157" t="s">
        <v>11</v>
      </c>
    </row>
    <row r="158" spans="1:13" x14ac:dyDescent="0.35">
      <c r="A158" s="3">
        <f t="shared" si="2"/>
        <v>157</v>
      </c>
      <c r="B158" t="s">
        <v>154</v>
      </c>
      <c r="C158" t="s">
        <v>170</v>
      </c>
      <c r="D158">
        <v>0.29778929934471099</v>
      </c>
      <c r="E158">
        <v>0.25710195302963301</v>
      </c>
      <c r="F158">
        <v>1.1625879207112399E-5</v>
      </c>
      <c r="G158">
        <v>5.8450251817703198E-2</v>
      </c>
      <c r="H158">
        <v>125</v>
      </c>
      <c r="I158">
        <v>61.961472117120501</v>
      </c>
      <c r="J158" t="s">
        <v>9</v>
      </c>
      <c r="K158" t="s">
        <v>10</v>
      </c>
      <c r="L158" t="s">
        <v>11</v>
      </c>
      <c r="M158" t="s">
        <v>11</v>
      </c>
    </row>
    <row r="159" spans="1:13" x14ac:dyDescent="0.35">
      <c r="A159" s="3">
        <f t="shared" si="2"/>
        <v>158</v>
      </c>
      <c r="B159" t="s">
        <v>154</v>
      </c>
      <c r="C159" t="s">
        <v>171</v>
      </c>
      <c r="D159">
        <v>0.18392876351922299</v>
      </c>
      <c r="E159">
        <v>0.184011310338974</v>
      </c>
      <c r="F159">
        <v>2.6885255907668999E-5</v>
      </c>
      <c r="G159">
        <v>3.2575674355030101E-2</v>
      </c>
      <c r="H159">
        <v>67</v>
      </c>
      <c r="I159">
        <v>-1.1531950294494899</v>
      </c>
      <c r="J159" t="s">
        <v>9</v>
      </c>
      <c r="K159" t="s">
        <v>10</v>
      </c>
      <c r="L159" t="s">
        <v>11</v>
      </c>
      <c r="M159" t="s">
        <v>11</v>
      </c>
    </row>
    <row r="160" spans="1:13" x14ac:dyDescent="0.35">
      <c r="A160" s="3">
        <f t="shared" si="2"/>
        <v>159</v>
      </c>
      <c r="B160" t="s">
        <v>154</v>
      </c>
      <c r="C160" t="s">
        <v>172</v>
      </c>
      <c r="D160">
        <v>0.35176480212000799</v>
      </c>
      <c r="E160">
        <v>0.34929329156875599</v>
      </c>
      <c r="F160">
        <v>1.3752966562123299E-4</v>
      </c>
      <c r="G160">
        <v>8.3562672138214097E-2</v>
      </c>
      <c r="H160">
        <v>167</v>
      </c>
      <c r="I160">
        <v>119.16063003872701</v>
      </c>
      <c r="J160" t="s">
        <v>9</v>
      </c>
      <c r="K160" t="s">
        <v>10</v>
      </c>
      <c r="L160" t="s">
        <v>11</v>
      </c>
      <c r="M160" t="s">
        <v>11</v>
      </c>
    </row>
    <row r="161" spans="1:13" x14ac:dyDescent="0.35">
      <c r="A161" s="3">
        <f t="shared" si="2"/>
        <v>160</v>
      </c>
      <c r="B161" t="s">
        <v>154</v>
      </c>
      <c r="C161" t="s">
        <v>173</v>
      </c>
      <c r="D161">
        <v>0.29403558017375098</v>
      </c>
      <c r="E161">
        <v>0.33074828982353199</v>
      </c>
      <c r="F161">
        <v>3.5195247451741201E-6</v>
      </c>
      <c r="G161">
        <v>8.9450307190418202E-2</v>
      </c>
      <c r="H161">
        <v>101</v>
      </c>
      <c r="I161">
        <v>39.439314510197399</v>
      </c>
      <c r="J161" t="s">
        <v>9</v>
      </c>
      <c r="K161" t="s">
        <v>10</v>
      </c>
      <c r="L161" t="s">
        <v>11</v>
      </c>
      <c r="M161" t="s">
        <v>11</v>
      </c>
    </row>
    <row r="162" spans="1:13" x14ac:dyDescent="0.35">
      <c r="A162" s="3">
        <f t="shared" si="2"/>
        <v>161</v>
      </c>
      <c r="B162" t="s">
        <v>154</v>
      </c>
      <c r="C162" t="s">
        <v>174</v>
      </c>
      <c r="D162">
        <v>0.265677070048423</v>
      </c>
      <c r="E162">
        <v>0.29683732986450201</v>
      </c>
      <c r="F162">
        <v>1.8301799212184402E-5</v>
      </c>
      <c r="G162">
        <v>7.4902638792991597E-2</v>
      </c>
      <c r="H162">
        <v>137</v>
      </c>
      <c r="I162">
        <v>66.152496043413095</v>
      </c>
      <c r="J162" t="s">
        <v>9</v>
      </c>
      <c r="K162" t="s">
        <v>10</v>
      </c>
      <c r="L162" t="s">
        <v>11</v>
      </c>
      <c r="M162" t="s">
        <v>11</v>
      </c>
    </row>
    <row r="163" spans="1:13" x14ac:dyDescent="0.35">
      <c r="A163" s="3">
        <f t="shared" si="2"/>
        <v>162</v>
      </c>
      <c r="B163" t="s">
        <v>154</v>
      </c>
      <c r="C163" t="s">
        <v>175</v>
      </c>
      <c r="D163">
        <v>0.26462305265893099</v>
      </c>
      <c r="E163">
        <v>0.276390671730042</v>
      </c>
      <c r="F163">
        <v>1.8165228373894999E-7</v>
      </c>
      <c r="G163">
        <v>6.4339317381382002E-2</v>
      </c>
      <c r="H163">
        <v>97</v>
      </c>
      <c r="I163">
        <v>31.129644235925799</v>
      </c>
      <c r="J163" t="s">
        <v>9</v>
      </c>
      <c r="K163" t="s">
        <v>10</v>
      </c>
      <c r="L163" t="s">
        <v>11</v>
      </c>
      <c r="M163" t="s">
        <v>11</v>
      </c>
    </row>
    <row r="164" spans="1:13" x14ac:dyDescent="0.35">
      <c r="A164" s="3">
        <f t="shared" si="2"/>
        <v>163</v>
      </c>
      <c r="B164" t="s">
        <v>154</v>
      </c>
      <c r="C164" t="s">
        <v>176</v>
      </c>
      <c r="D164">
        <v>0.89140314547299604</v>
      </c>
      <c r="E164">
        <v>0.41593313217163103</v>
      </c>
      <c r="F164">
        <v>1.0120307860383899</v>
      </c>
      <c r="G164">
        <v>0.15804749727249101</v>
      </c>
      <c r="H164">
        <v>27</v>
      </c>
      <c r="I164">
        <v>0.87124874023396104</v>
      </c>
      <c r="J164" t="s">
        <v>9</v>
      </c>
      <c r="K164" t="s">
        <v>10</v>
      </c>
      <c r="L164" t="s">
        <v>10</v>
      </c>
      <c r="M164" t="s">
        <v>11</v>
      </c>
    </row>
    <row r="165" spans="1:13" x14ac:dyDescent="0.35">
      <c r="A165" s="3">
        <f t="shared" si="2"/>
        <v>164</v>
      </c>
      <c r="B165" t="s">
        <v>154</v>
      </c>
      <c r="C165" t="s">
        <v>177</v>
      </c>
      <c r="D165">
        <v>0.30451635763720702</v>
      </c>
      <c r="E165">
        <v>0.35356312990188599</v>
      </c>
      <c r="F165">
        <v>1.6394384401108999E-5</v>
      </c>
      <c r="G165">
        <v>0.10289394855499299</v>
      </c>
      <c r="H165">
        <v>43</v>
      </c>
      <c r="I165">
        <v>1.5986459804250399</v>
      </c>
      <c r="J165" t="s">
        <v>9</v>
      </c>
      <c r="K165" t="s">
        <v>10</v>
      </c>
      <c r="L165" t="s">
        <v>11</v>
      </c>
      <c r="M165" t="s">
        <v>11</v>
      </c>
    </row>
    <row r="166" spans="1:13" x14ac:dyDescent="0.35">
      <c r="A166" s="3">
        <f t="shared" si="2"/>
        <v>165</v>
      </c>
      <c r="B166" t="s">
        <v>154</v>
      </c>
      <c r="C166" t="s">
        <v>178</v>
      </c>
      <c r="D166">
        <v>0.20765438344621501</v>
      </c>
      <c r="E166">
        <v>0.17376968264579801</v>
      </c>
      <c r="F166">
        <v>4.21450983070724E-5</v>
      </c>
      <c r="G166">
        <v>2.8184190392494202E-2</v>
      </c>
      <c r="H166">
        <v>79</v>
      </c>
      <c r="I166">
        <v>9.0761864757294504</v>
      </c>
      <c r="J166" t="s">
        <v>9</v>
      </c>
      <c r="K166" t="s">
        <v>10</v>
      </c>
      <c r="L166" t="s">
        <v>11</v>
      </c>
      <c r="M166" t="s">
        <v>11</v>
      </c>
    </row>
    <row r="167" spans="1:13" x14ac:dyDescent="0.35">
      <c r="A167" s="3">
        <f t="shared" si="2"/>
        <v>166</v>
      </c>
      <c r="B167" t="s">
        <v>154</v>
      </c>
      <c r="C167" t="s">
        <v>179</v>
      </c>
      <c r="D167">
        <v>0.188402338819772</v>
      </c>
      <c r="E167">
        <v>0.285457253456116</v>
      </c>
      <c r="F167">
        <v>1.5440679724205999E-5</v>
      </c>
      <c r="G167">
        <v>7.4303001165390001E-2</v>
      </c>
      <c r="H167">
        <v>35</v>
      </c>
      <c r="I167">
        <v>-9.1785671822315802</v>
      </c>
      <c r="J167" t="s">
        <v>9</v>
      </c>
      <c r="K167" t="s">
        <v>10</v>
      </c>
      <c r="L167" t="s">
        <v>11</v>
      </c>
      <c r="M167" t="s">
        <v>11</v>
      </c>
    </row>
    <row r="168" spans="1:13" x14ac:dyDescent="0.35">
      <c r="A168" s="3">
        <f t="shared" si="2"/>
        <v>167</v>
      </c>
      <c r="B168" t="s">
        <v>154</v>
      </c>
      <c r="C168" t="s">
        <v>180</v>
      </c>
      <c r="D168">
        <v>0.31931632032190599</v>
      </c>
      <c r="E168">
        <v>0.37476080656051602</v>
      </c>
      <c r="F168">
        <v>1.13532785611553E-6</v>
      </c>
      <c r="G168">
        <v>0.104983866214752</v>
      </c>
      <c r="H168">
        <v>75</v>
      </c>
      <c r="I168">
        <v>22.1974160132071</v>
      </c>
      <c r="J168" t="s">
        <v>9</v>
      </c>
      <c r="K168" t="s">
        <v>10</v>
      </c>
      <c r="L168" t="s">
        <v>11</v>
      </c>
      <c r="M168" t="s">
        <v>11</v>
      </c>
    </row>
    <row r="169" spans="1:13" x14ac:dyDescent="0.35">
      <c r="A169" s="3">
        <f t="shared" si="2"/>
        <v>168</v>
      </c>
      <c r="B169" t="s">
        <v>154</v>
      </c>
      <c r="C169" t="s">
        <v>181</v>
      </c>
      <c r="D169">
        <v>0.23524220922641401</v>
      </c>
      <c r="E169">
        <v>0.32758027315139798</v>
      </c>
      <c r="F169">
        <v>4.21450983070724E-5</v>
      </c>
      <c r="G169">
        <v>9.0902082622051197E-2</v>
      </c>
      <c r="H169">
        <v>53</v>
      </c>
      <c r="I169">
        <v>5.8682068143976897E-2</v>
      </c>
      <c r="J169" t="s">
        <v>9</v>
      </c>
      <c r="K169" t="s">
        <v>10</v>
      </c>
      <c r="L169" t="s">
        <v>11</v>
      </c>
      <c r="M169" t="s">
        <v>11</v>
      </c>
    </row>
    <row r="170" spans="1:13" x14ac:dyDescent="0.35">
      <c r="A170" s="3">
        <f t="shared" si="2"/>
        <v>169</v>
      </c>
      <c r="B170" t="s">
        <v>154</v>
      </c>
      <c r="C170" t="s">
        <v>182</v>
      </c>
      <c r="D170">
        <v>0.224655913989911</v>
      </c>
      <c r="E170">
        <v>0.24495302140712699</v>
      </c>
      <c r="F170">
        <v>1.8165228373894999E-7</v>
      </c>
      <c r="G170">
        <v>5.6861665099859203E-2</v>
      </c>
      <c r="H170">
        <v>65</v>
      </c>
      <c r="I170">
        <v>4.2620146097164104</v>
      </c>
      <c r="J170" t="s">
        <v>9</v>
      </c>
      <c r="K170" t="s">
        <v>10</v>
      </c>
      <c r="L170" t="s">
        <v>11</v>
      </c>
      <c r="M170" t="s">
        <v>11</v>
      </c>
    </row>
    <row r="171" spans="1:13" x14ac:dyDescent="0.35">
      <c r="A171" s="3">
        <f t="shared" si="2"/>
        <v>170</v>
      </c>
      <c r="B171" t="s">
        <v>154</v>
      </c>
      <c r="C171" t="s">
        <v>183</v>
      </c>
      <c r="D171">
        <v>0.40026684069843199</v>
      </c>
      <c r="E171">
        <v>0.45665311813354498</v>
      </c>
      <c r="F171">
        <v>3.9367603696122099E-6</v>
      </c>
      <c r="G171">
        <v>8.3559587597846999E-2</v>
      </c>
      <c r="H171">
        <v>115</v>
      </c>
      <c r="I171">
        <v>69.191192336239197</v>
      </c>
      <c r="J171" t="s">
        <v>9</v>
      </c>
      <c r="K171" t="s">
        <v>10</v>
      </c>
      <c r="L171" t="s">
        <v>11</v>
      </c>
      <c r="M171" t="s">
        <v>11</v>
      </c>
    </row>
    <row r="172" spans="1:13" x14ac:dyDescent="0.35">
      <c r="A172" s="3">
        <f t="shared" si="2"/>
        <v>171</v>
      </c>
      <c r="B172" t="s">
        <v>154</v>
      </c>
      <c r="C172" t="s">
        <v>184</v>
      </c>
      <c r="D172">
        <v>0.29799492970730601</v>
      </c>
      <c r="E172">
        <v>0.35441553592681901</v>
      </c>
      <c r="F172">
        <v>1.1625879207112399E-5</v>
      </c>
      <c r="G172">
        <v>8.5875324904918698E-2</v>
      </c>
      <c r="H172">
        <v>147</v>
      </c>
      <c r="I172">
        <v>84.084577365669304</v>
      </c>
      <c r="J172" t="s">
        <v>9</v>
      </c>
      <c r="K172" t="s">
        <v>10</v>
      </c>
      <c r="L172" t="s">
        <v>11</v>
      </c>
      <c r="M172" t="s">
        <v>11</v>
      </c>
    </row>
    <row r="173" spans="1:13" x14ac:dyDescent="0.35">
      <c r="A173" s="3">
        <f t="shared" si="2"/>
        <v>172</v>
      </c>
      <c r="B173" t="s">
        <v>154</v>
      </c>
      <c r="C173" t="s">
        <v>185</v>
      </c>
      <c r="D173">
        <v>0.140737420655587</v>
      </c>
      <c r="E173">
        <v>0.20718978345394101</v>
      </c>
      <c r="F173">
        <v>1.8165228373894999E-7</v>
      </c>
      <c r="G173">
        <v>4.2523033916950198E-2</v>
      </c>
      <c r="H173">
        <v>27</v>
      </c>
      <c r="I173">
        <v>-12.9644166765581</v>
      </c>
      <c r="J173" t="s">
        <v>9</v>
      </c>
      <c r="K173" t="s">
        <v>10</v>
      </c>
      <c r="L173" t="s">
        <v>11</v>
      </c>
      <c r="M173" t="s">
        <v>11</v>
      </c>
    </row>
    <row r="174" spans="1:13" x14ac:dyDescent="0.35">
      <c r="A174" s="3">
        <f t="shared" si="2"/>
        <v>173</v>
      </c>
      <c r="B174" t="s">
        <v>154</v>
      </c>
      <c r="C174" t="s">
        <v>186</v>
      </c>
      <c r="D174">
        <v>0.15400229232966001</v>
      </c>
      <c r="E174">
        <v>0.31086277961731001</v>
      </c>
      <c r="F174">
        <v>7.2666180287752797E-5</v>
      </c>
      <c r="G174">
        <v>8.8880434632301303E-2</v>
      </c>
      <c r="H174">
        <v>21</v>
      </c>
      <c r="I174">
        <v>-10.7294408734182</v>
      </c>
      <c r="J174" t="s">
        <v>9</v>
      </c>
      <c r="K174" t="s">
        <v>10</v>
      </c>
      <c r="L174" t="s">
        <v>11</v>
      </c>
      <c r="M174" t="s">
        <v>11</v>
      </c>
    </row>
    <row r="175" spans="1:13" x14ac:dyDescent="0.35">
      <c r="A175" s="3">
        <f t="shared" si="2"/>
        <v>174</v>
      </c>
      <c r="B175" t="s">
        <v>154</v>
      </c>
      <c r="C175" t="s">
        <v>187</v>
      </c>
      <c r="D175">
        <v>0.19181905254385301</v>
      </c>
      <c r="E175">
        <v>0.30568954348564098</v>
      </c>
      <c r="F175">
        <v>2.4631830088585101E-2</v>
      </c>
      <c r="G175">
        <v>8.4948472678661305E-2</v>
      </c>
      <c r="H175">
        <v>19</v>
      </c>
      <c r="I175">
        <v>-8.7910267626560206</v>
      </c>
      <c r="J175" t="s">
        <v>9</v>
      </c>
      <c r="K175" t="s">
        <v>10</v>
      </c>
      <c r="L175" t="s">
        <v>11</v>
      </c>
      <c r="M175" t="s">
        <v>11</v>
      </c>
    </row>
    <row r="176" spans="1:13" x14ac:dyDescent="0.35">
      <c r="A176" s="3">
        <f t="shared" si="2"/>
        <v>175</v>
      </c>
      <c r="B176" t="s">
        <v>154</v>
      </c>
      <c r="C176" t="s">
        <v>188</v>
      </c>
      <c r="D176">
        <v>0.25169938689786497</v>
      </c>
      <c r="E176">
        <v>0.354666858911514</v>
      </c>
      <c r="F176">
        <v>7.4573809768839404E-5</v>
      </c>
      <c r="G176">
        <v>0.10364057123661</v>
      </c>
      <c r="H176">
        <v>37</v>
      </c>
      <c r="I176">
        <v>-4.0438057417606297</v>
      </c>
      <c r="J176" t="s">
        <v>9</v>
      </c>
      <c r="K176" t="s">
        <v>10</v>
      </c>
      <c r="L176" t="s">
        <v>11</v>
      </c>
      <c r="M176" t="s">
        <v>11</v>
      </c>
    </row>
    <row r="177" spans="1:13" x14ac:dyDescent="0.35">
      <c r="A177" s="3">
        <f t="shared" si="2"/>
        <v>176</v>
      </c>
      <c r="B177" t="s">
        <v>154</v>
      </c>
      <c r="C177" t="s">
        <v>189</v>
      </c>
      <c r="D177">
        <v>0.30377915388622001</v>
      </c>
      <c r="E177">
        <v>0.33028590679168701</v>
      </c>
      <c r="F177">
        <v>1.9476914042854801E-4</v>
      </c>
      <c r="G177">
        <v>7.8393943607807201E-2</v>
      </c>
      <c r="H177">
        <v>115</v>
      </c>
      <c r="I177">
        <v>53.457902832001103</v>
      </c>
      <c r="J177" t="s">
        <v>9</v>
      </c>
      <c r="K177" t="s">
        <v>10</v>
      </c>
      <c r="L177" t="s">
        <v>11</v>
      </c>
      <c r="M177" t="s">
        <v>11</v>
      </c>
    </row>
    <row r="178" spans="1:13" x14ac:dyDescent="0.35">
      <c r="A178" s="3">
        <f t="shared" si="2"/>
        <v>177</v>
      </c>
      <c r="B178" t="s">
        <v>154</v>
      </c>
      <c r="C178" t="s">
        <v>190</v>
      </c>
      <c r="D178">
        <v>0.25741667813142</v>
      </c>
      <c r="E178">
        <v>0.26111197471618702</v>
      </c>
      <c r="F178">
        <v>3.9963654872396902E-6</v>
      </c>
      <c r="G178">
        <v>6.40427991747856E-2</v>
      </c>
      <c r="H178">
        <v>111</v>
      </c>
      <c r="I178">
        <v>41.059249406287698</v>
      </c>
      <c r="J178" t="s">
        <v>9</v>
      </c>
      <c r="K178" t="s">
        <v>10</v>
      </c>
      <c r="L178" t="s">
        <v>11</v>
      </c>
      <c r="M178" t="s">
        <v>11</v>
      </c>
    </row>
    <row r="179" spans="1:13" x14ac:dyDescent="0.35">
      <c r="A179" s="3">
        <f t="shared" si="2"/>
        <v>178</v>
      </c>
      <c r="B179" t="s">
        <v>154</v>
      </c>
      <c r="C179" t="s">
        <v>191</v>
      </c>
      <c r="D179">
        <v>0.25658188308790703</v>
      </c>
      <c r="E179">
        <v>-13.8005981445312</v>
      </c>
      <c r="F179">
        <v>2.83505963473446E-2</v>
      </c>
      <c r="G179">
        <v>-5.4720630645751998</v>
      </c>
      <c r="H179">
        <v>29</v>
      </c>
      <c r="I179">
        <v>-6.0814403433707502</v>
      </c>
      <c r="J179" t="s">
        <v>9</v>
      </c>
      <c r="K179" t="s">
        <v>10</v>
      </c>
      <c r="L179" t="s">
        <v>11</v>
      </c>
      <c r="M179" t="s">
        <v>10</v>
      </c>
    </row>
    <row r="180" spans="1:13" x14ac:dyDescent="0.35">
      <c r="A180" s="3">
        <f t="shared" si="2"/>
        <v>179</v>
      </c>
      <c r="B180" t="s">
        <v>154</v>
      </c>
      <c r="C180" t="s">
        <v>192</v>
      </c>
      <c r="D180">
        <v>0.19948719100637499</v>
      </c>
      <c r="E180">
        <v>0.299081921577454</v>
      </c>
      <c r="F180">
        <v>2.68852559077245E-5</v>
      </c>
      <c r="G180">
        <v>8.0550223588943495E-2</v>
      </c>
      <c r="H180">
        <v>23</v>
      </c>
      <c r="I180">
        <v>-8.6187048271724205</v>
      </c>
      <c r="J180" t="s">
        <v>9</v>
      </c>
      <c r="K180" t="s">
        <v>10</v>
      </c>
      <c r="L180" t="s">
        <v>11</v>
      </c>
      <c r="M180" t="s">
        <v>11</v>
      </c>
    </row>
    <row r="181" spans="1:13" x14ac:dyDescent="0.35">
      <c r="A181" s="3">
        <f t="shared" si="2"/>
        <v>180</v>
      </c>
      <c r="B181" t="s">
        <v>154</v>
      </c>
      <c r="C181" t="s">
        <v>193</v>
      </c>
      <c r="D181">
        <v>0.38800790806923602</v>
      </c>
      <c r="E181">
        <v>0.41863548755645802</v>
      </c>
      <c r="F181">
        <v>2.08900524748771E-6</v>
      </c>
      <c r="G181">
        <v>7.86922723054886E-2</v>
      </c>
      <c r="H181">
        <v>195</v>
      </c>
      <c r="I181">
        <v>163.077996749818</v>
      </c>
      <c r="J181" t="s">
        <v>9</v>
      </c>
      <c r="K181" t="s">
        <v>10</v>
      </c>
      <c r="L181" t="s">
        <v>11</v>
      </c>
      <c r="M181" t="s">
        <v>11</v>
      </c>
    </row>
    <row r="182" spans="1:13" x14ac:dyDescent="0.35">
      <c r="A182" s="3">
        <f t="shared" si="2"/>
        <v>181</v>
      </c>
      <c r="B182" t="s">
        <v>154</v>
      </c>
      <c r="C182" t="s">
        <v>194</v>
      </c>
      <c r="D182">
        <v>0.58149363568131796</v>
      </c>
      <c r="E182">
        <v>0.503060102462769</v>
      </c>
      <c r="F182">
        <v>1.8165228373894999E-7</v>
      </c>
      <c r="G182">
        <v>5.7783380150794997E-2</v>
      </c>
      <c r="H182">
        <v>1359</v>
      </c>
      <c r="I182">
        <v>2707.5332324868</v>
      </c>
      <c r="J182" t="s">
        <v>9</v>
      </c>
      <c r="K182" t="s">
        <v>10</v>
      </c>
      <c r="L182" t="s">
        <v>11</v>
      </c>
      <c r="M182" t="s">
        <v>11</v>
      </c>
    </row>
    <row r="183" spans="1:13" x14ac:dyDescent="0.35">
      <c r="A183" s="3">
        <f t="shared" si="2"/>
        <v>182</v>
      </c>
      <c r="B183" t="s">
        <v>154</v>
      </c>
      <c r="C183" t="s">
        <v>195</v>
      </c>
      <c r="D183">
        <v>0.27875175114402101</v>
      </c>
      <c r="E183">
        <v>0.30508509278297402</v>
      </c>
      <c r="F183">
        <v>2.5658446253542898E-6</v>
      </c>
      <c r="G183">
        <v>7.5659304857254001E-2</v>
      </c>
      <c r="H183">
        <v>117</v>
      </c>
      <c r="I183">
        <v>50.726506938487397</v>
      </c>
      <c r="J183" t="s">
        <v>9</v>
      </c>
      <c r="K183" t="s">
        <v>10</v>
      </c>
      <c r="L183" t="s">
        <v>11</v>
      </c>
      <c r="M183" t="s">
        <v>11</v>
      </c>
    </row>
    <row r="184" spans="1:13" x14ac:dyDescent="0.35">
      <c r="A184" s="3">
        <f t="shared" si="2"/>
        <v>183</v>
      </c>
      <c r="B184" t="s">
        <v>154</v>
      </c>
      <c r="C184" t="s">
        <v>196</v>
      </c>
      <c r="D184">
        <v>0.32291536292217898</v>
      </c>
      <c r="E184">
        <v>0.37591350078582803</v>
      </c>
      <c r="F184">
        <v>2.5454669559216699E-5</v>
      </c>
      <c r="G184">
        <v>0.101240925490856</v>
      </c>
      <c r="H184">
        <v>109</v>
      </c>
      <c r="I184">
        <v>51.409911655152598</v>
      </c>
      <c r="J184" t="s">
        <v>9</v>
      </c>
      <c r="K184" t="s">
        <v>10</v>
      </c>
      <c r="L184" t="s">
        <v>11</v>
      </c>
      <c r="M184" t="s">
        <v>11</v>
      </c>
    </row>
    <row r="185" spans="1:13" x14ac:dyDescent="0.35">
      <c r="A185" s="3">
        <f t="shared" si="2"/>
        <v>184</v>
      </c>
      <c r="B185" t="s">
        <v>154</v>
      </c>
      <c r="C185" t="s">
        <v>197</v>
      </c>
      <c r="D185">
        <v>0.14122161573434999</v>
      </c>
      <c r="E185">
        <v>0.25429087877273598</v>
      </c>
      <c r="F185">
        <v>1.1625879207112399E-5</v>
      </c>
      <c r="G185">
        <v>6.2153637409210198E-2</v>
      </c>
      <c r="H185">
        <v>31</v>
      </c>
      <c r="I185">
        <v>-13.514426792219</v>
      </c>
      <c r="J185" t="s">
        <v>9</v>
      </c>
      <c r="K185" t="s">
        <v>10</v>
      </c>
      <c r="L185" t="s">
        <v>11</v>
      </c>
      <c r="M185" t="s">
        <v>11</v>
      </c>
    </row>
    <row r="186" spans="1:13" x14ac:dyDescent="0.35">
      <c r="A186" s="3">
        <f t="shared" si="2"/>
        <v>185</v>
      </c>
      <c r="B186" t="s">
        <v>154</v>
      </c>
      <c r="C186" t="s">
        <v>198</v>
      </c>
      <c r="D186">
        <v>0.38500672430355398</v>
      </c>
      <c r="E186">
        <v>0.42505693435668901</v>
      </c>
      <c r="F186">
        <v>0.213062677937119</v>
      </c>
      <c r="G186">
        <v>0.14156836271286</v>
      </c>
      <c r="H186">
        <v>55</v>
      </c>
      <c r="I186">
        <v>5.9455820039209</v>
      </c>
      <c r="J186" t="s">
        <v>9</v>
      </c>
      <c r="K186" t="s">
        <v>10</v>
      </c>
      <c r="L186" t="s">
        <v>11</v>
      </c>
      <c r="M186" t="s">
        <v>11</v>
      </c>
    </row>
    <row r="187" spans="1:13" x14ac:dyDescent="0.35">
      <c r="A187" s="3">
        <f t="shared" si="2"/>
        <v>186</v>
      </c>
      <c r="B187" t="s">
        <v>154</v>
      </c>
      <c r="C187" t="s">
        <v>199</v>
      </c>
      <c r="D187">
        <v>0.17231383148748899</v>
      </c>
      <c r="E187">
        <v>0.326350808143616</v>
      </c>
      <c r="F187">
        <v>4.7367014280492101E-2</v>
      </c>
      <c r="G187">
        <v>0.10169968754053101</v>
      </c>
      <c r="H187">
        <v>19</v>
      </c>
      <c r="I187">
        <v>-10.278948114472399</v>
      </c>
      <c r="J187" t="s">
        <v>9</v>
      </c>
      <c r="K187" t="s">
        <v>10</v>
      </c>
      <c r="L187" t="s">
        <v>11</v>
      </c>
      <c r="M187" t="s">
        <v>11</v>
      </c>
    </row>
    <row r="188" spans="1:13" x14ac:dyDescent="0.35">
      <c r="A188" s="3">
        <f t="shared" si="2"/>
        <v>187</v>
      </c>
      <c r="B188" t="s">
        <v>154</v>
      </c>
      <c r="C188" t="s">
        <v>200</v>
      </c>
      <c r="D188">
        <v>0.14842851882923799</v>
      </c>
      <c r="E188">
        <v>0.23320478200912501</v>
      </c>
      <c r="F188">
        <v>1.8165228373894999E-7</v>
      </c>
      <c r="G188">
        <v>5.28620667755604E-2</v>
      </c>
      <c r="H188">
        <v>31</v>
      </c>
      <c r="I188">
        <v>-12.813488305595101</v>
      </c>
      <c r="J188" t="s">
        <v>9</v>
      </c>
      <c r="K188" t="s">
        <v>10</v>
      </c>
      <c r="L188" t="s">
        <v>11</v>
      </c>
      <c r="M188" t="s">
        <v>11</v>
      </c>
    </row>
    <row r="189" spans="1:13" x14ac:dyDescent="0.35">
      <c r="A189" s="3">
        <f t="shared" si="2"/>
        <v>188</v>
      </c>
      <c r="B189" t="s">
        <v>154</v>
      </c>
      <c r="C189" t="s">
        <v>201</v>
      </c>
      <c r="D189">
        <v>0.20284728831224</v>
      </c>
      <c r="E189">
        <v>0.27329701185226402</v>
      </c>
      <c r="F189">
        <v>7.8111077949753201E-6</v>
      </c>
      <c r="G189">
        <v>6.9424644112587003E-2</v>
      </c>
      <c r="H189">
        <v>33</v>
      </c>
      <c r="I189">
        <v>-8.2424119296546898</v>
      </c>
      <c r="J189" t="s">
        <v>9</v>
      </c>
      <c r="K189" t="s">
        <v>10</v>
      </c>
      <c r="L189" t="s">
        <v>11</v>
      </c>
      <c r="M189" t="s">
        <v>11</v>
      </c>
    </row>
    <row r="190" spans="1:13" x14ac:dyDescent="0.35">
      <c r="A190" s="3">
        <f t="shared" si="2"/>
        <v>189</v>
      </c>
      <c r="B190" t="s">
        <v>154</v>
      </c>
      <c r="C190" t="s">
        <v>202</v>
      </c>
      <c r="D190">
        <v>0.26207200056547603</v>
      </c>
      <c r="E190">
        <v>0.32960850000381497</v>
      </c>
      <c r="F190">
        <v>0.15562780151271099</v>
      </c>
      <c r="G190">
        <v>9.7383938729763003E-2</v>
      </c>
      <c r="H190">
        <v>21</v>
      </c>
      <c r="I190">
        <v>-8.44666057745434</v>
      </c>
      <c r="J190" t="s">
        <v>9</v>
      </c>
      <c r="K190" t="s">
        <v>10</v>
      </c>
      <c r="L190" t="s">
        <v>11</v>
      </c>
      <c r="M190" t="s">
        <v>11</v>
      </c>
    </row>
    <row r="191" spans="1:13" x14ac:dyDescent="0.35">
      <c r="A191" s="3">
        <f t="shared" si="2"/>
        <v>190</v>
      </c>
      <c r="B191" t="s">
        <v>154</v>
      </c>
      <c r="C191" t="s">
        <v>203</v>
      </c>
      <c r="D191">
        <v>0.209010608669949</v>
      </c>
      <c r="E191">
        <v>0.26881533861160301</v>
      </c>
      <c r="F191">
        <v>1.5440679724150502E-5</v>
      </c>
      <c r="G191">
        <v>6.6365025937557207E-2</v>
      </c>
      <c r="H191">
        <v>43</v>
      </c>
      <c r="I191">
        <v>-5.8954511295003398</v>
      </c>
      <c r="J191" t="s">
        <v>9</v>
      </c>
      <c r="K191" t="s">
        <v>10</v>
      </c>
      <c r="L191" t="s">
        <v>11</v>
      </c>
      <c r="M191" t="s">
        <v>11</v>
      </c>
    </row>
    <row r="192" spans="1:13" x14ac:dyDescent="0.35">
      <c r="A192" s="3">
        <f t="shared" si="2"/>
        <v>191</v>
      </c>
      <c r="B192" t="s">
        <v>154</v>
      </c>
      <c r="C192" t="s">
        <v>204</v>
      </c>
      <c r="D192">
        <v>0.20723726764970499</v>
      </c>
      <c r="E192">
        <v>0.318946182727814</v>
      </c>
      <c r="F192">
        <v>1.92555093463673E-5</v>
      </c>
      <c r="G192">
        <v>8.7561488151550307E-2</v>
      </c>
      <c r="H192">
        <v>35</v>
      </c>
      <c r="I192">
        <v>-7.6892821516955703</v>
      </c>
      <c r="J192" t="s">
        <v>9</v>
      </c>
      <c r="K192" t="s">
        <v>10</v>
      </c>
      <c r="L192" t="s">
        <v>11</v>
      </c>
      <c r="M192" t="s">
        <v>11</v>
      </c>
    </row>
    <row r="193" spans="1:13" x14ac:dyDescent="0.35">
      <c r="A193" s="3">
        <f t="shared" si="2"/>
        <v>192</v>
      </c>
      <c r="B193" t="s">
        <v>154</v>
      </c>
      <c r="C193" t="s">
        <v>205</v>
      </c>
      <c r="D193">
        <v>0.344619857759284</v>
      </c>
      <c r="E193">
        <v>0.291410982608795</v>
      </c>
      <c r="F193">
        <v>2.3870298053285499E-6</v>
      </c>
      <c r="G193">
        <v>4.71929460763931E-2</v>
      </c>
      <c r="H193">
        <v>299</v>
      </c>
      <c r="I193">
        <v>294.17471236210201</v>
      </c>
      <c r="J193" t="s">
        <v>9</v>
      </c>
      <c r="K193" t="s">
        <v>10</v>
      </c>
      <c r="L193" t="s">
        <v>11</v>
      </c>
      <c r="M193" t="s">
        <v>11</v>
      </c>
    </row>
    <row r="194" spans="1:13" x14ac:dyDescent="0.35">
      <c r="A194" s="3">
        <f t="shared" si="2"/>
        <v>193</v>
      </c>
      <c r="B194" t="s">
        <v>154</v>
      </c>
      <c r="C194" t="s">
        <v>206</v>
      </c>
      <c r="D194">
        <v>0.33333572429666702</v>
      </c>
      <c r="E194">
        <v>0.38091507554054299</v>
      </c>
      <c r="F194">
        <v>4.64118648481592E-5</v>
      </c>
      <c r="G194">
        <v>0.103314891457558</v>
      </c>
      <c r="H194">
        <v>73</v>
      </c>
      <c r="I194">
        <v>22.224413868399701</v>
      </c>
      <c r="J194" t="s">
        <v>9</v>
      </c>
      <c r="K194" t="s">
        <v>10</v>
      </c>
      <c r="L194" t="s">
        <v>11</v>
      </c>
      <c r="M194" t="s">
        <v>11</v>
      </c>
    </row>
    <row r="195" spans="1:13" x14ac:dyDescent="0.35">
      <c r="A195" s="3">
        <f t="shared" ref="A195:A219" si="3">ROW(A194)</f>
        <v>194</v>
      </c>
      <c r="B195" t="s">
        <v>154</v>
      </c>
      <c r="C195" t="s">
        <v>207</v>
      </c>
      <c r="D195">
        <v>0.194848234661606</v>
      </c>
      <c r="E195">
        <v>0.30536594986915599</v>
      </c>
      <c r="F195">
        <v>1.68056570203459E-4</v>
      </c>
      <c r="G195">
        <v>8.2962125539779705E-2</v>
      </c>
      <c r="H195">
        <v>27</v>
      </c>
      <c r="I195">
        <v>-9.0774204224987205</v>
      </c>
      <c r="J195" t="s">
        <v>9</v>
      </c>
      <c r="K195" t="s">
        <v>10</v>
      </c>
      <c r="L195" t="s">
        <v>11</v>
      </c>
      <c r="M195" t="s">
        <v>11</v>
      </c>
    </row>
    <row r="196" spans="1:13" x14ac:dyDescent="0.35">
      <c r="A196" s="3">
        <f t="shared" si="3"/>
        <v>195</v>
      </c>
      <c r="B196" t="s">
        <v>154</v>
      </c>
      <c r="C196" t="s">
        <v>208</v>
      </c>
      <c r="D196">
        <v>0.142328114536103</v>
      </c>
      <c r="E196">
        <v>0.19951657950878099</v>
      </c>
      <c r="F196">
        <v>1.8165228373894999E-7</v>
      </c>
      <c r="G196">
        <v>3.9187371730804402E-2</v>
      </c>
      <c r="H196">
        <v>31</v>
      </c>
      <c r="I196">
        <v>-13.403268975850001</v>
      </c>
      <c r="J196" t="s">
        <v>9</v>
      </c>
      <c r="K196" t="s">
        <v>10</v>
      </c>
      <c r="L196" t="s">
        <v>11</v>
      </c>
      <c r="M196" t="s">
        <v>11</v>
      </c>
    </row>
    <row r="197" spans="1:13" x14ac:dyDescent="0.35">
      <c r="A197" s="3">
        <f t="shared" si="3"/>
        <v>196</v>
      </c>
      <c r="B197" t="s">
        <v>154</v>
      </c>
      <c r="C197" t="s">
        <v>209</v>
      </c>
      <c r="D197">
        <v>0.364896745711281</v>
      </c>
      <c r="E197">
        <v>0.37899613380432101</v>
      </c>
      <c r="F197">
        <v>1.61216632442685E-6</v>
      </c>
      <c r="G197">
        <v>6.0255475342273698E-2</v>
      </c>
      <c r="H197">
        <v>347</v>
      </c>
      <c r="I197">
        <v>376.652000527339</v>
      </c>
      <c r="J197" t="s">
        <v>9</v>
      </c>
      <c r="K197" t="s">
        <v>10</v>
      </c>
      <c r="L197" t="s">
        <v>11</v>
      </c>
      <c r="M197" t="s">
        <v>11</v>
      </c>
    </row>
    <row r="198" spans="1:13" x14ac:dyDescent="0.35">
      <c r="A198" s="3">
        <f t="shared" si="3"/>
        <v>197</v>
      </c>
      <c r="B198" t="s">
        <v>154</v>
      </c>
      <c r="C198" t="s">
        <v>210</v>
      </c>
      <c r="D198">
        <v>1.0348493524978299</v>
      </c>
      <c r="E198">
        <v>0.54756546020507801</v>
      </c>
      <c r="F198">
        <v>0.82475031814905198</v>
      </c>
      <c r="G198">
        <v>0.14390261471271501</v>
      </c>
      <c r="H198">
        <v>145</v>
      </c>
      <c r="I198">
        <v>135.64690661983499</v>
      </c>
      <c r="J198" t="s">
        <v>9</v>
      </c>
      <c r="K198" t="s">
        <v>10</v>
      </c>
      <c r="L198" t="s">
        <v>11</v>
      </c>
      <c r="M198" t="s">
        <v>11</v>
      </c>
    </row>
    <row r="199" spans="1:13" x14ac:dyDescent="0.35">
      <c r="A199" s="3">
        <f t="shared" si="3"/>
        <v>198</v>
      </c>
      <c r="B199" t="s">
        <v>154</v>
      </c>
      <c r="C199" t="s">
        <v>211</v>
      </c>
      <c r="D199">
        <v>0.561489542359077</v>
      </c>
      <c r="E199">
        <v>0.47257629036903398</v>
      </c>
      <c r="F199">
        <v>1.9476914042854801E-4</v>
      </c>
      <c r="G199">
        <v>2.1444082260131801E-2</v>
      </c>
      <c r="H199">
        <v>551</v>
      </c>
      <c r="I199">
        <v>841.07551688487797</v>
      </c>
      <c r="J199" t="s">
        <v>9</v>
      </c>
      <c r="K199" t="s">
        <v>10</v>
      </c>
      <c r="L199" t="s">
        <v>11</v>
      </c>
      <c r="M199" t="s">
        <v>11</v>
      </c>
    </row>
    <row r="200" spans="1:13" x14ac:dyDescent="0.35">
      <c r="A200" s="3">
        <f t="shared" si="3"/>
        <v>199</v>
      </c>
      <c r="B200" t="s">
        <v>154</v>
      </c>
      <c r="C200" t="s">
        <v>212</v>
      </c>
      <c r="D200">
        <v>0.62433199285956897</v>
      </c>
      <c r="E200">
        <v>0.53119945526123002</v>
      </c>
      <c r="F200">
        <v>3.9963654872396902E-6</v>
      </c>
      <c r="G200">
        <v>4.3327398598194101E-2</v>
      </c>
      <c r="H200">
        <v>657</v>
      </c>
      <c r="I200">
        <v>1094.90310277604</v>
      </c>
      <c r="J200" t="s">
        <v>9</v>
      </c>
      <c r="K200" t="s">
        <v>10</v>
      </c>
      <c r="L200" t="s">
        <v>11</v>
      </c>
      <c r="M200" t="s">
        <v>11</v>
      </c>
    </row>
    <row r="201" spans="1:13" x14ac:dyDescent="0.35">
      <c r="A201" s="3">
        <f t="shared" si="3"/>
        <v>200</v>
      </c>
      <c r="B201" t="s">
        <v>154</v>
      </c>
      <c r="C201" t="s">
        <v>213</v>
      </c>
      <c r="D201">
        <v>0.54543277891509001</v>
      </c>
      <c r="E201">
        <v>0.47814196348190302</v>
      </c>
      <c r="F201">
        <v>0.32476698536238102</v>
      </c>
      <c r="G201">
        <v>0.14998114109039301</v>
      </c>
      <c r="H201">
        <v>61</v>
      </c>
      <c r="I201">
        <v>18.7000558884673</v>
      </c>
      <c r="J201" t="s">
        <v>9</v>
      </c>
      <c r="K201" t="s">
        <v>10</v>
      </c>
      <c r="L201" t="s">
        <v>11</v>
      </c>
      <c r="M201" t="s">
        <v>11</v>
      </c>
    </row>
    <row r="202" spans="1:13" x14ac:dyDescent="0.35">
      <c r="A202" s="3">
        <f t="shared" si="3"/>
        <v>201</v>
      </c>
      <c r="B202" t="s">
        <v>154</v>
      </c>
      <c r="C202" t="s">
        <v>214</v>
      </c>
      <c r="D202">
        <v>0.205011968280713</v>
      </c>
      <c r="E202">
        <v>0.27271398901939398</v>
      </c>
      <c r="F202">
        <v>1.16258792071679E-5</v>
      </c>
      <c r="G202">
        <v>6.8965546786785098E-2</v>
      </c>
      <c r="H202">
        <v>35</v>
      </c>
      <c r="I202">
        <v>-7.8478570629066402</v>
      </c>
      <c r="J202" t="s">
        <v>9</v>
      </c>
      <c r="K202" t="s">
        <v>10</v>
      </c>
      <c r="L202" t="s">
        <v>11</v>
      </c>
      <c r="M202" t="s">
        <v>11</v>
      </c>
    </row>
    <row r="203" spans="1:13" x14ac:dyDescent="0.35">
      <c r="A203" s="3">
        <f t="shared" si="3"/>
        <v>202</v>
      </c>
      <c r="B203" t="s">
        <v>154</v>
      </c>
      <c r="C203" t="s">
        <v>215</v>
      </c>
      <c r="D203">
        <v>0.28436025712290303</v>
      </c>
      <c r="E203">
        <v>0.34442505240440402</v>
      </c>
      <c r="F203">
        <v>1.16258792071679E-5</v>
      </c>
      <c r="G203">
        <v>9.3534313142299694E-2</v>
      </c>
      <c r="H203">
        <v>77</v>
      </c>
      <c r="I203">
        <v>19.469254010707498</v>
      </c>
      <c r="J203" t="s">
        <v>9</v>
      </c>
      <c r="K203" t="s">
        <v>10</v>
      </c>
      <c r="L203" t="s">
        <v>11</v>
      </c>
      <c r="M203" t="s">
        <v>11</v>
      </c>
    </row>
    <row r="204" spans="1:13" x14ac:dyDescent="0.35">
      <c r="A204" s="3">
        <f t="shared" si="3"/>
        <v>203</v>
      </c>
      <c r="B204" t="s">
        <v>154</v>
      </c>
      <c r="C204" t="s">
        <v>216</v>
      </c>
      <c r="D204">
        <v>0.50470051931137005</v>
      </c>
      <c r="E204">
        <v>0.41467806696891801</v>
      </c>
      <c r="F204">
        <v>0.37020790231916301</v>
      </c>
      <c r="G204">
        <v>0.13791894912719699</v>
      </c>
      <c r="H204">
        <v>49</v>
      </c>
      <c r="I204">
        <v>5.1684268859408</v>
      </c>
      <c r="J204" t="s">
        <v>9</v>
      </c>
      <c r="K204" t="s">
        <v>10</v>
      </c>
      <c r="L204" t="s">
        <v>11</v>
      </c>
      <c r="M204" t="s">
        <v>11</v>
      </c>
    </row>
    <row r="205" spans="1:13" x14ac:dyDescent="0.35">
      <c r="A205" s="3">
        <f t="shared" si="3"/>
        <v>204</v>
      </c>
      <c r="B205" t="s">
        <v>154</v>
      </c>
      <c r="C205" t="s">
        <v>217</v>
      </c>
      <c r="D205">
        <v>0.21068851258642701</v>
      </c>
      <c r="E205">
        <v>0.34244209527969399</v>
      </c>
      <c r="F205">
        <v>1.9379816743521001E-3</v>
      </c>
      <c r="G205">
        <v>9.7716927528381306E-2</v>
      </c>
      <c r="H205">
        <v>37</v>
      </c>
      <c r="I205">
        <v>-7.1450295605845504</v>
      </c>
      <c r="J205" t="s">
        <v>9</v>
      </c>
      <c r="K205" t="s">
        <v>10</v>
      </c>
      <c r="L205" t="s">
        <v>11</v>
      </c>
      <c r="M205" t="s">
        <v>11</v>
      </c>
    </row>
    <row r="206" spans="1:13" x14ac:dyDescent="0.35">
      <c r="A206" s="3">
        <f t="shared" si="3"/>
        <v>205</v>
      </c>
      <c r="B206" t="s">
        <v>154</v>
      </c>
      <c r="C206" t="s">
        <v>218</v>
      </c>
      <c r="D206">
        <v>0.71820270566588196</v>
      </c>
      <c r="E206">
        <v>0.54545956850051902</v>
      </c>
      <c r="F206">
        <v>1.1625879207112399E-5</v>
      </c>
      <c r="G206">
        <v>3.7903763353824602E-2</v>
      </c>
      <c r="H206">
        <v>771</v>
      </c>
      <c r="I206">
        <v>1399.97733237952</v>
      </c>
      <c r="J206" t="s">
        <v>9</v>
      </c>
      <c r="K206" t="s">
        <v>10</v>
      </c>
      <c r="L206" t="s">
        <v>11</v>
      </c>
      <c r="M206" t="s">
        <v>11</v>
      </c>
    </row>
    <row r="207" spans="1:13" x14ac:dyDescent="0.35">
      <c r="A207" s="3">
        <f t="shared" si="3"/>
        <v>206</v>
      </c>
      <c r="B207" t="s">
        <v>154</v>
      </c>
      <c r="C207" t="s">
        <v>219</v>
      </c>
      <c r="D207">
        <v>0.229059865853739</v>
      </c>
      <c r="E207">
        <v>0.25581055879592901</v>
      </c>
      <c r="F207">
        <v>1.5440679724150502E-5</v>
      </c>
      <c r="G207">
        <v>6.0346804559230798E-2</v>
      </c>
      <c r="H207">
        <v>67</v>
      </c>
      <c r="I207">
        <v>5.9393471221169403</v>
      </c>
      <c r="J207" t="s">
        <v>9</v>
      </c>
      <c r="K207" t="s">
        <v>10</v>
      </c>
      <c r="L207" t="s">
        <v>11</v>
      </c>
      <c r="M207" t="s">
        <v>11</v>
      </c>
    </row>
    <row r="208" spans="1:13" x14ac:dyDescent="0.35">
      <c r="A208" s="3">
        <f t="shared" si="3"/>
        <v>207</v>
      </c>
      <c r="B208" t="s">
        <v>154</v>
      </c>
      <c r="C208" t="s">
        <v>220</v>
      </c>
      <c r="D208">
        <v>0.226102226776595</v>
      </c>
      <c r="E208">
        <v>0.329749405384064</v>
      </c>
      <c r="F208">
        <v>8.7927419911561306E-5</v>
      </c>
      <c r="G208">
        <v>9.2713266611099202E-2</v>
      </c>
      <c r="H208">
        <v>39</v>
      </c>
      <c r="I208">
        <v>-5.4248432079274904</v>
      </c>
      <c r="J208" t="s">
        <v>9</v>
      </c>
      <c r="K208" t="s">
        <v>10</v>
      </c>
      <c r="L208" t="s">
        <v>11</v>
      </c>
      <c r="M208" t="s">
        <v>11</v>
      </c>
    </row>
    <row r="209" spans="1:13" x14ac:dyDescent="0.35">
      <c r="A209" s="3">
        <f t="shared" si="3"/>
        <v>208</v>
      </c>
      <c r="B209" t="s">
        <v>221</v>
      </c>
      <c r="C209" t="s">
        <v>222</v>
      </c>
      <c r="D209">
        <v>0.344071609639092</v>
      </c>
      <c r="E209">
        <v>0.25817337632179299</v>
      </c>
      <c r="F209">
        <v>7.8111077949198106E-6</v>
      </c>
      <c r="G209">
        <v>4.3774098157882697E-2</v>
      </c>
      <c r="H209">
        <v>283</v>
      </c>
      <c r="I209">
        <v>270.97711271158698</v>
      </c>
      <c r="J209" t="s">
        <v>9</v>
      </c>
      <c r="K209" t="s">
        <v>10</v>
      </c>
      <c r="L209" t="s">
        <v>11</v>
      </c>
      <c r="M209" t="s">
        <v>11</v>
      </c>
    </row>
    <row r="210" spans="1:13" x14ac:dyDescent="0.35">
      <c r="A210" s="3">
        <f t="shared" si="3"/>
        <v>209</v>
      </c>
      <c r="B210" t="s">
        <v>221</v>
      </c>
      <c r="C210" t="s">
        <v>223</v>
      </c>
      <c r="D210">
        <v>0.32132876850109898</v>
      </c>
      <c r="E210">
        <v>-0.796308994293213</v>
      </c>
      <c r="F210">
        <v>1.8165228373894999E-7</v>
      </c>
      <c r="G210">
        <v>-0.363077342510223</v>
      </c>
      <c r="H210">
        <v>1077</v>
      </c>
      <c r="I210">
        <v>1702.24910914058</v>
      </c>
      <c r="J210" t="s">
        <v>9</v>
      </c>
      <c r="K210" t="s">
        <v>10</v>
      </c>
      <c r="L210" t="s">
        <v>11</v>
      </c>
      <c r="M210" t="s">
        <v>10</v>
      </c>
    </row>
    <row r="211" spans="1:13" x14ac:dyDescent="0.35">
      <c r="A211" s="3">
        <f t="shared" si="3"/>
        <v>210</v>
      </c>
      <c r="B211" t="s">
        <v>221</v>
      </c>
      <c r="C211" t="s">
        <v>224</v>
      </c>
      <c r="D211">
        <v>0.233868632440771</v>
      </c>
      <c r="E211">
        <v>0.188926607370377</v>
      </c>
      <c r="F211">
        <v>1.35332758275049E-5</v>
      </c>
      <c r="G211">
        <v>3.4630283713340801E-2</v>
      </c>
      <c r="H211">
        <v>83</v>
      </c>
      <c r="I211">
        <v>15.8612291107102</v>
      </c>
      <c r="J211" t="s">
        <v>9</v>
      </c>
      <c r="K211" t="s">
        <v>10</v>
      </c>
      <c r="L211" t="s">
        <v>11</v>
      </c>
      <c r="M211" t="s">
        <v>11</v>
      </c>
    </row>
    <row r="212" spans="1:13" x14ac:dyDescent="0.35">
      <c r="A212" s="3">
        <f t="shared" si="3"/>
        <v>211</v>
      </c>
      <c r="B212" t="s">
        <v>221</v>
      </c>
      <c r="C212" t="s">
        <v>225</v>
      </c>
      <c r="D212">
        <v>0.259497936422868</v>
      </c>
      <c r="E212">
        <v>0.32732665538787797</v>
      </c>
      <c r="F212">
        <v>0.132119869275172</v>
      </c>
      <c r="G212">
        <v>0.101847670972347</v>
      </c>
      <c r="H212">
        <v>21</v>
      </c>
      <c r="I212">
        <v>-8.0480067559052308</v>
      </c>
      <c r="J212" t="s">
        <v>9</v>
      </c>
      <c r="K212" t="s">
        <v>10</v>
      </c>
      <c r="L212" t="s">
        <v>11</v>
      </c>
      <c r="M212" t="s">
        <v>11</v>
      </c>
    </row>
    <row r="213" spans="1:13" x14ac:dyDescent="0.35">
      <c r="A213" s="3">
        <f t="shared" si="3"/>
        <v>212</v>
      </c>
      <c r="B213" t="s">
        <v>221</v>
      </c>
      <c r="C213" t="s">
        <v>226</v>
      </c>
      <c r="D213">
        <v>0.202888684207013</v>
      </c>
      <c r="E213">
        <v>0.220169752836227</v>
      </c>
      <c r="F213">
        <v>1.1625879207112399E-5</v>
      </c>
      <c r="G213">
        <v>4.7223940491676303E-2</v>
      </c>
      <c r="H213">
        <v>55</v>
      </c>
      <c r="I213">
        <v>-2.91369646170069</v>
      </c>
      <c r="J213" t="s">
        <v>9</v>
      </c>
      <c r="K213" t="s">
        <v>10</v>
      </c>
      <c r="L213" t="s">
        <v>11</v>
      </c>
      <c r="M213" t="s">
        <v>11</v>
      </c>
    </row>
    <row r="214" spans="1:13" x14ac:dyDescent="0.35">
      <c r="A214" s="3">
        <f t="shared" si="3"/>
        <v>213</v>
      </c>
      <c r="B214" t="s">
        <v>221</v>
      </c>
      <c r="C214" t="s">
        <v>227</v>
      </c>
      <c r="D214">
        <v>0.58077361634944302</v>
      </c>
      <c r="E214">
        <v>0.43837204575538602</v>
      </c>
      <c r="F214">
        <v>0.39904931138102001</v>
      </c>
      <c r="G214">
        <v>0.15080001950263999</v>
      </c>
      <c r="H214">
        <v>61</v>
      </c>
      <c r="I214">
        <v>17.836757314885801</v>
      </c>
      <c r="J214" t="s">
        <v>9</v>
      </c>
      <c r="K214" t="s">
        <v>10</v>
      </c>
      <c r="L214" t="s">
        <v>11</v>
      </c>
      <c r="M214" t="s">
        <v>11</v>
      </c>
    </row>
    <row r="215" spans="1:13" x14ac:dyDescent="0.35">
      <c r="A215" s="3">
        <f t="shared" si="3"/>
        <v>214</v>
      </c>
      <c r="B215" t="s">
        <v>221</v>
      </c>
      <c r="C215" t="s">
        <v>228</v>
      </c>
      <c r="D215">
        <v>0.34072644822048298</v>
      </c>
      <c r="E215">
        <v>0.305471360683441</v>
      </c>
      <c r="F215">
        <v>1.3657572987963801E-4</v>
      </c>
      <c r="G215">
        <v>6.7171096801757799E-2</v>
      </c>
      <c r="H215">
        <v>227</v>
      </c>
      <c r="I215">
        <v>192.149180325369</v>
      </c>
      <c r="J215" t="s">
        <v>9</v>
      </c>
      <c r="K215" t="s">
        <v>10</v>
      </c>
      <c r="L215" t="s">
        <v>11</v>
      </c>
      <c r="M215" t="s">
        <v>11</v>
      </c>
    </row>
    <row r="216" spans="1:13" x14ac:dyDescent="0.35">
      <c r="A216" s="3">
        <f t="shared" si="3"/>
        <v>215</v>
      </c>
      <c r="B216" t="s">
        <v>221</v>
      </c>
      <c r="C216" t="s">
        <v>229</v>
      </c>
      <c r="D216">
        <v>0.182324163873925</v>
      </c>
      <c r="E216">
        <v>0.18234479427337599</v>
      </c>
      <c r="F216">
        <v>1.8165228373894999E-7</v>
      </c>
      <c r="G216">
        <v>3.2190948724746697E-2</v>
      </c>
      <c r="H216">
        <v>51</v>
      </c>
      <c r="I216">
        <v>-6.8494954170613198</v>
      </c>
      <c r="J216" t="s">
        <v>9</v>
      </c>
      <c r="K216" t="s">
        <v>10</v>
      </c>
      <c r="L216" t="s">
        <v>11</v>
      </c>
      <c r="M216" t="s">
        <v>11</v>
      </c>
    </row>
    <row r="217" spans="1:13" x14ac:dyDescent="0.35">
      <c r="A217" s="3">
        <f t="shared" si="3"/>
        <v>216</v>
      </c>
      <c r="B217" t="s">
        <v>221</v>
      </c>
      <c r="C217" t="s">
        <v>230</v>
      </c>
      <c r="D217">
        <v>0.229120824650619</v>
      </c>
      <c r="E217">
        <v>0.202945396304131</v>
      </c>
      <c r="F217">
        <v>5.3076798727411096E-6</v>
      </c>
      <c r="G217">
        <v>4.0067970752716099E-2</v>
      </c>
      <c r="H217">
        <v>105</v>
      </c>
      <c r="I217">
        <v>30.195542575899001</v>
      </c>
      <c r="J217" t="s">
        <v>9</v>
      </c>
      <c r="K217" t="s">
        <v>10</v>
      </c>
      <c r="L217" t="s">
        <v>11</v>
      </c>
      <c r="M217" t="s">
        <v>11</v>
      </c>
    </row>
    <row r="218" spans="1:13" x14ac:dyDescent="0.35">
      <c r="A218" s="3">
        <f t="shared" si="3"/>
        <v>217</v>
      </c>
      <c r="B218" t="s">
        <v>221</v>
      </c>
      <c r="C218" t="s">
        <v>231</v>
      </c>
      <c r="D218">
        <v>0.38513479272218998</v>
      </c>
      <c r="E218">
        <v>0.30900812149047902</v>
      </c>
      <c r="F218">
        <v>1.8165228373894999E-7</v>
      </c>
      <c r="G218">
        <v>4.3673522770404802E-2</v>
      </c>
      <c r="H218">
        <v>417</v>
      </c>
      <c r="I218">
        <v>501.201152309836</v>
      </c>
      <c r="J218" t="s">
        <v>9</v>
      </c>
      <c r="K218" t="s">
        <v>10</v>
      </c>
      <c r="L218" t="s">
        <v>11</v>
      </c>
      <c r="M218" t="s">
        <v>11</v>
      </c>
    </row>
    <row r="219" spans="1:13" x14ac:dyDescent="0.35">
      <c r="A219" s="3">
        <f t="shared" si="3"/>
        <v>218</v>
      </c>
      <c r="B219" t="s">
        <v>221</v>
      </c>
      <c r="C219" t="s">
        <v>232</v>
      </c>
      <c r="D219">
        <v>0.36743628458917899</v>
      </c>
      <c r="E219">
        <v>0.40443378686904902</v>
      </c>
      <c r="F219">
        <v>4.69609845813855E-4</v>
      </c>
      <c r="G219">
        <v>0.123068697750568</v>
      </c>
      <c r="H219">
        <v>51</v>
      </c>
      <c r="I219">
        <v>9.9600560122969295</v>
      </c>
      <c r="J219" t="s">
        <v>9</v>
      </c>
      <c r="K219" t="s">
        <v>10</v>
      </c>
      <c r="L219" t="s">
        <v>11</v>
      </c>
      <c r="M219" t="s">
        <v>11</v>
      </c>
    </row>
    <row r="220" spans="1:13" x14ac:dyDescent="0.35">
      <c r="A220" s="6" t="s">
        <v>257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x14ac:dyDescent="0.35">
      <c r="A222" s="6" t="s">
        <v>233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</sheetData>
  <mergeCells count="2">
    <mergeCell ref="A220:M221"/>
    <mergeCell ref="A222:M223"/>
  </mergeCells>
  <conditionalFormatting sqref="D2:D219 D224:D1048576">
    <cfRule type="cellIs" dxfId="32" priority="4" operator="greaterThan">
      <formula>0.8</formula>
    </cfRule>
  </conditionalFormatting>
  <conditionalFormatting sqref="F1:F219 F224:F1048576">
    <cfRule type="cellIs" dxfId="31" priority="1" operator="lessThan">
      <formula>0.01</formula>
    </cfRule>
  </conditionalFormatting>
  <conditionalFormatting sqref="F2:F219 F224:F1048576">
    <cfRule type="cellIs" dxfId="30" priority="6" operator="greaterThan">
      <formula>0.8</formula>
    </cfRule>
    <cfRule type="cellIs" dxfId="29" priority="7" operator="lessThan">
      <formula>0.001</formula>
    </cfRule>
  </conditionalFormatting>
  <conditionalFormatting sqref="G1:G219 E2:E219 E224:E1048576 G224:G1048576">
    <cfRule type="cellIs" dxfId="28" priority="5" operator="lessThan">
      <formula>0</formula>
    </cfRule>
  </conditionalFormatting>
  <conditionalFormatting sqref="H1:H219 H224:H1048576">
    <cfRule type="cellIs" dxfId="27" priority="2" operator="lessThan">
      <formula>20</formula>
    </cfRule>
  </conditionalFormatting>
  <conditionalFormatting sqref="L1:L219 L224:L1048576">
    <cfRule type="containsText" dxfId="26" priority="9" operator="containsText" text="YES">
      <formula>NOT(ISERROR(SEARCH("YES",L1)))</formula>
    </cfRule>
  </conditionalFormatting>
  <conditionalFormatting sqref="M1:M219 M224:M1048576">
    <cfRule type="cellIs" dxfId="25" priority="8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1890-6A05-4CE7-A741-0073056B377D}">
  <dimension ref="A1:V223"/>
  <sheetViews>
    <sheetView zoomScaleNormal="100" workbookViewId="0">
      <selection activeCell="G28" sqref="G28"/>
    </sheetView>
  </sheetViews>
  <sheetFormatPr defaultRowHeight="14.5" x14ac:dyDescent="0.35"/>
  <cols>
    <col min="1" max="1" width="9.1796875" style="3"/>
    <col min="2" max="2" width="10.453125" customWidth="1"/>
    <col min="3" max="3" width="20.7265625" customWidth="1"/>
    <col min="4" max="4" width="14.54296875" customWidth="1"/>
    <col min="5" max="5" width="19.1796875" customWidth="1"/>
    <col min="6" max="6" width="10.1796875" customWidth="1"/>
    <col min="7" max="7" width="15.1796875" customWidth="1"/>
    <col min="8" max="8" width="10.1796875" customWidth="1"/>
    <col min="9" max="9" width="15.26953125" customWidth="1"/>
    <col min="13" max="13" width="7" customWidth="1"/>
  </cols>
  <sheetData>
    <row r="1" spans="1:15" ht="15" thickBot="1" x14ac:dyDescent="0.4">
      <c r="A1" s="2" t="s">
        <v>235</v>
      </c>
      <c r="B1" s="1" t="s">
        <v>243</v>
      </c>
      <c r="C1" s="1" t="s">
        <v>0</v>
      </c>
      <c r="D1" s="8" t="s">
        <v>237</v>
      </c>
      <c r="E1" s="9" t="s">
        <v>239</v>
      </c>
      <c r="F1" s="8" t="s">
        <v>238</v>
      </c>
      <c r="G1" s="9" t="s">
        <v>240</v>
      </c>
      <c r="H1" s="8" t="s">
        <v>242</v>
      </c>
      <c r="I1" s="9" t="s">
        <v>241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ht="15" thickTop="1" x14ac:dyDescent="0.35">
      <c r="A2" s="3">
        <f>ROW(A1)</f>
        <v>1</v>
      </c>
      <c r="B2" t="s">
        <v>7</v>
      </c>
      <c r="C2" t="s">
        <v>8</v>
      </c>
      <c r="D2">
        <v>0.58678013570251297</v>
      </c>
      <c r="E2">
        <v>0.75437164306640603</v>
      </c>
      <c r="F2">
        <v>0.115851809453656</v>
      </c>
      <c r="G2">
        <v>0.262526005506516</v>
      </c>
      <c r="H2">
        <v>21.946524614482598</v>
      </c>
      <c r="I2">
        <v>486.05772852897599</v>
      </c>
      <c r="J2">
        <v>39</v>
      </c>
      <c r="K2">
        <v>-3.9746138254783698</v>
      </c>
      <c r="L2" t="s">
        <v>234</v>
      </c>
      <c r="M2" t="s">
        <v>10</v>
      </c>
      <c r="N2" t="s">
        <v>11</v>
      </c>
      <c r="O2" t="s">
        <v>11</v>
      </c>
    </row>
    <row r="3" spans="1:15" x14ac:dyDescent="0.35">
      <c r="A3" s="3">
        <f t="shared" ref="A3:A66" si="0">ROW(A2)</f>
        <v>2</v>
      </c>
      <c r="B3" t="s">
        <v>7</v>
      </c>
      <c r="C3" t="s">
        <v>12</v>
      </c>
      <c r="D3">
        <v>14012.367119660399</v>
      </c>
      <c r="E3">
        <v>0.82678180932998702</v>
      </c>
      <c r="F3">
        <v>0.78335141662087204</v>
      </c>
      <c r="G3">
        <v>0.28888729214668302</v>
      </c>
      <c r="H3">
        <v>9.9802761317521096</v>
      </c>
      <c r="I3">
        <v>485.95345020294201</v>
      </c>
      <c r="J3">
        <v>19</v>
      </c>
      <c r="K3">
        <v>-1.0037780247699299</v>
      </c>
      <c r="L3" t="s">
        <v>234</v>
      </c>
      <c r="M3" t="s">
        <v>10</v>
      </c>
      <c r="N3" t="s">
        <v>11</v>
      </c>
      <c r="O3" t="s">
        <v>11</v>
      </c>
    </row>
    <row r="4" spans="1:15" x14ac:dyDescent="0.35">
      <c r="A4" s="3">
        <f t="shared" si="0"/>
        <v>3</v>
      </c>
      <c r="B4" t="s">
        <v>7</v>
      </c>
      <c r="C4" t="s">
        <v>13</v>
      </c>
      <c r="D4">
        <v>737308959.79808295</v>
      </c>
      <c r="E4">
        <v>0.80589628219604503</v>
      </c>
      <c r="F4">
        <v>0.61990563886523198</v>
      </c>
      <c r="G4">
        <v>0.28128382563590998</v>
      </c>
      <c r="H4">
        <v>9.9896131901909104</v>
      </c>
      <c r="I4">
        <v>485.98355054855301</v>
      </c>
      <c r="J4">
        <v>19</v>
      </c>
      <c r="K4">
        <v>-3.08193343139722</v>
      </c>
      <c r="L4" t="s">
        <v>234</v>
      </c>
      <c r="M4" t="s">
        <v>10</v>
      </c>
      <c r="N4" t="s">
        <v>11</v>
      </c>
      <c r="O4" t="s">
        <v>11</v>
      </c>
    </row>
    <row r="5" spans="1:15" x14ac:dyDescent="0.35">
      <c r="A5" s="3">
        <f t="shared" si="0"/>
        <v>4</v>
      </c>
      <c r="B5" t="s">
        <v>7</v>
      </c>
      <c r="C5" t="s">
        <v>14</v>
      </c>
      <c r="D5">
        <v>0.65405637288437501</v>
      </c>
      <c r="E5">
        <v>0.89995855093002297</v>
      </c>
      <c r="F5">
        <v>2.8895891022055698E-9</v>
      </c>
      <c r="G5">
        <v>0.269903033971786</v>
      </c>
      <c r="H5">
        <v>31.3533320680075</v>
      </c>
      <c r="I5">
        <v>419.86548900604203</v>
      </c>
      <c r="J5">
        <v>61</v>
      </c>
      <c r="K5">
        <v>5.9964847256709204</v>
      </c>
      <c r="L5" t="s">
        <v>234</v>
      </c>
      <c r="M5" t="s">
        <v>10</v>
      </c>
      <c r="N5" t="s">
        <v>11</v>
      </c>
      <c r="O5" t="s">
        <v>11</v>
      </c>
    </row>
    <row r="6" spans="1:15" x14ac:dyDescent="0.35">
      <c r="A6" s="3">
        <f t="shared" si="0"/>
        <v>5</v>
      </c>
      <c r="B6" t="s">
        <v>7</v>
      </c>
      <c r="C6" t="s">
        <v>15</v>
      </c>
      <c r="D6">
        <v>0.74126112254532806</v>
      </c>
      <c r="E6">
        <v>0.78246855735778797</v>
      </c>
      <c r="F6">
        <v>7.0104743226720798E-6</v>
      </c>
      <c r="G6">
        <v>0.27275481820106501</v>
      </c>
      <c r="H6">
        <v>178.02689106921</v>
      </c>
      <c r="I6">
        <v>486.017286777496</v>
      </c>
      <c r="J6">
        <v>289</v>
      </c>
      <c r="K6">
        <v>300.553500217455</v>
      </c>
      <c r="L6" t="s">
        <v>234</v>
      </c>
      <c r="M6" t="s">
        <v>10</v>
      </c>
      <c r="N6" t="s">
        <v>11</v>
      </c>
      <c r="O6" t="s">
        <v>11</v>
      </c>
    </row>
    <row r="7" spans="1:15" x14ac:dyDescent="0.35">
      <c r="A7" s="3">
        <f t="shared" si="0"/>
        <v>6</v>
      </c>
      <c r="B7" t="s">
        <v>7</v>
      </c>
      <c r="C7" t="s">
        <v>16</v>
      </c>
      <c r="D7">
        <v>0.69728145336857705</v>
      </c>
      <c r="E7">
        <v>0.73582780361175504</v>
      </c>
      <c r="F7">
        <v>7.8290469903908601E-5</v>
      </c>
      <c r="G7">
        <v>0.25577503442764299</v>
      </c>
      <c r="H7">
        <v>55.329738125191298</v>
      </c>
      <c r="I7">
        <v>486.08443140983599</v>
      </c>
      <c r="J7">
        <v>91</v>
      </c>
      <c r="K7">
        <v>40.7767853267828</v>
      </c>
      <c r="L7" t="s">
        <v>234</v>
      </c>
      <c r="M7" t="s">
        <v>10</v>
      </c>
      <c r="N7" t="s">
        <v>11</v>
      </c>
      <c r="O7" t="s">
        <v>11</v>
      </c>
    </row>
    <row r="8" spans="1:15" x14ac:dyDescent="0.35">
      <c r="A8" s="3">
        <f t="shared" si="0"/>
        <v>7</v>
      </c>
      <c r="B8" t="s">
        <v>7</v>
      </c>
      <c r="C8" t="s">
        <v>17</v>
      </c>
      <c r="D8">
        <v>0.81022694489732805</v>
      </c>
      <c r="E8">
        <v>0.76900994777679399</v>
      </c>
      <c r="F8">
        <v>0.37380563797477001</v>
      </c>
      <c r="G8">
        <v>0.26785516738891602</v>
      </c>
      <c r="H8">
        <v>23.5193755607071</v>
      </c>
      <c r="I8">
        <v>486.036658287048</v>
      </c>
      <c r="J8">
        <v>45</v>
      </c>
      <c r="K8">
        <v>3.1864123198899299</v>
      </c>
      <c r="L8" t="s">
        <v>234</v>
      </c>
      <c r="M8" t="s">
        <v>10</v>
      </c>
      <c r="N8" t="s">
        <v>11</v>
      </c>
      <c r="O8" t="s">
        <v>11</v>
      </c>
    </row>
    <row r="9" spans="1:15" x14ac:dyDescent="0.35">
      <c r="A9" s="3">
        <f t="shared" si="0"/>
        <v>8</v>
      </c>
      <c r="B9" t="s">
        <v>7</v>
      </c>
      <c r="C9" t="s">
        <v>18</v>
      </c>
      <c r="D9">
        <v>0.56643221233447805</v>
      </c>
      <c r="E9">
        <v>0.78589725494384799</v>
      </c>
      <c r="F9">
        <v>2.5676049280394498E-4</v>
      </c>
      <c r="G9">
        <v>0.27400308847427401</v>
      </c>
      <c r="H9">
        <v>520.352646865981</v>
      </c>
      <c r="I9">
        <v>486.01233959197998</v>
      </c>
      <c r="J9">
        <v>555</v>
      </c>
      <c r="K9">
        <v>760.44411526200997</v>
      </c>
      <c r="L9" t="s">
        <v>234</v>
      </c>
      <c r="M9" t="s">
        <v>10</v>
      </c>
      <c r="N9" t="s">
        <v>11</v>
      </c>
      <c r="O9" t="s">
        <v>11</v>
      </c>
    </row>
    <row r="10" spans="1:15" x14ac:dyDescent="0.35">
      <c r="A10" s="3">
        <f t="shared" si="0"/>
        <v>9</v>
      </c>
      <c r="B10" t="s">
        <v>7</v>
      </c>
      <c r="C10" t="s">
        <v>19</v>
      </c>
      <c r="D10">
        <v>0.57883058928346898</v>
      </c>
      <c r="E10">
        <v>0.84283035993576005</v>
      </c>
      <c r="F10">
        <v>1.1372864574400099E-6</v>
      </c>
      <c r="G10">
        <v>0.26999548077583302</v>
      </c>
      <c r="H10">
        <v>259.53603272460498</v>
      </c>
      <c r="I10">
        <v>472.949177026749</v>
      </c>
      <c r="J10">
        <v>435</v>
      </c>
      <c r="K10">
        <v>478.90429760450002</v>
      </c>
      <c r="L10" t="s">
        <v>234</v>
      </c>
      <c r="M10" t="s">
        <v>10</v>
      </c>
      <c r="N10" t="s">
        <v>11</v>
      </c>
      <c r="O10" t="s">
        <v>11</v>
      </c>
    </row>
    <row r="11" spans="1:15" x14ac:dyDescent="0.35">
      <c r="A11" s="3">
        <f t="shared" si="0"/>
        <v>10</v>
      </c>
      <c r="B11" t="s">
        <v>7</v>
      </c>
      <c r="C11" t="s">
        <v>20</v>
      </c>
      <c r="D11">
        <v>0.69101541813126399</v>
      </c>
      <c r="E11">
        <v>0.76101744174957298</v>
      </c>
      <c r="F11">
        <v>8.2063655390714095E-6</v>
      </c>
      <c r="G11">
        <v>0.26494544744491599</v>
      </c>
      <c r="H11">
        <v>44.451531265229796</v>
      </c>
      <c r="I11">
        <v>486.04816198348999</v>
      </c>
      <c r="J11">
        <v>83</v>
      </c>
      <c r="K11">
        <v>26.033096199844898</v>
      </c>
      <c r="L11" t="s">
        <v>234</v>
      </c>
      <c r="M11" t="s">
        <v>10</v>
      </c>
      <c r="N11" t="s">
        <v>11</v>
      </c>
      <c r="O11" t="s">
        <v>11</v>
      </c>
    </row>
    <row r="12" spans="1:15" x14ac:dyDescent="0.35">
      <c r="A12" s="3">
        <f t="shared" si="0"/>
        <v>11</v>
      </c>
      <c r="B12" t="s">
        <v>21</v>
      </c>
      <c r="C12" t="s">
        <v>22</v>
      </c>
      <c r="D12">
        <v>0.62654368805080796</v>
      </c>
      <c r="E12">
        <v>0.77154034376144398</v>
      </c>
      <c r="F12">
        <v>3.0418582440273598E-2</v>
      </c>
      <c r="G12">
        <v>0.26877635717392001</v>
      </c>
      <c r="H12">
        <v>169.80591717029</v>
      </c>
      <c r="I12">
        <v>486.03302240371698</v>
      </c>
      <c r="J12">
        <v>125</v>
      </c>
      <c r="K12">
        <v>92.858308791983703</v>
      </c>
      <c r="L12" t="s">
        <v>234</v>
      </c>
      <c r="M12" t="s">
        <v>10</v>
      </c>
      <c r="N12" t="s">
        <v>11</v>
      </c>
      <c r="O12" t="s">
        <v>11</v>
      </c>
    </row>
    <row r="13" spans="1:15" x14ac:dyDescent="0.35">
      <c r="A13" s="3">
        <f t="shared" si="0"/>
        <v>12</v>
      </c>
      <c r="B13" t="s">
        <v>21</v>
      </c>
      <c r="C13" t="s">
        <v>23</v>
      </c>
      <c r="D13">
        <v>0.98461999372805198</v>
      </c>
      <c r="E13">
        <v>0.96130692958831798</v>
      </c>
      <c r="F13">
        <v>0.37096866674715001</v>
      </c>
      <c r="G13">
        <v>0.34259033203125</v>
      </c>
      <c r="H13">
        <v>391.33268268373899</v>
      </c>
      <c r="I13">
        <v>486.57119274139399</v>
      </c>
      <c r="J13">
        <v>483</v>
      </c>
      <c r="K13">
        <v>700.29576410354605</v>
      </c>
      <c r="L13" t="s">
        <v>234</v>
      </c>
      <c r="M13" t="s">
        <v>10</v>
      </c>
      <c r="N13" t="s">
        <v>11</v>
      </c>
      <c r="O13" t="s">
        <v>11</v>
      </c>
    </row>
    <row r="14" spans="1:15" x14ac:dyDescent="0.35">
      <c r="A14" s="3">
        <f t="shared" si="0"/>
        <v>13</v>
      </c>
      <c r="B14" t="s">
        <v>21</v>
      </c>
      <c r="C14" t="s">
        <v>24</v>
      </c>
      <c r="D14">
        <v>0.84249306264565105</v>
      </c>
      <c r="E14">
        <v>0.83641606569290206</v>
      </c>
      <c r="F14">
        <v>0.37323828690271499</v>
      </c>
      <c r="G14">
        <v>0.29239469766616799</v>
      </c>
      <c r="H14">
        <v>71.975686138353296</v>
      </c>
      <c r="I14">
        <v>485.93959212303201</v>
      </c>
      <c r="J14">
        <v>103</v>
      </c>
      <c r="K14">
        <v>59.253205249647202</v>
      </c>
      <c r="L14" t="s">
        <v>234</v>
      </c>
      <c r="M14" t="s">
        <v>10</v>
      </c>
      <c r="N14" t="s">
        <v>11</v>
      </c>
      <c r="O14" t="s">
        <v>11</v>
      </c>
    </row>
    <row r="15" spans="1:15" x14ac:dyDescent="0.35">
      <c r="A15" s="3">
        <f t="shared" si="0"/>
        <v>14</v>
      </c>
      <c r="B15" t="s">
        <v>21</v>
      </c>
      <c r="C15" t="s">
        <v>25</v>
      </c>
      <c r="D15">
        <v>0.62206896543861301</v>
      </c>
      <c r="E15">
        <v>0.79729974269866899</v>
      </c>
      <c r="F15">
        <v>0.14415261897707701</v>
      </c>
      <c r="G15">
        <v>0.27815419435501099</v>
      </c>
      <c r="H15">
        <v>9.7194129658518609</v>
      </c>
      <c r="I15">
        <v>485.99591851234402</v>
      </c>
      <c r="J15">
        <v>19</v>
      </c>
      <c r="K15">
        <v>-8.8149448543882798</v>
      </c>
      <c r="L15" t="s">
        <v>234</v>
      </c>
      <c r="M15" t="s">
        <v>10</v>
      </c>
      <c r="N15" t="s">
        <v>11</v>
      </c>
      <c r="O15" t="s">
        <v>11</v>
      </c>
    </row>
    <row r="16" spans="1:15" x14ac:dyDescent="0.35">
      <c r="A16" s="3">
        <f t="shared" si="0"/>
        <v>15</v>
      </c>
      <c r="B16" t="s">
        <v>21</v>
      </c>
      <c r="C16" t="s">
        <v>26</v>
      </c>
      <c r="D16">
        <v>0.72105956855644504</v>
      </c>
      <c r="E16">
        <v>0.80528610944747903</v>
      </c>
      <c r="F16">
        <v>0.10844862542613801</v>
      </c>
      <c r="G16">
        <v>0.28106167912483199</v>
      </c>
      <c r="H16">
        <v>117.67446798732099</v>
      </c>
      <c r="I16">
        <v>485.98441481590299</v>
      </c>
      <c r="J16">
        <v>181</v>
      </c>
      <c r="K16">
        <v>142.19736584846899</v>
      </c>
      <c r="L16" t="s">
        <v>234</v>
      </c>
      <c r="M16" t="s">
        <v>10</v>
      </c>
      <c r="N16" t="s">
        <v>11</v>
      </c>
      <c r="O16" t="s">
        <v>11</v>
      </c>
    </row>
    <row r="17" spans="1:22" x14ac:dyDescent="0.35">
      <c r="A17" s="3">
        <f t="shared" si="0"/>
        <v>16</v>
      </c>
      <c r="B17" t="s">
        <v>21</v>
      </c>
      <c r="C17" t="s">
        <v>27</v>
      </c>
      <c r="D17">
        <v>0.55416774442702998</v>
      </c>
      <c r="E17">
        <v>0.76057666540145896</v>
      </c>
      <c r="F17">
        <v>2.48646333801682E-2</v>
      </c>
      <c r="G17">
        <v>0.26478499174117998</v>
      </c>
      <c r="H17">
        <v>180.657602496978</v>
      </c>
      <c r="I17">
        <v>486.04878783226002</v>
      </c>
      <c r="J17">
        <v>181</v>
      </c>
      <c r="K17">
        <v>146.999666762663</v>
      </c>
      <c r="L17" t="s">
        <v>234</v>
      </c>
      <c r="M17" t="s">
        <v>10</v>
      </c>
      <c r="N17" t="s">
        <v>11</v>
      </c>
      <c r="O17" t="s">
        <v>11</v>
      </c>
    </row>
    <row r="18" spans="1:22" x14ac:dyDescent="0.35">
      <c r="A18" s="3">
        <f t="shared" si="0"/>
        <v>17</v>
      </c>
      <c r="B18" t="s">
        <v>21</v>
      </c>
      <c r="C18" t="s">
        <v>28</v>
      </c>
      <c r="D18">
        <v>0.41890695998330002</v>
      </c>
      <c r="E18">
        <v>0.78571575880050704</v>
      </c>
      <c r="F18">
        <v>3.3305987229509703E-5</v>
      </c>
      <c r="G18">
        <v>0.273936986923218</v>
      </c>
      <c r="H18">
        <v>28.412025913954999</v>
      </c>
      <c r="I18">
        <v>486.01260781288101</v>
      </c>
      <c r="J18">
        <v>45</v>
      </c>
      <c r="K18">
        <v>-3.9720385219796102</v>
      </c>
      <c r="L18" t="s">
        <v>234</v>
      </c>
      <c r="M18" t="s">
        <v>10</v>
      </c>
      <c r="N18" t="s">
        <v>11</v>
      </c>
      <c r="O18" t="s">
        <v>11</v>
      </c>
    </row>
    <row r="19" spans="1:22" x14ac:dyDescent="0.35">
      <c r="A19" s="3">
        <f t="shared" si="0"/>
        <v>18</v>
      </c>
      <c r="B19" t="s">
        <v>21</v>
      </c>
      <c r="C19" t="s">
        <v>29</v>
      </c>
      <c r="D19">
        <v>2.16366905000968</v>
      </c>
      <c r="E19">
        <v>1.37319135665894</v>
      </c>
      <c r="F19">
        <v>0.187743002446151</v>
      </c>
      <c r="G19">
        <v>0.86537611484527599</v>
      </c>
      <c r="H19">
        <v>105021.467823878</v>
      </c>
      <c r="I19">
        <v>617.64532327652</v>
      </c>
      <c r="J19">
        <v>313</v>
      </c>
      <c r="K19">
        <v>592.94998527084499</v>
      </c>
      <c r="L19" t="s">
        <v>234</v>
      </c>
      <c r="M19" t="s">
        <v>10</v>
      </c>
      <c r="N19" t="s">
        <v>11</v>
      </c>
      <c r="O19" t="s">
        <v>11</v>
      </c>
    </row>
    <row r="20" spans="1:22" x14ac:dyDescent="0.35">
      <c r="A20" s="3">
        <f t="shared" si="0"/>
        <v>19</v>
      </c>
      <c r="B20" t="s">
        <v>21</v>
      </c>
      <c r="C20" t="s">
        <v>30</v>
      </c>
      <c r="D20">
        <v>0.932010751353327</v>
      </c>
      <c r="E20">
        <v>0.89112502336502097</v>
      </c>
      <c r="F20">
        <v>0.27069542794707302</v>
      </c>
      <c r="G20">
        <v>0.30521917343139598</v>
      </c>
      <c r="H20">
        <v>117.500302070587</v>
      </c>
      <c r="I20">
        <v>468.46881508827198</v>
      </c>
      <c r="J20">
        <v>197</v>
      </c>
      <c r="K20">
        <v>171.80509641291201</v>
      </c>
      <c r="L20" t="s">
        <v>234</v>
      </c>
      <c r="M20" t="s">
        <v>10</v>
      </c>
      <c r="N20" t="s">
        <v>11</v>
      </c>
      <c r="O20" t="s">
        <v>11</v>
      </c>
    </row>
    <row r="21" spans="1:22" x14ac:dyDescent="0.35">
      <c r="A21" s="3">
        <f t="shared" si="0"/>
        <v>20</v>
      </c>
      <c r="B21" t="s">
        <v>21</v>
      </c>
      <c r="C21" t="s">
        <v>31</v>
      </c>
      <c r="D21">
        <v>0.91553370266603895</v>
      </c>
      <c r="E21">
        <v>0.79218584299087502</v>
      </c>
      <c r="F21">
        <v>0.29388641059682702</v>
      </c>
      <c r="G21">
        <v>0.27629247307777399</v>
      </c>
      <c r="H21">
        <v>65.830670202542805</v>
      </c>
      <c r="I21">
        <v>486.00327968597401</v>
      </c>
      <c r="J21">
        <v>121</v>
      </c>
      <c r="K21">
        <v>66.649605599127497</v>
      </c>
      <c r="L21" t="s">
        <v>234</v>
      </c>
      <c r="M21" t="s">
        <v>10</v>
      </c>
      <c r="N21" t="s">
        <v>11</v>
      </c>
      <c r="O21" t="s">
        <v>11</v>
      </c>
    </row>
    <row r="22" spans="1:22" x14ac:dyDescent="0.35">
      <c r="A22" s="3">
        <f t="shared" si="0"/>
        <v>21</v>
      </c>
      <c r="B22" t="s">
        <v>21</v>
      </c>
      <c r="C22" t="s">
        <v>32</v>
      </c>
      <c r="D22">
        <v>0.62830875249580398</v>
      </c>
      <c r="E22">
        <v>0.79846858978271495</v>
      </c>
      <c r="F22">
        <v>6.0981362627281502E-2</v>
      </c>
      <c r="G22">
        <v>0.278579741716385</v>
      </c>
      <c r="H22">
        <v>10.8349984105113</v>
      </c>
      <c r="I22">
        <v>485.99421977996798</v>
      </c>
      <c r="J22">
        <v>21</v>
      </c>
      <c r="K22">
        <v>-8.8933553215902705</v>
      </c>
      <c r="L22" t="s">
        <v>234</v>
      </c>
      <c r="M22" t="s">
        <v>10</v>
      </c>
      <c r="N22" t="s">
        <v>11</v>
      </c>
      <c r="O22" t="s">
        <v>11</v>
      </c>
    </row>
    <row r="23" spans="1:22" ht="15" customHeight="1" x14ac:dyDescent="0.35">
      <c r="A23" s="3">
        <f t="shared" si="0"/>
        <v>22</v>
      </c>
      <c r="B23" t="s">
        <v>21</v>
      </c>
      <c r="C23" t="s">
        <v>33</v>
      </c>
      <c r="D23">
        <v>0.53461527906246897</v>
      </c>
      <c r="E23">
        <v>0.785619497299194</v>
      </c>
      <c r="F23">
        <v>1.79527752807969E-4</v>
      </c>
      <c r="G23">
        <v>0.27390196919441201</v>
      </c>
      <c r="H23">
        <v>10.999079513353101</v>
      </c>
      <c r="I23">
        <v>486.01272702217102</v>
      </c>
      <c r="J23">
        <v>21</v>
      </c>
      <c r="K23">
        <v>-8.2009871187378707</v>
      </c>
      <c r="L23" t="s">
        <v>234</v>
      </c>
      <c r="M23" t="s">
        <v>10</v>
      </c>
      <c r="N23" t="s">
        <v>11</v>
      </c>
      <c r="O23" t="s">
        <v>11</v>
      </c>
      <c r="P23" s="4"/>
      <c r="Q23" s="4"/>
      <c r="R23" s="4"/>
      <c r="S23" s="4"/>
      <c r="T23" s="4"/>
      <c r="U23" s="4"/>
      <c r="V23" s="4"/>
    </row>
    <row r="24" spans="1:22" ht="15" customHeight="1" x14ac:dyDescent="0.35">
      <c r="A24" s="3">
        <f t="shared" si="0"/>
        <v>23</v>
      </c>
      <c r="B24" t="s">
        <v>21</v>
      </c>
      <c r="C24" t="s">
        <v>34</v>
      </c>
      <c r="D24">
        <v>0.95771932004066995</v>
      </c>
      <c r="E24">
        <v>0.80835765600204501</v>
      </c>
      <c r="F24">
        <v>0.25975562120310403</v>
      </c>
      <c r="G24">
        <v>0.28217989206314098</v>
      </c>
      <c r="H24">
        <v>34.585340506136198</v>
      </c>
      <c r="I24">
        <v>485.98000407218899</v>
      </c>
      <c r="J24">
        <v>69</v>
      </c>
      <c r="K24">
        <v>10.9832977494075</v>
      </c>
      <c r="L24" t="s">
        <v>234</v>
      </c>
      <c r="M24" t="s">
        <v>10</v>
      </c>
      <c r="N24" t="s">
        <v>11</v>
      </c>
      <c r="O24" t="s">
        <v>11</v>
      </c>
      <c r="P24" s="4"/>
      <c r="Q24" s="4"/>
      <c r="R24" s="4"/>
      <c r="S24" s="4"/>
      <c r="T24" s="4"/>
      <c r="U24" s="4"/>
      <c r="V24" s="4"/>
    </row>
    <row r="25" spans="1:22" ht="15" customHeight="1" x14ac:dyDescent="0.35">
      <c r="A25" s="3">
        <f t="shared" si="0"/>
        <v>24</v>
      </c>
      <c r="B25" t="s">
        <v>21</v>
      </c>
      <c r="C25" t="s">
        <v>35</v>
      </c>
      <c r="D25">
        <v>0.94540951409003005</v>
      </c>
      <c r="E25">
        <v>0.802348732948303</v>
      </c>
      <c r="F25">
        <v>0.23643447575652099</v>
      </c>
      <c r="G25">
        <v>0.278418868780136</v>
      </c>
      <c r="H25">
        <v>56.246799428710801</v>
      </c>
      <c r="I25">
        <v>483.26769471168501</v>
      </c>
      <c r="J25">
        <v>109</v>
      </c>
      <c r="K25">
        <v>46.948429678790703</v>
      </c>
      <c r="L25" t="s">
        <v>234</v>
      </c>
      <c r="M25" t="s">
        <v>10</v>
      </c>
      <c r="N25" t="s">
        <v>11</v>
      </c>
      <c r="O25" t="s">
        <v>11</v>
      </c>
      <c r="P25" s="4"/>
      <c r="Q25" s="4"/>
      <c r="R25" s="4"/>
      <c r="S25" s="4"/>
      <c r="T25" s="4"/>
      <c r="U25" s="4"/>
      <c r="V25" s="4"/>
    </row>
    <row r="26" spans="1:22" ht="15" customHeight="1" x14ac:dyDescent="0.35">
      <c r="A26" s="3">
        <f t="shared" si="0"/>
        <v>25</v>
      </c>
      <c r="B26" t="s">
        <v>21</v>
      </c>
      <c r="C26" t="s">
        <v>36</v>
      </c>
      <c r="D26">
        <v>13.7474919195031</v>
      </c>
      <c r="E26">
        <v>0.81486344337463401</v>
      </c>
      <c r="F26">
        <v>0.51691242794163905</v>
      </c>
      <c r="G26">
        <v>0.28454834222793601</v>
      </c>
      <c r="H26">
        <v>20.237919472572798</v>
      </c>
      <c r="I26">
        <v>485.97061634063698</v>
      </c>
      <c r="J26">
        <v>41</v>
      </c>
      <c r="K26">
        <v>1.8899874798238401</v>
      </c>
      <c r="L26" t="s">
        <v>234</v>
      </c>
      <c r="M26" t="s">
        <v>10</v>
      </c>
      <c r="N26" t="s">
        <v>11</v>
      </c>
      <c r="O26" t="s">
        <v>11</v>
      </c>
      <c r="P26" s="4"/>
      <c r="Q26" s="4"/>
      <c r="R26" s="4"/>
      <c r="S26" s="4"/>
      <c r="T26" s="4"/>
      <c r="U26" s="4"/>
      <c r="V26" s="4"/>
    </row>
    <row r="27" spans="1:22" ht="15" customHeight="1" x14ac:dyDescent="0.35">
      <c r="A27" s="3">
        <f t="shared" si="0"/>
        <v>26</v>
      </c>
      <c r="B27" t="s">
        <v>21</v>
      </c>
      <c r="C27" t="s">
        <v>37</v>
      </c>
      <c r="D27">
        <v>0.58855920024047903</v>
      </c>
      <c r="E27">
        <v>0.766190946102142</v>
      </c>
      <c r="F27">
        <v>7.9115277731622302E-2</v>
      </c>
      <c r="G27">
        <v>0.26682889461517301</v>
      </c>
      <c r="H27">
        <v>151.06144384589601</v>
      </c>
      <c r="I27">
        <v>486.04071140289301</v>
      </c>
      <c r="J27">
        <v>159</v>
      </c>
      <c r="K27">
        <v>119.214013938337</v>
      </c>
      <c r="L27" t="s">
        <v>234</v>
      </c>
      <c r="M27" t="s">
        <v>10</v>
      </c>
      <c r="N27" t="s">
        <v>11</v>
      </c>
      <c r="O27" t="s">
        <v>11</v>
      </c>
      <c r="P27" s="4"/>
      <c r="Q27" s="4"/>
      <c r="R27" s="4"/>
      <c r="S27" s="4"/>
      <c r="T27" s="4"/>
      <c r="U27" s="4"/>
      <c r="V27" s="4"/>
    </row>
    <row r="28" spans="1:22" ht="15" customHeight="1" x14ac:dyDescent="0.35">
      <c r="A28" s="3">
        <f t="shared" si="0"/>
        <v>27</v>
      </c>
      <c r="B28" t="s">
        <v>21</v>
      </c>
      <c r="C28" t="s">
        <v>38</v>
      </c>
      <c r="D28">
        <v>0.45218105205432102</v>
      </c>
      <c r="E28">
        <v>0.75772589445114102</v>
      </c>
      <c r="F28">
        <v>6.3891265738622596E-2</v>
      </c>
      <c r="G28">
        <v>0.26374715566635099</v>
      </c>
      <c r="H28">
        <v>16.9201149927279</v>
      </c>
      <c r="I28">
        <v>486.05290055274997</v>
      </c>
      <c r="J28">
        <v>27</v>
      </c>
      <c r="K28">
        <v>-7.3744631454719203</v>
      </c>
      <c r="L28" t="s">
        <v>234</v>
      </c>
      <c r="M28" t="s">
        <v>10</v>
      </c>
      <c r="N28" t="s">
        <v>11</v>
      </c>
      <c r="O28" t="s">
        <v>11</v>
      </c>
      <c r="P28" s="4"/>
      <c r="Q28" s="4"/>
      <c r="R28" s="4"/>
      <c r="S28" s="4"/>
      <c r="T28" s="4"/>
      <c r="U28" s="4"/>
      <c r="V28" s="4"/>
    </row>
    <row r="29" spans="1:22" ht="15" customHeight="1" x14ac:dyDescent="0.35">
      <c r="A29" s="3">
        <f t="shared" si="0"/>
        <v>28</v>
      </c>
      <c r="B29" t="s">
        <v>21</v>
      </c>
      <c r="C29" t="s">
        <v>39</v>
      </c>
      <c r="D29">
        <v>0.58154295180465698</v>
      </c>
      <c r="E29">
        <v>0.77136373519897505</v>
      </c>
      <c r="F29">
        <v>1.3216027201803E-5</v>
      </c>
      <c r="G29">
        <v>0.26871207356452897</v>
      </c>
      <c r="H29">
        <v>186.077129679499</v>
      </c>
      <c r="I29">
        <v>486.03326082229597</v>
      </c>
      <c r="J29">
        <v>175</v>
      </c>
      <c r="K29">
        <v>147.20065409072399</v>
      </c>
      <c r="L29" t="s">
        <v>234</v>
      </c>
      <c r="M29" t="s">
        <v>10</v>
      </c>
      <c r="N29" t="s">
        <v>11</v>
      </c>
      <c r="O29" t="s">
        <v>11</v>
      </c>
      <c r="P29" s="4"/>
      <c r="Q29" s="4"/>
      <c r="R29" s="4"/>
      <c r="S29" s="4"/>
      <c r="T29" s="4"/>
      <c r="U29" s="4"/>
      <c r="V29" s="4"/>
    </row>
    <row r="30" spans="1:22" ht="15" customHeight="1" x14ac:dyDescent="0.35">
      <c r="A30" s="3">
        <f t="shared" si="0"/>
        <v>29</v>
      </c>
      <c r="B30" t="s">
        <v>21</v>
      </c>
      <c r="C30" t="s">
        <v>40</v>
      </c>
      <c r="D30">
        <v>0.51138194583742302</v>
      </c>
      <c r="E30">
        <v>0.821258544921875</v>
      </c>
      <c r="F30">
        <v>3.7739598059155499E-4</v>
      </c>
      <c r="G30">
        <v>0.26822471618652299</v>
      </c>
      <c r="H30">
        <v>79.738944727070006</v>
      </c>
      <c r="I30">
        <v>462.51600980758701</v>
      </c>
      <c r="J30">
        <v>135</v>
      </c>
      <c r="K30">
        <v>64.9276496589017</v>
      </c>
      <c r="L30" t="s">
        <v>234</v>
      </c>
      <c r="M30" t="s">
        <v>10</v>
      </c>
      <c r="N30" t="s">
        <v>11</v>
      </c>
      <c r="O30" t="s">
        <v>11</v>
      </c>
      <c r="P30" s="4"/>
      <c r="Q30" s="4"/>
      <c r="R30" s="4"/>
      <c r="S30" s="4"/>
      <c r="T30" s="4"/>
      <c r="U30" s="4"/>
      <c r="V30" s="4"/>
    </row>
    <row r="31" spans="1:22" ht="15" customHeight="1" x14ac:dyDescent="0.35">
      <c r="A31" s="3">
        <f t="shared" si="0"/>
        <v>30</v>
      </c>
      <c r="B31" t="s">
        <v>21</v>
      </c>
      <c r="C31" t="s">
        <v>41</v>
      </c>
      <c r="D31">
        <v>0.50995786102253304</v>
      </c>
      <c r="E31">
        <v>0.78029119968414296</v>
      </c>
      <c r="F31">
        <v>9.6871673278716305E-2</v>
      </c>
      <c r="G31">
        <v>0.27196216583251998</v>
      </c>
      <c r="H31">
        <v>10.2144451442033</v>
      </c>
      <c r="I31">
        <v>486.02041602134699</v>
      </c>
      <c r="J31">
        <v>19</v>
      </c>
      <c r="K31">
        <v>-8.4826357815189706</v>
      </c>
      <c r="L31" t="s">
        <v>234</v>
      </c>
      <c r="M31" t="s">
        <v>10</v>
      </c>
      <c r="N31" t="s">
        <v>11</v>
      </c>
      <c r="O31" t="s">
        <v>11</v>
      </c>
      <c r="P31" s="4"/>
      <c r="Q31" s="4"/>
      <c r="R31" s="4"/>
      <c r="S31" s="4"/>
      <c r="T31" s="4"/>
      <c r="U31" s="4"/>
      <c r="V31" s="4"/>
    </row>
    <row r="32" spans="1:22" ht="15" customHeight="1" x14ac:dyDescent="0.35">
      <c r="A32" s="3">
        <f t="shared" si="0"/>
        <v>31</v>
      </c>
      <c r="B32" t="s">
        <v>21</v>
      </c>
      <c r="C32" t="s">
        <v>42</v>
      </c>
      <c r="D32">
        <v>0.85798467483075402</v>
      </c>
      <c r="E32">
        <v>0.779518723487854</v>
      </c>
      <c r="F32">
        <v>0.47837443418856601</v>
      </c>
      <c r="G32">
        <v>0.27168095111846902</v>
      </c>
      <c r="H32">
        <v>37.340360762070702</v>
      </c>
      <c r="I32">
        <v>486.02151870727499</v>
      </c>
      <c r="J32">
        <v>63</v>
      </c>
      <c r="K32">
        <v>19.904223169731701</v>
      </c>
      <c r="L32" t="s">
        <v>234</v>
      </c>
      <c r="M32" t="s">
        <v>10</v>
      </c>
      <c r="N32" t="s">
        <v>11</v>
      </c>
      <c r="O32" t="s">
        <v>11</v>
      </c>
      <c r="P32" s="4"/>
      <c r="Q32" s="4"/>
      <c r="R32" s="4"/>
      <c r="S32" s="4"/>
      <c r="T32" s="4"/>
      <c r="U32" s="4"/>
      <c r="V32" s="4"/>
    </row>
    <row r="33" spans="1:22" ht="15" customHeight="1" x14ac:dyDescent="0.35">
      <c r="A33" s="3">
        <f t="shared" si="0"/>
        <v>32</v>
      </c>
      <c r="B33" t="s">
        <v>21</v>
      </c>
      <c r="C33" t="s">
        <v>43</v>
      </c>
      <c r="D33">
        <v>0.55223243739976902</v>
      </c>
      <c r="E33">
        <v>0.75122749805450395</v>
      </c>
      <c r="F33">
        <v>3.42565341204265E-2</v>
      </c>
      <c r="G33">
        <v>0.26138138771057101</v>
      </c>
      <c r="H33">
        <v>120.636237175749</v>
      </c>
      <c r="I33">
        <v>486.06225848197897</v>
      </c>
      <c r="J33">
        <v>127</v>
      </c>
      <c r="K33">
        <v>79.799328761917195</v>
      </c>
      <c r="L33" t="s">
        <v>234</v>
      </c>
      <c r="M33" t="s">
        <v>10</v>
      </c>
      <c r="N33" t="s">
        <v>11</v>
      </c>
      <c r="O33" t="s">
        <v>11</v>
      </c>
      <c r="P33" s="4"/>
      <c r="Q33" s="4"/>
      <c r="R33" s="4"/>
      <c r="S33" s="4"/>
      <c r="T33" s="4"/>
      <c r="U33" s="4"/>
      <c r="V33" s="4"/>
    </row>
    <row r="34" spans="1:22" x14ac:dyDescent="0.35">
      <c r="A34" s="3">
        <f t="shared" si="0"/>
        <v>33</v>
      </c>
      <c r="B34" t="s">
        <v>21</v>
      </c>
      <c r="C34" t="s">
        <v>44</v>
      </c>
      <c r="D34">
        <v>0.43369168305737499</v>
      </c>
      <c r="E34">
        <v>0.80195319652557395</v>
      </c>
      <c r="F34">
        <v>6.6599177711687899E-7</v>
      </c>
      <c r="G34">
        <v>0.27984830737114003</v>
      </c>
      <c r="H34">
        <v>11.376308213497801</v>
      </c>
      <c r="I34">
        <v>485.98921298980702</v>
      </c>
      <c r="J34">
        <v>21</v>
      </c>
      <c r="K34">
        <v>-9.5548817234133008</v>
      </c>
      <c r="L34" t="s">
        <v>234</v>
      </c>
      <c r="M34" t="s">
        <v>10</v>
      </c>
      <c r="N34" t="s">
        <v>11</v>
      </c>
      <c r="O34" t="s">
        <v>11</v>
      </c>
    </row>
    <row r="35" spans="1:22" x14ac:dyDescent="0.35">
      <c r="A35" s="3">
        <f t="shared" si="0"/>
        <v>34</v>
      </c>
      <c r="B35" t="s">
        <v>21</v>
      </c>
      <c r="C35" t="s">
        <v>45</v>
      </c>
      <c r="D35">
        <v>2.01717432065379</v>
      </c>
      <c r="E35">
        <v>1.27606725692749</v>
      </c>
      <c r="F35">
        <v>0.15152264193512799</v>
      </c>
      <c r="G35">
        <v>0.277647495269775</v>
      </c>
      <c r="H35">
        <v>18.498499897844301</v>
      </c>
      <c r="I35">
        <v>265.43191075325001</v>
      </c>
      <c r="J35">
        <v>37</v>
      </c>
      <c r="K35">
        <v>-6.4772576005578397</v>
      </c>
      <c r="L35" t="s">
        <v>234</v>
      </c>
      <c r="M35" t="s">
        <v>10</v>
      </c>
      <c r="N35" t="s">
        <v>11</v>
      </c>
      <c r="O35" t="s">
        <v>11</v>
      </c>
    </row>
    <row r="36" spans="1:22" x14ac:dyDescent="0.35">
      <c r="A36" s="3">
        <f t="shared" si="0"/>
        <v>35</v>
      </c>
      <c r="B36" t="s">
        <v>21</v>
      </c>
      <c r="C36" t="s">
        <v>46</v>
      </c>
      <c r="D36">
        <v>1.1467476605870299</v>
      </c>
      <c r="E36">
        <v>1.0521427392959599</v>
      </c>
      <c r="F36">
        <v>0.39321222597321998</v>
      </c>
      <c r="G36">
        <v>0.31293579936027499</v>
      </c>
      <c r="H36">
        <v>148.546380223646</v>
      </c>
      <c r="I36">
        <v>382.410228252411</v>
      </c>
      <c r="J36">
        <v>283</v>
      </c>
      <c r="K36">
        <v>284.23223076702902</v>
      </c>
      <c r="L36" t="s">
        <v>234</v>
      </c>
      <c r="M36" t="s">
        <v>10</v>
      </c>
      <c r="N36" t="s">
        <v>11</v>
      </c>
      <c r="O36" t="s">
        <v>11</v>
      </c>
    </row>
    <row r="37" spans="1:22" x14ac:dyDescent="0.35">
      <c r="A37" s="3">
        <f t="shared" si="0"/>
        <v>36</v>
      </c>
      <c r="B37" t="s">
        <v>21</v>
      </c>
      <c r="C37" t="s">
        <v>47</v>
      </c>
      <c r="D37">
        <v>0.81830484208453702</v>
      </c>
      <c r="E37">
        <v>0.88615638017654397</v>
      </c>
      <c r="F37">
        <v>0.23736117132663601</v>
      </c>
      <c r="G37">
        <v>0.31050291657447798</v>
      </c>
      <c r="H37">
        <v>401.92287943854302</v>
      </c>
      <c r="I37">
        <v>485.86794734001199</v>
      </c>
      <c r="J37">
        <v>611</v>
      </c>
      <c r="K37">
        <v>866.70986844148104</v>
      </c>
      <c r="L37" t="s">
        <v>234</v>
      </c>
      <c r="M37" t="s">
        <v>10</v>
      </c>
      <c r="N37" t="s">
        <v>11</v>
      </c>
      <c r="O37" t="s">
        <v>11</v>
      </c>
    </row>
    <row r="38" spans="1:22" x14ac:dyDescent="0.35">
      <c r="A38" s="3">
        <f t="shared" si="0"/>
        <v>37</v>
      </c>
      <c r="B38" t="s">
        <v>21</v>
      </c>
      <c r="C38" t="s">
        <v>48</v>
      </c>
      <c r="D38">
        <v>0.75499575099382699</v>
      </c>
      <c r="E38">
        <v>0.79586142301559404</v>
      </c>
      <c r="F38">
        <v>0.23043976923946</v>
      </c>
      <c r="G38">
        <v>0.27763056755065901</v>
      </c>
      <c r="H38">
        <v>10.5141733526876</v>
      </c>
      <c r="I38">
        <v>485.997974872589</v>
      </c>
      <c r="J38">
        <v>21</v>
      </c>
      <c r="K38">
        <v>-8.1760417878810205</v>
      </c>
      <c r="L38" t="s">
        <v>234</v>
      </c>
      <c r="M38" t="s">
        <v>10</v>
      </c>
      <c r="N38" t="s">
        <v>11</v>
      </c>
      <c r="O38" t="s">
        <v>11</v>
      </c>
    </row>
    <row r="39" spans="1:22" x14ac:dyDescent="0.35">
      <c r="A39" s="3">
        <f t="shared" si="0"/>
        <v>38</v>
      </c>
      <c r="B39" t="s">
        <v>21</v>
      </c>
      <c r="C39" t="s">
        <v>49</v>
      </c>
      <c r="D39">
        <v>0.78055272723830404</v>
      </c>
      <c r="E39">
        <v>0.78548014163970903</v>
      </c>
      <c r="F39">
        <v>0.19197808624440699</v>
      </c>
      <c r="G39">
        <v>0.27385121583938599</v>
      </c>
      <c r="H39">
        <v>11.4456327105489</v>
      </c>
      <c r="I39">
        <v>486.01293563842802</v>
      </c>
      <c r="J39">
        <v>23</v>
      </c>
      <c r="K39">
        <v>-8.8587854991023001</v>
      </c>
      <c r="L39" t="s">
        <v>234</v>
      </c>
      <c r="M39" t="s">
        <v>10</v>
      </c>
      <c r="N39" t="s">
        <v>11</v>
      </c>
      <c r="O39" t="s">
        <v>11</v>
      </c>
    </row>
    <row r="40" spans="1:22" x14ac:dyDescent="0.35">
      <c r="A40" s="3">
        <f t="shared" si="0"/>
        <v>39</v>
      </c>
      <c r="B40" t="s">
        <v>21</v>
      </c>
      <c r="C40" t="s">
        <v>50</v>
      </c>
      <c r="D40">
        <v>0.58513845110247498</v>
      </c>
      <c r="E40">
        <v>0.76786458492279097</v>
      </c>
      <c r="F40">
        <v>6.6098861953916399E-2</v>
      </c>
      <c r="G40">
        <v>0.26743820309638999</v>
      </c>
      <c r="H40">
        <v>192.734659508692</v>
      </c>
      <c r="I40">
        <v>486.03829741478</v>
      </c>
      <c r="J40">
        <v>239</v>
      </c>
      <c r="K40">
        <v>217.02103236927101</v>
      </c>
      <c r="L40" t="s">
        <v>234</v>
      </c>
      <c r="M40" t="s">
        <v>10</v>
      </c>
      <c r="N40" t="s">
        <v>11</v>
      </c>
      <c r="O40" t="s">
        <v>11</v>
      </c>
    </row>
    <row r="41" spans="1:22" x14ac:dyDescent="0.35">
      <c r="A41" s="3">
        <f t="shared" si="0"/>
        <v>40</v>
      </c>
      <c r="B41" t="s">
        <v>21</v>
      </c>
      <c r="C41" t="s">
        <v>51</v>
      </c>
      <c r="D41">
        <v>0.88546794358230696</v>
      </c>
      <c r="E41">
        <v>0.85092949867248502</v>
      </c>
      <c r="F41">
        <v>0.214207774573658</v>
      </c>
      <c r="G41">
        <v>0.28216803073883101</v>
      </c>
      <c r="H41">
        <v>67.449839520369807</v>
      </c>
      <c r="I41">
        <v>453.68093252182001</v>
      </c>
      <c r="J41">
        <v>129</v>
      </c>
      <c r="K41">
        <v>65.497412813112106</v>
      </c>
      <c r="L41" t="s">
        <v>234</v>
      </c>
      <c r="M41" t="s">
        <v>10</v>
      </c>
      <c r="N41" t="s">
        <v>11</v>
      </c>
      <c r="O41" t="s">
        <v>11</v>
      </c>
    </row>
    <row r="42" spans="1:22" x14ac:dyDescent="0.35">
      <c r="A42" s="3">
        <f t="shared" si="0"/>
        <v>41</v>
      </c>
      <c r="B42" t="s">
        <v>21</v>
      </c>
      <c r="C42" t="s">
        <v>52</v>
      </c>
      <c r="D42">
        <v>0.53288830164029299</v>
      </c>
      <c r="E42">
        <v>0.74387818574905396</v>
      </c>
      <c r="F42">
        <v>2.16247340632498E-5</v>
      </c>
      <c r="G42">
        <v>0.258705824613571</v>
      </c>
      <c r="H42">
        <v>95.803447870167602</v>
      </c>
      <c r="I42">
        <v>486.072838306427</v>
      </c>
      <c r="J42">
        <v>99</v>
      </c>
      <c r="K42">
        <v>50.5293211593658</v>
      </c>
      <c r="L42" t="s">
        <v>234</v>
      </c>
      <c r="M42" t="s">
        <v>10</v>
      </c>
      <c r="N42" t="s">
        <v>11</v>
      </c>
      <c r="O42" t="s">
        <v>11</v>
      </c>
    </row>
    <row r="43" spans="1:22" x14ac:dyDescent="0.35">
      <c r="A43" s="3">
        <f t="shared" si="0"/>
        <v>42</v>
      </c>
      <c r="B43" t="s">
        <v>21</v>
      </c>
      <c r="C43" t="s">
        <v>53</v>
      </c>
      <c r="D43">
        <v>0.56857985726520399</v>
      </c>
      <c r="E43">
        <v>0.78050708770751998</v>
      </c>
      <c r="F43">
        <v>4.0207049810057301E-2</v>
      </c>
      <c r="G43">
        <v>0.27204075455665599</v>
      </c>
      <c r="H43">
        <v>12.098452363644499</v>
      </c>
      <c r="I43">
        <v>486.02008819580101</v>
      </c>
      <c r="J43">
        <v>23</v>
      </c>
      <c r="K43">
        <v>-8.5087258773669596</v>
      </c>
      <c r="L43" t="s">
        <v>234</v>
      </c>
      <c r="M43" t="s">
        <v>10</v>
      </c>
      <c r="N43" t="s">
        <v>11</v>
      </c>
      <c r="O43" t="s">
        <v>11</v>
      </c>
    </row>
    <row r="44" spans="1:22" x14ac:dyDescent="0.35">
      <c r="A44" s="3">
        <f t="shared" si="0"/>
        <v>43</v>
      </c>
      <c r="B44" t="s">
        <v>21</v>
      </c>
      <c r="C44" t="s">
        <v>54</v>
      </c>
      <c r="D44">
        <v>0.51379831280800403</v>
      </c>
      <c r="E44">
        <v>0.75443214178085305</v>
      </c>
      <c r="F44">
        <v>5.4265433056886205E-4</v>
      </c>
      <c r="G44">
        <v>0.26254805922508201</v>
      </c>
      <c r="H44">
        <v>354.618551568057</v>
      </c>
      <c r="I44">
        <v>486.05763912200899</v>
      </c>
      <c r="J44">
        <v>275</v>
      </c>
      <c r="K44">
        <v>282.90262798750001</v>
      </c>
      <c r="L44" t="s">
        <v>234</v>
      </c>
      <c r="M44" t="s">
        <v>10</v>
      </c>
      <c r="N44" t="s">
        <v>11</v>
      </c>
      <c r="O44" t="s">
        <v>11</v>
      </c>
    </row>
    <row r="45" spans="1:22" x14ac:dyDescent="0.35">
      <c r="A45" s="3">
        <f t="shared" si="0"/>
        <v>44</v>
      </c>
      <c r="B45" t="s">
        <v>21</v>
      </c>
      <c r="C45" t="s">
        <v>55</v>
      </c>
      <c r="D45">
        <v>0.63480411522569202</v>
      </c>
      <c r="E45">
        <v>0.80483686923980702</v>
      </c>
      <c r="F45">
        <v>6.6000013587040302E-2</v>
      </c>
      <c r="G45">
        <v>0.27265435457229598</v>
      </c>
      <c r="H45">
        <v>47.966076307622103</v>
      </c>
      <c r="I45">
        <v>471.72924876213102</v>
      </c>
      <c r="J45">
        <v>89</v>
      </c>
      <c r="K45">
        <v>22.826969212350999</v>
      </c>
      <c r="L45" t="s">
        <v>234</v>
      </c>
      <c r="M45" t="s">
        <v>10</v>
      </c>
      <c r="N45" t="s">
        <v>11</v>
      </c>
      <c r="O45" t="s">
        <v>11</v>
      </c>
    </row>
    <row r="46" spans="1:22" x14ac:dyDescent="0.35">
      <c r="A46" s="3">
        <f t="shared" si="0"/>
        <v>45</v>
      </c>
      <c r="B46" t="s">
        <v>21</v>
      </c>
      <c r="C46" t="s">
        <v>56</v>
      </c>
      <c r="D46">
        <v>0.52564342459453905</v>
      </c>
      <c r="E46">
        <v>0.74756211042404197</v>
      </c>
      <c r="F46">
        <v>9.4952531992884101E-2</v>
      </c>
      <c r="G46">
        <v>0.26004695892334001</v>
      </c>
      <c r="H46">
        <v>38.756264957876702</v>
      </c>
      <c r="I46">
        <v>486.06753349304199</v>
      </c>
      <c r="J46">
        <v>47</v>
      </c>
      <c r="K46">
        <v>5.0439649559979198</v>
      </c>
      <c r="L46" t="s">
        <v>234</v>
      </c>
      <c r="M46" t="s">
        <v>10</v>
      </c>
      <c r="N46" t="s">
        <v>11</v>
      </c>
      <c r="O46" t="s">
        <v>11</v>
      </c>
    </row>
    <row r="47" spans="1:22" x14ac:dyDescent="0.35">
      <c r="A47" s="3">
        <f t="shared" si="0"/>
        <v>46</v>
      </c>
      <c r="B47" t="s">
        <v>21</v>
      </c>
      <c r="C47" t="s">
        <v>57</v>
      </c>
      <c r="D47">
        <v>1691.54780234844</v>
      </c>
      <c r="E47">
        <v>0.93620568513870195</v>
      </c>
      <c r="F47">
        <v>1.1087515094010301</v>
      </c>
      <c r="G47">
        <v>0.35740044713020303</v>
      </c>
      <c r="H47">
        <v>20.714976269315802</v>
      </c>
      <c r="I47">
        <v>484.23963785171497</v>
      </c>
      <c r="J47">
        <v>41</v>
      </c>
      <c r="K47">
        <v>12.105791222154799</v>
      </c>
      <c r="L47" t="s">
        <v>234</v>
      </c>
      <c r="M47" t="s">
        <v>10</v>
      </c>
      <c r="N47" t="s">
        <v>11</v>
      </c>
      <c r="O47" t="s">
        <v>11</v>
      </c>
    </row>
    <row r="48" spans="1:22" x14ac:dyDescent="0.35">
      <c r="A48" s="3">
        <f t="shared" si="0"/>
        <v>47</v>
      </c>
      <c r="B48" t="s">
        <v>21</v>
      </c>
      <c r="C48" t="s">
        <v>58</v>
      </c>
      <c r="D48">
        <v>0.79163266879455796</v>
      </c>
      <c r="E48">
        <v>0.78238660097122203</v>
      </c>
      <c r="F48">
        <v>3.8075765449029699E-5</v>
      </c>
      <c r="G48">
        <v>0.27272501587867698</v>
      </c>
      <c r="H48">
        <v>210.74716142017601</v>
      </c>
      <c r="I48">
        <v>486.017405986786</v>
      </c>
      <c r="J48">
        <v>325</v>
      </c>
      <c r="K48">
        <v>375.74170664939999</v>
      </c>
      <c r="L48" t="s">
        <v>234</v>
      </c>
      <c r="M48" t="s">
        <v>10</v>
      </c>
      <c r="N48" t="s">
        <v>11</v>
      </c>
      <c r="O48" t="s">
        <v>11</v>
      </c>
    </row>
    <row r="49" spans="1:15" x14ac:dyDescent="0.35">
      <c r="A49" s="3">
        <f t="shared" si="0"/>
        <v>48</v>
      </c>
      <c r="B49" t="s">
        <v>21</v>
      </c>
      <c r="C49" t="s">
        <v>59</v>
      </c>
      <c r="D49">
        <v>1.1659068371482</v>
      </c>
      <c r="E49">
        <v>1.06503665447235</v>
      </c>
      <c r="F49">
        <v>0.31674927837622502</v>
      </c>
      <c r="G49">
        <v>0.29000860452652</v>
      </c>
      <c r="H49">
        <v>140.736216884393</v>
      </c>
      <c r="I49">
        <v>359.738439321518</v>
      </c>
      <c r="J49">
        <v>279</v>
      </c>
      <c r="K49">
        <v>256.67264125667703</v>
      </c>
      <c r="L49" t="s">
        <v>234</v>
      </c>
      <c r="M49" t="s">
        <v>10</v>
      </c>
      <c r="N49" t="s">
        <v>11</v>
      </c>
      <c r="O49" t="s">
        <v>11</v>
      </c>
    </row>
    <row r="50" spans="1:15" x14ac:dyDescent="0.35">
      <c r="A50" s="3">
        <f t="shared" si="0"/>
        <v>49</v>
      </c>
      <c r="B50" t="s">
        <v>21</v>
      </c>
      <c r="C50" t="s">
        <v>60</v>
      </c>
      <c r="D50">
        <v>0.419595684754269</v>
      </c>
      <c r="E50">
        <v>0.76456063985824596</v>
      </c>
      <c r="F50">
        <v>6.7220843464976003E-3</v>
      </c>
      <c r="G50">
        <v>0.266235381364822</v>
      </c>
      <c r="H50">
        <v>24.830800096787002</v>
      </c>
      <c r="I50">
        <v>486.04306578636198</v>
      </c>
      <c r="J50">
        <v>39</v>
      </c>
      <c r="K50">
        <v>-5.6688773363684897</v>
      </c>
      <c r="L50" t="s">
        <v>234</v>
      </c>
      <c r="M50" t="s">
        <v>10</v>
      </c>
      <c r="N50" t="s">
        <v>11</v>
      </c>
      <c r="O50" t="s">
        <v>11</v>
      </c>
    </row>
    <row r="51" spans="1:15" x14ac:dyDescent="0.35">
      <c r="A51" s="3">
        <f t="shared" si="0"/>
        <v>50</v>
      </c>
      <c r="B51" t="s">
        <v>21</v>
      </c>
      <c r="C51" t="s">
        <v>61</v>
      </c>
      <c r="D51">
        <v>0.95058764495432602</v>
      </c>
      <c r="E51">
        <v>0.975463807582855</v>
      </c>
      <c r="F51">
        <v>0.51072109962137402</v>
      </c>
      <c r="G51">
        <v>0.38790842890739402</v>
      </c>
      <c r="H51">
        <v>93.866321789019906</v>
      </c>
      <c r="I51">
        <v>474.82827305793802</v>
      </c>
      <c r="J51">
        <v>127</v>
      </c>
      <c r="K51">
        <v>92.950653605904293</v>
      </c>
      <c r="L51" t="s">
        <v>234</v>
      </c>
      <c r="M51" t="s">
        <v>10</v>
      </c>
      <c r="N51" t="s">
        <v>11</v>
      </c>
      <c r="O51" t="s">
        <v>11</v>
      </c>
    </row>
    <row r="52" spans="1:15" x14ac:dyDescent="0.35">
      <c r="A52" s="3">
        <f t="shared" si="0"/>
        <v>51</v>
      </c>
      <c r="B52" t="s">
        <v>21</v>
      </c>
      <c r="C52" t="s">
        <v>62</v>
      </c>
      <c r="D52">
        <v>1.30180627432875</v>
      </c>
      <c r="E52">
        <v>0.78816545009613004</v>
      </c>
      <c r="F52">
        <v>0.41583505221538902</v>
      </c>
      <c r="G52">
        <v>0.27482882142067</v>
      </c>
      <c r="H52">
        <v>11.0131961365904</v>
      </c>
      <c r="I52">
        <v>486.00906133651699</v>
      </c>
      <c r="J52">
        <v>23</v>
      </c>
      <c r="K52">
        <v>-6.6050526991359302</v>
      </c>
      <c r="L52" t="s">
        <v>234</v>
      </c>
      <c r="M52" t="s">
        <v>10</v>
      </c>
      <c r="N52" t="s">
        <v>11</v>
      </c>
      <c r="O52" t="s">
        <v>11</v>
      </c>
    </row>
    <row r="53" spans="1:15" x14ac:dyDescent="0.35">
      <c r="A53" s="3">
        <f t="shared" si="0"/>
        <v>52</v>
      </c>
      <c r="B53" t="s">
        <v>21</v>
      </c>
      <c r="C53" t="s">
        <v>63</v>
      </c>
      <c r="D53">
        <v>0.94250452491013603</v>
      </c>
      <c r="E53">
        <v>1.22820401191711</v>
      </c>
      <c r="F53">
        <v>0.17032971640001801</v>
      </c>
      <c r="G53">
        <v>0.61081528663635298</v>
      </c>
      <c r="H53">
        <v>13438.7179333856</v>
      </c>
      <c r="I53">
        <v>610.05407571792603</v>
      </c>
      <c r="J53">
        <v>387</v>
      </c>
      <c r="K53">
        <v>604.07330862890694</v>
      </c>
      <c r="L53" t="s">
        <v>234</v>
      </c>
      <c r="M53" t="s">
        <v>10</v>
      </c>
      <c r="N53" t="s">
        <v>11</v>
      </c>
      <c r="O53" t="s">
        <v>11</v>
      </c>
    </row>
    <row r="54" spans="1:15" x14ac:dyDescent="0.35">
      <c r="A54" s="3">
        <f t="shared" si="0"/>
        <v>53</v>
      </c>
      <c r="B54" t="s">
        <v>21</v>
      </c>
      <c r="C54" t="s">
        <v>64</v>
      </c>
      <c r="D54">
        <v>0.72482561949467705</v>
      </c>
      <c r="E54">
        <v>0.88783478736877397</v>
      </c>
      <c r="F54">
        <v>0.114139487135149</v>
      </c>
      <c r="G54">
        <v>0.31111392378807101</v>
      </c>
      <c r="H54">
        <v>677.43250244941498</v>
      </c>
      <c r="I54">
        <v>485.86553335189802</v>
      </c>
      <c r="J54">
        <v>603</v>
      </c>
      <c r="K54">
        <v>921.35606969697005</v>
      </c>
      <c r="L54" t="s">
        <v>234</v>
      </c>
      <c r="M54" t="s">
        <v>10</v>
      </c>
      <c r="N54" t="s">
        <v>11</v>
      </c>
      <c r="O54" t="s">
        <v>11</v>
      </c>
    </row>
    <row r="55" spans="1:15" x14ac:dyDescent="0.35">
      <c r="A55" s="3">
        <f t="shared" si="0"/>
        <v>54</v>
      </c>
      <c r="B55" t="s">
        <v>21</v>
      </c>
      <c r="C55" t="s">
        <v>65</v>
      </c>
      <c r="D55">
        <v>1.2242285900642</v>
      </c>
      <c r="E55">
        <v>0.78909170627594005</v>
      </c>
      <c r="F55">
        <v>0.553677548557862</v>
      </c>
      <c r="G55">
        <v>0.275166034698486</v>
      </c>
      <c r="H55">
        <v>16.469293203415301</v>
      </c>
      <c r="I55">
        <v>486.00775003433199</v>
      </c>
      <c r="J55">
        <v>35</v>
      </c>
      <c r="K55">
        <v>-0.53867689070333602</v>
      </c>
      <c r="L55" t="s">
        <v>234</v>
      </c>
      <c r="M55" t="s">
        <v>10</v>
      </c>
      <c r="N55" t="s">
        <v>11</v>
      </c>
      <c r="O55" t="s">
        <v>11</v>
      </c>
    </row>
    <row r="56" spans="1:15" x14ac:dyDescent="0.35">
      <c r="A56" s="3">
        <f t="shared" si="0"/>
        <v>55</v>
      </c>
      <c r="B56" t="s">
        <v>21</v>
      </c>
      <c r="C56" t="s">
        <v>66</v>
      </c>
      <c r="D56">
        <v>0.81104478075770903</v>
      </c>
      <c r="E56">
        <v>0.790735423564911</v>
      </c>
      <c r="F56">
        <v>0.218525683640547</v>
      </c>
      <c r="G56">
        <v>0.27576443552970897</v>
      </c>
      <c r="H56">
        <v>16.698617233840501</v>
      </c>
      <c r="I56">
        <v>486.00536584854098</v>
      </c>
      <c r="J56">
        <v>33</v>
      </c>
      <c r="K56">
        <v>-6.81037261612056</v>
      </c>
      <c r="L56" t="s">
        <v>234</v>
      </c>
      <c r="M56" t="s">
        <v>10</v>
      </c>
      <c r="N56" t="s">
        <v>11</v>
      </c>
      <c r="O56" t="s">
        <v>11</v>
      </c>
    </row>
    <row r="57" spans="1:15" x14ac:dyDescent="0.35">
      <c r="A57" s="3">
        <f t="shared" si="0"/>
        <v>56</v>
      </c>
      <c r="B57" t="s">
        <v>21</v>
      </c>
      <c r="C57" t="s">
        <v>67</v>
      </c>
      <c r="D57">
        <v>0.92929105086494901</v>
      </c>
      <c r="E57">
        <v>0.78511857986450195</v>
      </c>
      <c r="F57">
        <v>0.30059783778514099</v>
      </c>
      <c r="G57">
        <v>0.27371957898139998</v>
      </c>
      <c r="H57">
        <v>52.369292176530301</v>
      </c>
      <c r="I57">
        <v>486.013472080231</v>
      </c>
      <c r="J57">
        <v>97</v>
      </c>
      <c r="K57">
        <v>41.942530111040703</v>
      </c>
      <c r="L57" t="s">
        <v>234</v>
      </c>
      <c r="M57" t="s">
        <v>10</v>
      </c>
      <c r="N57" t="s">
        <v>11</v>
      </c>
      <c r="O57" t="s">
        <v>11</v>
      </c>
    </row>
    <row r="58" spans="1:15" x14ac:dyDescent="0.35">
      <c r="A58" s="3">
        <f t="shared" si="0"/>
        <v>57</v>
      </c>
      <c r="B58" t="s">
        <v>21</v>
      </c>
      <c r="C58" t="s">
        <v>68</v>
      </c>
      <c r="D58">
        <v>0.58457570096159195</v>
      </c>
      <c r="E58">
        <v>0.75485110282897905</v>
      </c>
      <c r="F58">
        <v>0.20482518276056999</v>
      </c>
      <c r="G58">
        <v>0.26270055770874001</v>
      </c>
      <c r="H58">
        <v>16.754936917732</v>
      </c>
      <c r="I58">
        <v>486.05704307556198</v>
      </c>
      <c r="J58">
        <v>29</v>
      </c>
      <c r="K58">
        <v>-5.0914097911477398</v>
      </c>
      <c r="L58" t="s">
        <v>234</v>
      </c>
      <c r="M58" t="s">
        <v>10</v>
      </c>
      <c r="N58" t="s">
        <v>11</v>
      </c>
      <c r="O58" t="s">
        <v>11</v>
      </c>
    </row>
    <row r="59" spans="1:15" x14ac:dyDescent="0.35">
      <c r="A59" s="3">
        <f t="shared" si="0"/>
        <v>58</v>
      </c>
      <c r="B59" t="s">
        <v>21</v>
      </c>
      <c r="C59" t="s">
        <v>69</v>
      </c>
      <c r="D59">
        <v>66522053.4109933</v>
      </c>
      <c r="E59">
        <v>0.85592555999755904</v>
      </c>
      <c r="F59">
        <v>1.1629676823506101</v>
      </c>
      <c r="G59">
        <v>0.29949721693992598</v>
      </c>
      <c r="H59">
        <v>10.9125122637699</v>
      </c>
      <c r="I59">
        <v>485.91148853302002</v>
      </c>
      <c r="J59">
        <v>21</v>
      </c>
      <c r="K59">
        <v>2.6303551130315701</v>
      </c>
      <c r="L59" t="s">
        <v>234</v>
      </c>
      <c r="M59" t="s">
        <v>10</v>
      </c>
      <c r="N59" t="s">
        <v>11</v>
      </c>
      <c r="O59" t="s">
        <v>11</v>
      </c>
    </row>
    <row r="60" spans="1:15" x14ac:dyDescent="0.35">
      <c r="A60" s="3">
        <f t="shared" si="0"/>
        <v>59</v>
      </c>
      <c r="B60" t="s">
        <v>21</v>
      </c>
      <c r="C60" t="s">
        <v>70</v>
      </c>
      <c r="D60">
        <v>0.58457001048346902</v>
      </c>
      <c r="E60">
        <v>0.771193146705627</v>
      </c>
      <c r="F60">
        <v>4.1655576615865898E-6</v>
      </c>
      <c r="G60">
        <v>0.26864996552467302</v>
      </c>
      <c r="H60">
        <v>115.46193856945099</v>
      </c>
      <c r="I60">
        <v>486.03349924087502</v>
      </c>
      <c r="J60">
        <v>165</v>
      </c>
      <c r="K60">
        <v>116.82811419196</v>
      </c>
      <c r="L60" t="s">
        <v>234</v>
      </c>
      <c r="M60" t="s">
        <v>10</v>
      </c>
      <c r="N60" t="s">
        <v>11</v>
      </c>
      <c r="O60" t="s">
        <v>11</v>
      </c>
    </row>
    <row r="61" spans="1:15" x14ac:dyDescent="0.35">
      <c r="A61" s="3">
        <f t="shared" si="0"/>
        <v>60</v>
      </c>
      <c r="B61" t="s">
        <v>21</v>
      </c>
      <c r="C61" t="s">
        <v>71</v>
      </c>
      <c r="D61">
        <v>0.553698355846866</v>
      </c>
      <c r="E61">
        <v>0.74130201339721702</v>
      </c>
      <c r="F61">
        <v>5.4141453417318098E-7</v>
      </c>
      <c r="G61">
        <v>0.25776797533035301</v>
      </c>
      <c r="H61">
        <v>25.514358577320099</v>
      </c>
      <c r="I61">
        <v>486.07656359672501</v>
      </c>
      <c r="J61">
        <v>43</v>
      </c>
      <c r="K61">
        <v>-0.45926016638268902</v>
      </c>
      <c r="L61" t="s">
        <v>234</v>
      </c>
      <c r="M61" t="s">
        <v>10</v>
      </c>
      <c r="N61" t="s">
        <v>11</v>
      </c>
      <c r="O61" t="s">
        <v>11</v>
      </c>
    </row>
    <row r="62" spans="1:15" x14ac:dyDescent="0.35">
      <c r="A62" s="3">
        <f t="shared" si="0"/>
        <v>61</v>
      </c>
      <c r="B62" t="s">
        <v>21</v>
      </c>
      <c r="C62" t="s">
        <v>72</v>
      </c>
      <c r="D62">
        <v>0.62828847101943697</v>
      </c>
      <c r="E62">
        <v>0.755898237228394</v>
      </c>
      <c r="F62">
        <v>8.9338580419435903E-6</v>
      </c>
      <c r="G62">
        <v>0.26308178901672402</v>
      </c>
      <c r="H62">
        <v>128.526302984777</v>
      </c>
      <c r="I62">
        <v>486.05552315711998</v>
      </c>
      <c r="J62">
        <v>203</v>
      </c>
      <c r="K62">
        <v>162.52991965977299</v>
      </c>
      <c r="L62" t="s">
        <v>234</v>
      </c>
      <c r="M62" t="s">
        <v>10</v>
      </c>
      <c r="N62" t="s">
        <v>11</v>
      </c>
      <c r="O62" t="s">
        <v>11</v>
      </c>
    </row>
    <row r="63" spans="1:15" x14ac:dyDescent="0.35">
      <c r="A63" s="3">
        <f t="shared" si="0"/>
        <v>62</v>
      </c>
      <c r="B63" t="s">
        <v>21</v>
      </c>
      <c r="C63" t="s">
        <v>73</v>
      </c>
      <c r="D63">
        <v>2.6558343467918601</v>
      </c>
      <c r="E63">
        <v>1.1100412607193</v>
      </c>
      <c r="F63">
        <v>0.39990441084428202</v>
      </c>
      <c r="G63">
        <v>0.30268484354019198</v>
      </c>
      <c r="H63">
        <v>16.3949278924214</v>
      </c>
      <c r="I63">
        <v>344.80541944503801</v>
      </c>
      <c r="J63">
        <v>33</v>
      </c>
      <c r="K63">
        <v>-2.3861038613838499</v>
      </c>
      <c r="L63" t="s">
        <v>234</v>
      </c>
      <c r="M63" t="s">
        <v>10</v>
      </c>
      <c r="N63" t="s">
        <v>11</v>
      </c>
      <c r="O63" t="s">
        <v>11</v>
      </c>
    </row>
    <row r="64" spans="1:15" x14ac:dyDescent="0.35">
      <c r="A64" s="3">
        <f t="shared" si="0"/>
        <v>63</v>
      </c>
      <c r="B64" t="s">
        <v>21</v>
      </c>
      <c r="C64" t="s">
        <v>74</v>
      </c>
      <c r="D64">
        <v>0.77836247019744897</v>
      </c>
      <c r="E64">
        <v>0.78934097290039096</v>
      </c>
      <c r="F64">
        <v>0.42192420103025802</v>
      </c>
      <c r="G64">
        <v>0.27525678277015703</v>
      </c>
      <c r="H64">
        <v>42.631866636069503</v>
      </c>
      <c r="I64">
        <v>486.00739240646402</v>
      </c>
      <c r="J64">
        <v>57</v>
      </c>
      <c r="K64">
        <v>17.351989087688899</v>
      </c>
      <c r="L64" t="s">
        <v>234</v>
      </c>
      <c r="M64" t="s">
        <v>10</v>
      </c>
      <c r="N64" t="s">
        <v>11</v>
      </c>
      <c r="O64" t="s">
        <v>11</v>
      </c>
    </row>
    <row r="65" spans="1:15" x14ac:dyDescent="0.35">
      <c r="A65" s="3">
        <f t="shared" si="0"/>
        <v>64</v>
      </c>
      <c r="B65" t="s">
        <v>21</v>
      </c>
      <c r="C65" t="s">
        <v>75</v>
      </c>
      <c r="D65">
        <v>1.14370630591402</v>
      </c>
      <c r="E65">
        <v>0.97198110818862904</v>
      </c>
      <c r="F65">
        <v>0.64808282272309803</v>
      </c>
      <c r="G65">
        <v>0.39665755629539501</v>
      </c>
      <c r="H65">
        <v>115.41108597609499</v>
      </c>
      <c r="I65">
        <v>488.94321918487498</v>
      </c>
      <c r="J65">
        <v>197</v>
      </c>
      <c r="K65">
        <v>183.742029570379</v>
      </c>
      <c r="L65" t="s">
        <v>234</v>
      </c>
      <c r="M65" t="s">
        <v>10</v>
      </c>
      <c r="N65" t="s">
        <v>11</v>
      </c>
      <c r="O65" t="s">
        <v>11</v>
      </c>
    </row>
    <row r="66" spans="1:15" x14ac:dyDescent="0.35">
      <c r="A66" s="3">
        <f t="shared" si="0"/>
        <v>65</v>
      </c>
      <c r="B66" t="s">
        <v>21</v>
      </c>
      <c r="C66" t="s">
        <v>76</v>
      </c>
      <c r="D66">
        <v>0.69166661355394199</v>
      </c>
      <c r="E66">
        <v>0.82341086864471402</v>
      </c>
      <c r="F66">
        <v>7.9289907980954095E-3</v>
      </c>
      <c r="G66">
        <v>0.287660092115402</v>
      </c>
      <c r="H66">
        <v>238.70217751208699</v>
      </c>
      <c r="I66">
        <v>485.95830798149098</v>
      </c>
      <c r="J66">
        <v>253</v>
      </c>
      <c r="K66">
        <v>273.42887402008</v>
      </c>
      <c r="L66" t="s">
        <v>234</v>
      </c>
      <c r="M66" t="s">
        <v>10</v>
      </c>
      <c r="N66" t="s">
        <v>11</v>
      </c>
      <c r="O66" t="s">
        <v>11</v>
      </c>
    </row>
    <row r="67" spans="1:15" x14ac:dyDescent="0.35">
      <c r="A67" s="3">
        <f t="shared" ref="A67:A130" si="1">ROW(A66)</f>
        <v>66</v>
      </c>
      <c r="B67" t="s">
        <v>21</v>
      </c>
      <c r="C67" t="s">
        <v>77</v>
      </c>
      <c r="D67">
        <v>0.60283310051937</v>
      </c>
      <c r="E67">
        <v>0.75147545337677002</v>
      </c>
      <c r="F67">
        <v>7.2303639684360599E-2</v>
      </c>
      <c r="G67">
        <v>0.26147162914276101</v>
      </c>
      <c r="H67">
        <v>86.3391476521371</v>
      </c>
      <c r="I67">
        <v>486.061900854111</v>
      </c>
      <c r="J67">
        <v>105</v>
      </c>
      <c r="K67">
        <v>55.955952223474299</v>
      </c>
      <c r="L67" t="s">
        <v>234</v>
      </c>
      <c r="M67" t="s">
        <v>10</v>
      </c>
      <c r="N67" t="s">
        <v>11</v>
      </c>
      <c r="O67" t="s">
        <v>11</v>
      </c>
    </row>
    <row r="68" spans="1:15" x14ac:dyDescent="0.35">
      <c r="A68" s="3">
        <f t="shared" si="1"/>
        <v>67</v>
      </c>
      <c r="B68" t="s">
        <v>21</v>
      </c>
      <c r="C68" t="s">
        <v>78</v>
      </c>
      <c r="D68">
        <v>0.71823893216261503</v>
      </c>
      <c r="E68">
        <v>0.75331652164459195</v>
      </c>
      <c r="F68">
        <v>0.21818416335111299</v>
      </c>
      <c r="G68">
        <v>0.26214188337326</v>
      </c>
      <c r="H68">
        <v>50.183116431066502</v>
      </c>
      <c r="I68">
        <v>486.05924844741799</v>
      </c>
      <c r="J68">
        <v>81</v>
      </c>
      <c r="K68">
        <v>28.598901118544799</v>
      </c>
      <c r="L68" t="s">
        <v>234</v>
      </c>
      <c r="M68" t="s">
        <v>10</v>
      </c>
      <c r="N68" t="s">
        <v>11</v>
      </c>
      <c r="O68" t="s">
        <v>11</v>
      </c>
    </row>
    <row r="69" spans="1:15" x14ac:dyDescent="0.35">
      <c r="A69" s="3">
        <f t="shared" si="1"/>
        <v>68</v>
      </c>
      <c r="B69" t="s">
        <v>21</v>
      </c>
      <c r="C69" t="s">
        <v>79</v>
      </c>
      <c r="D69">
        <v>0.884337581374389</v>
      </c>
      <c r="E69">
        <v>0.81111150979995705</v>
      </c>
      <c r="F69">
        <v>0.15482865189147901</v>
      </c>
      <c r="G69">
        <v>0.28318244218826299</v>
      </c>
      <c r="H69">
        <v>17.594009822912898</v>
      </c>
      <c r="I69">
        <v>485.97604036331199</v>
      </c>
      <c r="J69">
        <v>35</v>
      </c>
      <c r="K69">
        <v>-7.4610904630250703</v>
      </c>
      <c r="L69" t="s">
        <v>234</v>
      </c>
      <c r="M69" t="s">
        <v>10</v>
      </c>
      <c r="N69" t="s">
        <v>11</v>
      </c>
      <c r="O69" t="s">
        <v>11</v>
      </c>
    </row>
    <row r="70" spans="1:15" x14ac:dyDescent="0.35">
      <c r="A70" s="3">
        <f t="shared" si="1"/>
        <v>69</v>
      </c>
      <c r="B70" t="s">
        <v>21</v>
      </c>
      <c r="C70" t="s">
        <v>80</v>
      </c>
      <c r="D70">
        <v>0.68602624654103495</v>
      </c>
      <c r="E70">
        <v>0.78948926925659202</v>
      </c>
      <c r="F70">
        <v>0.14265178417705801</v>
      </c>
      <c r="G70">
        <v>0.27531075477600098</v>
      </c>
      <c r="H70">
        <v>49.844079733028302</v>
      </c>
      <c r="I70">
        <v>486.00715398788498</v>
      </c>
      <c r="J70">
        <v>91</v>
      </c>
      <c r="K70">
        <v>26.942378838441801</v>
      </c>
      <c r="L70" t="s">
        <v>234</v>
      </c>
      <c r="M70" t="s">
        <v>10</v>
      </c>
      <c r="N70" t="s">
        <v>11</v>
      </c>
      <c r="O70" t="s">
        <v>11</v>
      </c>
    </row>
    <row r="71" spans="1:15" x14ac:dyDescent="0.35">
      <c r="A71" s="3">
        <f t="shared" si="1"/>
        <v>70</v>
      </c>
      <c r="B71" t="s">
        <v>21</v>
      </c>
      <c r="C71" t="s">
        <v>81</v>
      </c>
      <c r="D71">
        <v>0.58935420042681896</v>
      </c>
      <c r="E71">
        <v>0.73295700550079301</v>
      </c>
      <c r="F71">
        <v>4.4266940243663201E-5</v>
      </c>
      <c r="G71">
        <v>0.25472992658615101</v>
      </c>
      <c r="H71">
        <v>30.958136341588901</v>
      </c>
      <c r="I71">
        <v>486.08857393264799</v>
      </c>
      <c r="J71">
        <v>53</v>
      </c>
      <c r="K71">
        <v>5.2681610095422302</v>
      </c>
      <c r="L71" t="s">
        <v>234</v>
      </c>
      <c r="M71" t="s">
        <v>10</v>
      </c>
      <c r="N71" t="s">
        <v>11</v>
      </c>
      <c r="O71" t="s">
        <v>11</v>
      </c>
    </row>
    <row r="72" spans="1:15" x14ac:dyDescent="0.35">
      <c r="A72" s="3">
        <f t="shared" si="1"/>
        <v>71</v>
      </c>
      <c r="B72" t="s">
        <v>21</v>
      </c>
      <c r="C72" t="s">
        <v>82</v>
      </c>
      <c r="D72">
        <v>0.70126566562486603</v>
      </c>
      <c r="E72">
        <v>0.75911062955856301</v>
      </c>
      <c r="F72">
        <v>0.25760324181025002</v>
      </c>
      <c r="G72">
        <v>0.26425129175186202</v>
      </c>
      <c r="H72">
        <v>33.996973427466301</v>
      </c>
      <c r="I72">
        <v>486.05090379715</v>
      </c>
      <c r="J72">
        <v>55</v>
      </c>
      <c r="K72">
        <v>9.2472592908773308</v>
      </c>
      <c r="L72" t="s">
        <v>234</v>
      </c>
      <c r="M72" t="s">
        <v>10</v>
      </c>
      <c r="N72" t="s">
        <v>11</v>
      </c>
      <c r="O72" t="s">
        <v>11</v>
      </c>
    </row>
    <row r="73" spans="1:15" x14ac:dyDescent="0.35">
      <c r="A73" s="3">
        <f t="shared" si="1"/>
        <v>72</v>
      </c>
      <c r="B73" t="s">
        <v>21</v>
      </c>
      <c r="C73" t="s">
        <v>83</v>
      </c>
      <c r="D73">
        <v>2.7931809184852501</v>
      </c>
      <c r="E73">
        <v>0.83994984626769997</v>
      </c>
      <c r="F73">
        <v>0.37424159197241702</v>
      </c>
      <c r="G73">
        <v>0.29085651040077198</v>
      </c>
      <c r="H73">
        <v>20.234217673965698</v>
      </c>
      <c r="I73">
        <v>480.02871870994602</v>
      </c>
      <c r="J73">
        <v>41</v>
      </c>
      <c r="K73">
        <v>-1.19903434163086</v>
      </c>
      <c r="L73" t="s">
        <v>234</v>
      </c>
      <c r="M73" t="s">
        <v>10</v>
      </c>
      <c r="N73" t="s">
        <v>11</v>
      </c>
      <c r="O73" t="s">
        <v>11</v>
      </c>
    </row>
    <row r="74" spans="1:15" x14ac:dyDescent="0.35">
      <c r="A74" s="3">
        <f t="shared" si="1"/>
        <v>73</v>
      </c>
      <c r="B74" t="s">
        <v>21</v>
      </c>
      <c r="C74" t="s">
        <v>84</v>
      </c>
      <c r="D74">
        <v>0.75559833464560999</v>
      </c>
      <c r="E74">
        <v>0.94343531131744396</v>
      </c>
      <c r="F74">
        <v>2.38731244536055E-7</v>
      </c>
      <c r="G74">
        <v>0.293300300836563</v>
      </c>
      <c r="H74">
        <v>9.6043133835791803</v>
      </c>
      <c r="I74">
        <v>421.22077941894503</v>
      </c>
      <c r="J74">
        <v>19</v>
      </c>
      <c r="K74">
        <v>-6.1752148287180502</v>
      </c>
      <c r="L74" t="s">
        <v>234</v>
      </c>
      <c r="M74" t="s">
        <v>10</v>
      </c>
      <c r="N74" t="s">
        <v>11</v>
      </c>
      <c r="O74" t="s">
        <v>11</v>
      </c>
    </row>
    <row r="75" spans="1:15" x14ac:dyDescent="0.35">
      <c r="A75" s="3">
        <f t="shared" si="1"/>
        <v>74</v>
      </c>
      <c r="B75" t="s">
        <v>21</v>
      </c>
      <c r="C75" t="s">
        <v>85</v>
      </c>
      <c r="D75">
        <v>0.72980367364628596</v>
      </c>
      <c r="E75">
        <v>0.81910365819930997</v>
      </c>
      <c r="F75">
        <v>0.17229016619210699</v>
      </c>
      <c r="G75">
        <v>0.28434976935386702</v>
      </c>
      <c r="H75">
        <v>206.79064241941501</v>
      </c>
      <c r="I75">
        <v>483.31093788147001</v>
      </c>
      <c r="J75">
        <v>353</v>
      </c>
      <c r="K75">
        <v>365.19939312414999</v>
      </c>
      <c r="L75" t="s">
        <v>234</v>
      </c>
      <c r="M75" t="s">
        <v>10</v>
      </c>
      <c r="N75" t="s">
        <v>11</v>
      </c>
      <c r="O75" t="s">
        <v>11</v>
      </c>
    </row>
    <row r="76" spans="1:15" x14ac:dyDescent="0.35">
      <c r="A76" s="3">
        <f t="shared" si="1"/>
        <v>75</v>
      </c>
      <c r="B76" t="s">
        <v>21</v>
      </c>
      <c r="C76" t="s">
        <v>86</v>
      </c>
      <c r="D76">
        <v>1.0913214409529299</v>
      </c>
      <c r="E76">
        <v>0.795243680477142</v>
      </c>
      <c r="F76">
        <v>0.68146903745925902</v>
      </c>
      <c r="G76">
        <v>0.27740567922592202</v>
      </c>
      <c r="H76">
        <v>24.821227287881801</v>
      </c>
      <c r="I76">
        <v>485.99886894226103</v>
      </c>
      <c r="J76">
        <v>51</v>
      </c>
      <c r="K76">
        <v>16.587565355088898</v>
      </c>
      <c r="L76" t="s">
        <v>234</v>
      </c>
      <c r="M76" t="s">
        <v>10</v>
      </c>
      <c r="N76" t="s">
        <v>11</v>
      </c>
      <c r="O76" t="s">
        <v>11</v>
      </c>
    </row>
    <row r="77" spans="1:15" x14ac:dyDescent="0.35">
      <c r="A77" s="3">
        <f t="shared" si="1"/>
        <v>76</v>
      </c>
      <c r="B77" t="s">
        <v>21</v>
      </c>
      <c r="C77" t="s">
        <v>87</v>
      </c>
      <c r="D77">
        <v>0.50347094145265203</v>
      </c>
      <c r="E77">
        <v>0.72932547330856301</v>
      </c>
      <c r="F77">
        <v>2.1195284986096799E-6</v>
      </c>
      <c r="G77">
        <v>0.25340783596038802</v>
      </c>
      <c r="H77">
        <v>44.1472661985039</v>
      </c>
      <c r="I77">
        <v>486.093819141388</v>
      </c>
      <c r="J77">
        <v>67</v>
      </c>
      <c r="K77">
        <v>12.7819719865147</v>
      </c>
      <c r="L77" t="s">
        <v>234</v>
      </c>
      <c r="M77" t="s">
        <v>10</v>
      </c>
      <c r="N77" t="s">
        <v>11</v>
      </c>
      <c r="O77" t="s">
        <v>11</v>
      </c>
    </row>
    <row r="78" spans="1:15" x14ac:dyDescent="0.35">
      <c r="A78" s="3">
        <f t="shared" si="1"/>
        <v>77</v>
      </c>
      <c r="B78" t="s">
        <v>21</v>
      </c>
      <c r="C78" t="s">
        <v>88</v>
      </c>
      <c r="D78">
        <v>0.71026511925863201</v>
      </c>
      <c r="E78">
        <v>0.78071641921997104</v>
      </c>
      <c r="F78">
        <v>0.19062861887756299</v>
      </c>
      <c r="G78">
        <v>0.272116959095001</v>
      </c>
      <c r="H78">
        <v>9.3949834477789604</v>
      </c>
      <c r="I78">
        <v>486.01979017257702</v>
      </c>
      <c r="J78">
        <v>19</v>
      </c>
      <c r="K78">
        <v>-8.4628797065082892</v>
      </c>
      <c r="L78" t="s">
        <v>234</v>
      </c>
      <c r="M78" t="s">
        <v>10</v>
      </c>
      <c r="N78" t="s">
        <v>11</v>
      </c>
      <c r="O78" t="s">
        <v>11</v>
      </c>
    </row>
    <row r="79" spans="1:15" x14ac:dyDescent="0.35">
      <c r="A79" s="3">
        <f t="shared" si="1"/>
        <v>78</v>
      </c>
      <c r="B79" t="s">
        <v>21</v>
      </c>
      <c r="C79" t="s">
        <v>89</v>
      </c>
      <c r="D79">
        <v>0.58588440714220502</v>
      </c>
      <c r="E79">
        <v>0.77567249536514304</v>
      </c>
      <c r="F79">
        <v>0.110752258628863</v>
      </c>
      <c r="G79">
        <v>0.27028068900108299</v>
      </c>
      <c r="H79">
        <v>139.42891906677701</v>
      </c>
      <c r="I79">
        <v>486.02706193924001</v>
      </c>
      <c r="J79">
        <v>173</v>
      </c>
      <c r="K79">
        <v>127.276508835879</v>
      </c>
      <c r="L79" t="s">
        <v>234</v>
      </c>
      <c r="M79" t="s">
        <v>10</v>
      </c>
      <c r="N79" t="s">
        <v>11</v>
      </c>
      <c r="O79" t="s">
        <v>11</v>
      </c>
    </row>
    <row r="80" spans="1:15" x14ac:dyDescent="0.35">
      <c r="A80" s="3">
        <f t="shared" si="1"/>
        <v>79</v>
      </c>
      <c r="B80" t="s">
        <v>21</v>
      </c>
      <c r="C80" t="s">
        <v>90</v>
      </c>
      <c r="D80">
        <v>0.74232047843370497</v>
      </c>
      <c r="E80">
        <v>0.87517541646957397</v>
      </c>
      <c r="F80">
        <v>0.31678475550066199</v>
      </c>
      <c r="G80">
        <v>0.30650523304939298</v>
      </c>
      <c r="H80">
        <v>364.06195203932202</v>
      </c>
      <c r="I80">
        <v>485.88377237319901</v>
      </c>
      <c r="J80">
        <v>123</v>
      </c>
      <c r="K80">
        <v>96.711934373779997</v>
      </c>
      <c r="L80" t="s">
        <v>234</v>
      </c>
      <c r="M80" t="s">
        <v>10</v>
      </c>
      <c r="N80" t="s">
        <v>11</v>
      </c>
      <c r="O80" t="s">
        <v>11</v>
      </c>
    </row>
    <row r="81" spans="1:15" x14ac:dyDescent="0.35">
      <c r="A81" s="3">
        <f t="shared" si="1"/>
        <v>80</v>
      </c>
      <c r="B81" t="s">
        <v>21</v>
      </c>
      <c r="C81" t="s">
        <v>91</v>
      </c>
      <c r="D81">
        <v>0.86565827222897895</v>
      </c>
      <c r="E81">
        <v>0.948994100093842</v>
      </c>
      <c r="F81">
        <v>6.8151292063660496E-2</v>
      </c>
      <c r="G81">
        <v>0.27166539430618297</v>
      </c>
      <c r="H81">
        <v>317.45805503818502</v>
      </c>
      <c r="I81">
        <v>472.84230589866598</v>
      </c>
      <c r="J81">
        <v>557</v>
      </c>
      <c r="K81">
        <v>758.62543265387501</v>
      </c>
      <c r="L81" t="s">
        <v>234</v>
      </c>
      <c r="M81" t="s">
        <v>10</v>
      </c>
      <c r="N81" t="s">
        <v>11</v>
      </c>
      <c r="O81" t="s">
        <v>11</v>
      </c>
    </row>
    <row r="82" spans="1:15" x14ac:dyDescent="0.35">
      <c r="A82" s="3">
        <f t="shared" si="1"/>
        <v>81</v>
      </c>
      <c r="B82" t="s">
        <v>21</v>
      </c>
      <c r="C82" t="s">
        <v>92</v>
      </c>
      <c r="D82">
        <v>0.49049473754394401</v>
      </c>
      <c r="E82">
        <v>0.79804098606109597</v>
      </c>
      <c r="F82">
        <v>1.7116174119657001E-2</v>
      </c>
      <c r="G82">
        <v>0.27753350138664201</v>
      </c>
      <c r="H82">
        <v>25.492188163982</v>
      </c>
      <c r="I82">
        <v>484.45484042167698</v>
      </c>
      <c r="J82">
        <v>45</v>
      </c>
      <c r="K82">
        <v>-4.0960672257900299</v>
      </c>
      <c r="L82" t="s">
        <v>234</v>
      </c>
      <c r="M82" t="s">
        <v>10</v>
      </c>
      <c r="N82" t="s">
        <v>11</v>
      </c>
      <c r="O82" t="s">
        <v>11</v>
      </c>
    </row>
    <row r="83" spans="1:15" x14ac:dyDescent="0.35">
      <c r="A83" s="3">
        <f t="shared" si="1"/>
        <v>82</v>
      </c>
      <c r="B83" t="s">
        <v>21</v>
      </c>
      <c r="C83" t="s">
        <v>93</v>
      </c>
      <c r="D83">
        <v>1.3172488582686399</v>
      </c>
      <c r="E83">
        <v>1.02024674415588</v>
      </c>
      <c r="F83">
        <v>0.57183638960568695</v>
      </c>
      <c r="G83">
        <v>0.358270883560181</v>
      </c>
      <c r="H83">
        <v>136.56301763764901</v>
      </c>
      <c r="I83">
        <v>430.29817938804598</v>
      </c>
      <c r="J83">
        <v>253</v>
      </c>
      <c r="K83">
        <v>265.41047885812299</v>
      </c>
      <c r="L83" t="s">
        <v>234</v>
      </c>
      <c r="M83" t="s">
        <v>10</v>
      </c>
      <c r="N83" t="s">
        <v>11</v>
      </c>
      <c r="O83" t="s">
        <v>11</v>
      </c>
    </row>
    <row r="84" spans="1:15" x14ac:dyDescent="0.35">
      <c r="A84" s="3">
        <f t="shared" si="1"/>
        <v>83</v>
      </c>
      <c r="B84" t="s">
        <v>21</v>
      </c>
      <c r="C84" t="s">
        <v>94</v>
      </c>
      <c r="D84">
        <v>0.98677924021411501</v>
      </c>
      <c r="E84">
        <v>0.79360431432723999</v>
      </c>
      <c r="F84">
        <v>0.48392798354057998</v>
      </c>
      <c r="G84">
        <v>0.27680885791778598</v>
      </c>
      <c r="H84">
        <v>35.145950869179103</v>
      </c>
      <c r="I84">
        <v>486.00122332572897</v>
      </c>
      <c r="J84">
        <v>67</v>
      </c>
      <c r="K84">
        <v>19.446210135931299</v>
      </c>
      <c r="L84" t="s">
        <v>234</v>
      </c>
      <c r="M84" t="s">
        <v>10</v>
      </c>
      <c r="N84" t="s">
        <v>11</v>
      </c>
      <c r="O84" t="s">
        <v>11</v>
      </c>
    </row>
    <row r="85" spans="1:15" x14ac:dyDescent="0.35">
      <c r="A85" s="3">
        <f t="shared" si="1"/>
        <v>84</v>
      </c>
      <c r="B85" t="s">
        <v>21</v>
      </c>
      <c r="C85" t="s">
        <v>95</v>
      </c>
      <c r="D85">
        <v>0.59206820175831099</v>
      </c>
      <c r="E85">
        <v>0.76140832901000999</v>
      </c>
      <c r="F85">
        <v>7.8506238157280694E-2</v>
      </c>
      <c r="G85">
        <v>0.26508775353431702</v>
      </c>
      <c r="H85">
        <v>35.480610107179999</v>
      </c>
      <c r="I85">
        <v>486.04759573936502</v>
      </c>
      <c r="J85">
        <v>59</v>
      </c>
      <c r="K85">
        <v>7.7316965422077502</v>
      </c>
      <c r="L85" t="s">
        <v>234</v>
      </c>
      <c r="M85" t="s">
        <v>10</v>
      </c>
      <c r="N85" t="s">
        <v>11</v>
      </c>
      <c r="O85" t="s">
        <v>11</v>
      </c>
    </row>
    <row r="86" spans="1:15" x14ac:dyDescent="0.35">
      <c r="A86" s="3">
        <f t="shared" si="1"/>
        <v>85</v>
      </c>
      <c r="B86" t="s">
        <v>21</v>
      </c>
      <c r="C86" t="s">
        <v>96</v>
      </c>
      <c r="D86">
        <v>0.76029254258270895</v>
      </c>
      <c r="E86">
        <v>0.79561114311218295</v>
      </c>
      <c r="F86">
        <v>0.132746083252791</v>
      </c>
      <c r="G86">
        <v>0.27753949165344199</v>
      </c>
      <c r="H86">
        <v>25.052887480785301</v>
      </c>
      <c r="I86">
        <v>485.99836230277998</v>
      </c>
      <c r="J86">
        <v>49</v>
      </c>
      <c r="K86">
        <v>-2.5593875206704899</v>
      </c>
      <c r="L86" t="s">
        <v>234</v>
      </c>
      <c r="M86" t="s">
        <v>10</v>
      </c>
      <c r="N86" t="s">
        <v>11</v>
      </c>
      <c r="O86" t="s">
        <v>11</v>
      </c>
    </row>
    <row r="87" spans="1:15" x14ac:dyDescent="0.35">
      <c r="A87" s="3">
        <f t="shared" si="1"/>
        <v>86</v>
      </c>
      <c r="B87" t="s">
        <v>21</v>
      </c>
      <c r="C87" t="s">
        <v>97</v>
      </c>
      <c r="D87">
        <v>0.49180994489951302</v>
      </c>
      <c r="E87">
        <v>0.74485230445861805</v>
      </c>
      <c r="F87">
        <v>1.71951832060037E-2</v>
      </c>
      <c r="G87">
        <v>0.25906044244766202</v>
      </c>
      <c r="H87">
        <v>68.314741720506703</v>
      </c>
      <c r="I87">
        <v>486.07143759727501</v>
      </c>
      <c r="J87">
        <v>99</v>
      </c>
      <c r="K87">
        <v>36.433382933550902</v>
      </c>
      <c r="L87" t="s">
        <v>234</v>
      </c>
      <c r="M87" t="s">
        <v>10</v>
      </c>
      <c r="N87" t="s">
        <v>11</v>
      </c>
      <c r="O87" t="s">
        <v>11</v>
      </c>
    </row>
    <row r="88" spans="1:15" x14ac:dyDescent="0.35">
      <c r="A88" s="3">
        <f t="shared" si="1"/>
        <v>87</v>
      </c>
      <c r="B88" t="s">
        <v>21</v>
      </c>
      <c r="C88" t="s">
        <v>98</v>
      </c>
      <c r="D88">
        <v>0.55301824430052404</v>
      </c>
      <c r="E88">
        <v>0.73740792274475098</v>
      </c>
      <c r="F88">
        <v>4.27607452355426E-4</v>
      </c>
      <c r="G88">
        <v>0.256350308656693</v>
      </c>
      <c r="H88">
        <v>59.460078969609498</v>
      </c>
      <c r="I88">
        <v>486.08216643333401</v>
      </c>
      <c r="J88">
        <v>79</v>
      </c>
      <c r="K88">
        <v>28.358966485514401</v>
      </c>
      <c r="L88" t="s">
        <v>234</v>
      </c>
      <c r="M88" t="s">
        <v>10</v>
      </c>
      <c r="N88" t="s">
        <v>11</v>
      </c>
      <c r="O88" t="s">
        <v>11</v>
      </c>
    </row>
    <row r="89" spans="1:15" x14ac:dyDescent="0.35">
      <c r="A89" s="3">
        <f t="shared" si="1"/>
        <v>88</v>
      </c>
      <c r="B89" t="s">
        <v>21</v>
      </c>
      <c r="C89" t="s">
        <v>99</v>
      </c>
      <c r="D89">
        <v>0.62088564131401902</v>
      </c>
      <c r="E89">
        <v>0.81196606159210205</v>
      </c>
      <c r="F89">
        <v>1.45526962774032E-2</v>
      </c>
      <c r="G89">
        <v>0.27754619717598</v>
      </c>
      <c r="H89">
        <v>62.3038176489368</v>
      </c>
      <c r="I89">
        <v>475.69015622139</v>
      </c>
      <c r="J89">
        <v>105</v>
      </c>
      <c r="K89">
        <v>45.656013411956103</v>
      </c>
      <c r="L89" t="s">
        <v>234</v>
      </c>
      <c r="M89" t="s">
        <v>10</v>
      </c>
      <c r="N89" t="s">
        <v>11</v>
      </c>
      <c r="O89" t="s">
        <v>11</v>
      </c>
    </row>
    <row r="90" spans="1:15" x14ac:dyDescent="0.35">
      <c r="A90" s="3">
        <f t="shared" si="1"/>
        <v>89</v>
      </c>
      <c r="B90" t="s">
        <v>21</v>
      </c>
      <c r="C90" t="s">
        <v>100</v>
      </c>
      <c r="D90">
        <v>0.88523876594171702</v>
      </c>
      <c r="E90">
        <v>0.90193784236908003</v>
      </c>
      <c r="F90">
        <v>0.11404348879062499</v>
      </c>
      <c r="G90">
        <v>0.26095932722091703</v>
      </c>
      <c r="H90">
        <v>112.429786674244</v>
      </c>
      <c r="I90">
        <v>418.81120204925497</v>
      </c>
      <c r="J90">
        <v>217</v>
      </c>
      <c r="K90">
        <v>165.57647676654</v>
      </c>
      <c r="L90" t="s">
        <v>234</v>
      </c>
      <c r="M90" t="s">
        <v>10</v>
      </c>
      <c r="N90" t="s">
        <v>11</v>
      </c>
      <c r="O90" t="s">
        <v>11</v>
      </c>
    </row>
    <row r="91" spans="1:15" x14ac:dyDescent="0.35">
      <c r="A91" s="3">
        <f t="shared" si="1"/>
        <v>90</v>
      </c>
      <c r="B91" t="s">
        <v>21</v>
      </c>
      <c r="C91" t="s">
        <v>101</v>
      </c>
      <c r="D91">
        <v>0.59309480932277603</v>
      </c>
      <c r="E91">
        <v>0.77256870269775402</v>
      </c>
      <c r="F91">
        <v>0.143265384496857</v>
      </c>
      <c r="G91">
        <v>0.26915076375007602</v>
      </c>
      <c r="H91">
        <v>98.530193880444401</v>
      </c>
      <c r="I91">
        <v>486.031532287598</v>
      </c>
      <c r="J91">
        <v>95</v>
      </c>
      <c r="K91">
        <v>48.346448260265397</v>
      </c>
      <c r="L91" t="s">
        <v>234</v>
      </c>
      <c r="M91" t="s">
        <v>10</v>
      </c>
      <c r="N91" t="s">
        <v>11</v>
      </c>
      <c r="O91" t="s">
        <v>11</v>
      </c>
    </row>
    <row r="92" spans="1:15" x14ac:dyDescent="0.35">
      <c r="A92" s="3">
        <f t="shared" si="1"/>
        <v>91</v>
      </c>
      <c r="B92" t="s">
        <v>21</v>
      </c>
      <c r="C92" t="s">
        <v>102</v>
      </c>
      <c r="D92">
        <v>0.90030087824728</v>
      </c>
      <c r="E92">
        <v>0.84010702371597301</v>
      </c>
      <c r="F92">
        <v>0.229369919805302</v>
      </c>
      <c r="G92">
        <v>0.28352370858192399</v>
      </c>
      <c r="H92">
        <v>69.411188644029295</v>
      </c>
      <c r="I92">
        <v>464.87188339233398</v>
      </c>
      <c r="J92">
        <v>131</v>
      </c>
      <c r="K92">
        <v>71.243985235770396</v>
      </c>
      <c r="L92" t="s">
        <v>234</v>
      </c>
      <c r="M92" t="s">
        <v>10</v>
      </c>
      <c r="N92" t="s">
        <v>11</v>
      </c>
      <c r="O92" t="s">
        <v>11</v>
      </c>
    </row>
    <row r="93" spans="1:15" x14ac:dyDescent="0.35">
      <c r="A93" s="3">
        <f t="shared" si="1"/>
        <v>92</v>
      </c>
      <c r="B93" t="s">
        <v>21</v>
      </c>
      <c r="C93" t="s">
        <v>103</v>
      </c>
      <c r="D93">
        <v>3.0198513590504801</v>
      </c>
      <c r="E93">
        <v>1.20833003520966</v>
      </c>
      <c r="F93">
        <v>0.36372870058701201</v>
      </c>
      <c r="G93">
        <v>0.27855825424194303</v>
      </c>
      <c r="H93">
        <v>43.034866474039298</v>
      </c>
      <c r="I93">
        <v>300.82544684410101</v>
      </c>
      <c r="J93">
        <v>87</v>
      </c>
      <c r="K93">
        <v>23.918387875511701</v>
      </c>
      <c r="L93" t="s">
        <v>234</v>
      </c>
      <c r="M93" t="s">
        <v>10</v>
      </c>
      <c r="N93" t="s">
        <v>11</v>
      </c>
      <c r="O93" t="s">
        <v>11</v>
      </c>
    </row>
    <row r="94" spans="1:15" x14ac:dyDescent="0.35">
      <c r="A94" s="3">
        <f t="shared" si="1"/>
        <v>93</v>
      </c>
      <c r="B94" t="s">
        <v>21</v>
      </c>
      <c r="C94" t="s">
        <v>104</v>
      </c>
      <c r="D94">
        <v>1.3330305469754</v>
      </c>
      <c r="E94">
        <v>1.2264589071273799</v>
      </c>
      <c r="F94">
        <v>0.243142975395888</v>
      </c>
      <c r="G94">
        <v>0.27781283855438199</v>
      </c>
      <c r="H94">
        <v>32.304875751178201</v>
      </c>
      <c r="I94">
        <v>274.25715327262901</v>
      </c>
      <c r="J94">
        <v>65</v>
      </c>
      <c r="K94">
        <v>4.7853417076801801</v>
      </c>
      <c r="L94" t="s">
        <v>234</v>
      </c>
      <c r="M94" t="s">
        <v>10</v>
      </c>
      <c r="N94" t="s">
        <v>11</v>
      </c>
      <c r="O94" t="s">
        <v>11</v>
      </c>
    </row>
    <row r="95" spans="1:15" x14ac:dyDescent="0.35">
      <c r="A95" s="3">
        <f t="shared" si="1"/>
        <v>94</v>
      </c>
      <c r="B95" t="s">
        <v>21</v>
      </c>
      <c r="C95" t="s">
        <v>105</v>
      </c>
      <c r="D95">
        <v>0.78880504897072001</v>
      </c>
      <c r="E95">
        <v>0.83873701095581099</v>
      </c>
      <c r="F95">
        <v>0.25566365956840698</v>
      </c>
      <c r="G95">
        <v>0.29323965311050398</v>
      </c>
      <c r="H95">
        <v>216.730597596899</v>
      </c>
      <c r="I95">
        <v>485.93625426292402</v>
      </c>
      <c r="J95">
        <v>351</v>
      </c>
      <c r="K95">
        <v>383.06168261146001</v>
      </c>
      <c r="L95" t="s">
        <v>234</v>
      </c>
      <c r="M95" t="s">
        <v>10</v>
      </c>
      <c r="N95" t="s">
        <v>11</v>
      </c>
      <c r="O95" t="s">
        <v>11</v>
      </c>
    </row>
    <row r="96" spans="1:15" x14ac:dyDescent="0.35">
      <c r="A96" s="3">
        <f t="shared" si="1"/>
        <v>95</v>
      </c>
      <c r="B96" t="s">
        <v>21</v>
      </c>
      <c r="C96" t="s">
        <v>106</v>
      </c>
      <c r="D96">
        <v>0.51730447138972002</v>
      </c>
      <c r="E96">
        <v>0.75993585586547896</v>
      </c>
      <c r="F96">
        <v>1.74026217294968E-2</v>
      </c>
      <c r="G96">
        <v>0.26455169916152999</v>
      </c>
      <c r="H96">
        <v>100.379393635176</v>
      </c>
      <c r="I96">
        <v>486.04971170425398</v>
      </c>
      <c r="J96">
        <v>141</v>
      </c>
      <c r="K96">
        <v>80.486866331376405</v>
      </c>
      <c r="L96" t="s">
        <v>234</v>
      </c>
      <c r="M96" t="s">
        <v>10</v>
      </c>
      <c r="N96" t="s">
        <v>11</v>
      </c>
      <c r="O96" t="s">
        <v>11</v>
      </c>
    </row>
    <row r="97" spans="1:15" x14ac:dyDescent="0.35">
      <c r="A97" s="3">
        <f t="shared" si="1"/>
        <v>96</v>
      </c>
      <c r="B97" t="s">
        <v>21</v>
      </c>
      <c r="C97" t="s">
        <v>107</v>
      </c>
      <c r="D97">
        <v>1.6719822936592399</v>
      </c>
      <c r="E97">
        <v>1.4498137235641499</v>
      </c>
      <c r="F97">
        <v>0.28124946965377901</v>
      </c>
      <c r="G97">
        <v>0.88595724105835005</v>
      </c>
      <c r="H97">
        <v>153484.86374271699</v>
      </c>
      <c r="I97">
        <v>691.06018543243397</v>
      </c>
      <c r="J97">
        <v>445</v>
      </c>
      <c r="K97">
        <v>856.20855502075904</v>
      </c>
      <c r="L97" t="s">
        <v>234</v>
      </c>
      <c r="M97" t="s">
        <v>10</v>
      </c>
      <c r="N97" t="s">
        <v>11</v>
      </c>
      <c r="O97" t="s">
        <v>11</v>
      </c>
    </row>
    <row r="98" spans="1:15" x14ac:dyDescent="0.35">
      <c r="A98" s="3">
        <f t="shared" si="1"/>
        <v>97</v>
      </c>
      <c r="B98" t="s">
        <v>21</v>
      </c>
      <c r="C98" t="s">
        <v>108</v>
      </c>
      <c r="D98">
        <v>2.9993752306945698</v>
      </c>
      <c r="E98">
        <v>1.1587716341018699</v>
      </c>
      <c r="F98">
        <v>2.36071802749519</v>
      </c>
      <c r="G98">
        <v>0.68283623456955</v>
      </c>
      <c r="H98">
        <v>39.353755026337502</v>
      </c>
      <c r="I98">
        <v>519.550979137421</v>
      </c>
      <c r="J98">
        <v>103</v>
      </c>
      <c r="K98">
        <v>110.699424404757</v>
      </c>
      <c r="L98" t="s">
        <v>234</v>
      </c>
      <c r="M98" t="s">
        <v>10</v>
      </c>
      <c r="N98" t="s">
        <v>11</v>
      </c>
      <c r="O98" t="s">
        <v>11</v>
      </c>
    </row>
    <row r="99" spans="1:15" x14ac:dyDescent="0.35">
      <c r="A99" s="3">
        <f t="shared" si="1"/>
        <v>98</v>
      </c>
      <c r="B99" t="s">
        <v>21</v>
      </c>
      <c r="C99" t="s">
        <v>109</v>
      </c>
      <c r="D99">
        <v>0.66740110261881203</v>
      </c>
      <c r="E99">
        <v>0.76671481132507302</v>
      </c>
      <c r="F99">
        <v>2.6576419624468E-4</v>
      </c>
      <c r="G99">
        <v>0.26701962947845498</v>
      </c>
      <c r="H99">
        <v>32.153141384245302</v>
      </c>
      <c r="I99">
        <v>486.03996634483298</v>
      </c>
      <c r="J99">
        <v>61</v>
      </c>
      <c r="K99">
        <v>7.9960725562739103</v>
      </c>
      <c r="L99" t="s">
        <v>234</v>
      </c>
      <c r="M99" t="s">
        <v>10</v>
      </c>
      <c r="N99" t="s">
        <v>11</v>
      </c>
      <c r="O99" t="s">
        <v>11</v>
      </c>
    </row>
    <row r="100" spans="1:15" x14ac:dyDescent="0.35">
      <c r="A100" s="3">
        <f t="shared" si="1"/>
        <v>99</v>
      </c>
      <c r="B100" t="s">
        <v>21</v>
      </c>
      <c r="C100" t="s">
        <v>110</v>
      </c>
      <c r="D100">
        <v>0.44363159397116098</v>
      </c>
      <c r="E100">
        <v>0.73471140861511197</v>
      </c>
      <c r="F100">
        <v>5.0572645919995203E-3</v>
      </c>
      <c r="G100">
        <v>0.25536862015724199</v>
      </c>
      <c r="H100">
        <v>45.491608786905097</v>
      </c>
      <c r="I100">
        <v>486.08604073524498</v>
      </c>
      <c r="J100">
        <v>59</v>
      </c>
      <c r="K100">
        <v>7.6589414089807804</v>
      </c>
      <c r="L100" t="s">
        <v>234</v>
      </c>
      <c r="M100" t="s">
        <v>10</v>
      </c>
      <c r="N100" t="s">
        <v>11</v>
      </c>
      <c r="O100" t="s">
        <v>11</v>
      </c>
    </row>
    <row r="101" spans="1:15" x14ac:dyDescent="0.35">
      <c r="A101" s="3">
        <f t="shared" si="1"/>
        <v>100</v>
      </c>
      <c r="B101" t="s">
        <v>21</v>
      </c>
      <c r="C101" t="s">
        <v>111</v>
      </c>
      <c r="D101">
        <v>0.65708905630717795</v>
      </c>
      <c r="E101">
        <v>0.86887484788894698</v>
      </c>
      <c r="F101">
        <v>0.21771392258615099</v>
      </c>
      <c r="G101">
        <v>0.30421146750450101</v>
      </c>
      <c r="H101">
        <v>4142.1720395021903</v>
      </c>
      <c r="I101">
        <v>485.89283227920498</v>
      </c>
      <c r="J101">
        <v>215</v>
      </c>
      <c r="K101">
        <v>225.479027136095</v>
      </c>
      <c r="L101" t="s">
        <v>234</v>
      </c>
      <c r="M101" t="s">
        <v>10</v>
      </c>
      <c r="N101" t="s">
        <v>11</v>
      </c>
      <c r="O101" t="s">
        <v>11</v>
      </c>
    </row>
    <row r="102" spans="1:15" x14ac:dyDescent="0.35">
      <c r="A102" s="3">
        <f t="shared" si="1"/>
        <v>101</v>
      </c>
      <c r="B102" t="s">
        <v>21</v>
      </c>
      <c r="C102" t="s">
        <v>112</v>
      </c>
      <c r="D102">
        <v>1.0224204304870099</v>
      </c>
      <c r="E102">
        <v>1.12129235267639</v>
      </c>
      <c r="F102">
        <v>4.8193634762028502E-2</v>
      </c>
      <c r="G102">
        <v>0.28037279844284102</v>
      </c>
      <c r="H102">
        <v>14.306272487571601</v>
      </c>
      <c r="I102">
        <v>324.93686676025402</v>
      </c>
      <c r="J102">
        <v>29</v>
      </c>
      <c r="K102">
        <v>-7.3278151763348101</v>
      </c>
      <c r="L102" t="s">
        <v>234</v>
      </c>
      <c r="M102" t="s">
        <v>10</v>
      </c>
      <c r="N102" t="s">
        <v>11</v>
      </c>
      <c r="O102" t="s">
        <v>11</v>
      </c>
    </row>
    <row r="103" spans="1:15" x14ac:dyDescent="0.35">
      <c r="A103" s="3">
        <f t="shared" si="1"/>
        <v>102</v>
      </c>
      <c r="B103" t="s">
        <v>21</v>
      </c>
      <c r="C103" t="s">
        <v>113</v>
      </c>
      <c r="D103">
        <v>0.93315555585126098</v>
      </c>
      <c r="E103">
        <v>0.82445633411407504</v>
      </c>
      <c r="F103">
        <v>0.16214467470313501</v>
      </c>
      <c r="G103">
        <v>0.28386110067367598</v>
      </c>
      <c r="H103">
        <v>18.422611186565501</v>
      </c>
      <c r="I103">
        <v>478.55857014656101</v>
      </c>
      <c r="J103">
        <v>37</v>
      </c>
      <c r="K103">
        <v>-7.7105595067849801</v>
      </c>
      <c r="L103" t="s">
        <v>234</v>
      </c>
      <c r="M103" t="s">
        <v>10</v>
      </c>
      <c r="N103" t="s">
        <v>11</v>
      </c>
      <c r="O103" t="s">
        <v>11</v>
      </c>
    </row>
    <row r="104" spans="1:15" x14ac:dyDescent="0.35">
      <c r="A104" s="3">
        <f t="shared" si="1"/>
        <v>103</v>
      </c>
      <c r="B104" t="s">
        <v>21</v>
      </c>
      <c r="C104" t="s">
        <v>114</v>
      </c>
      <c r="D104">
        <v>3.24398641109123</v>
      </c>
      <c r="E104">
        <v>0.86044371128082298</v>
      </c>
      <c r="F104">
        <v>0.655214708791796</v>
      </c>
      <c r="G104">
        <v>0.30041891336441001</v>
      </c>
      <c r="H104">
        <v>14.6036853231075</v>
      </c>
      <c r="I104">
        <v>483.45747590065002</v>
      </c>
      <c r="J104">
        <v>29</v>
      </c>
      <c r="K104">
        <v>-0.99696005452097003</v>
      </c>
      <c r="L104" t="s">
        <v>234</v>
      </c>
      <c r="M104" t="s">
        <v>10</v>
      </c>
      <c r="N104" t="s">
        <v>11</v>
      </c>
      <c r="O104" t="s">
        <v>11</v>
      </c>
    </row>
    <row r="105" spans="1:15" x14ac:dyDescent="0.35">
      <c r="A105" s="3">
        <f t="shared" si="1"/>
        <v>104</v>
      </c>
      <c r="B105" t="s">
        <v>21</v>
      </c>
      <c r="C105" t="s">
        <v>115</v>
      </c>
      <c r="D105">
        <v>1.1225910991625601</v>
      </c>
      <c r="E105">
        <v>1.0990283489227299</v>
      </c>
      <c r="F105">
        <v>0.70121282549076802</v>
      </c>
      <c r="G105">
        <v>0.59316629171371504</v>
      </c>
      <c r="H105">
        <v>283701.90994512301</v>
      </c>
      <c r="I105">
        <v>509.865343570709</v>
      </c>
      <c r="J105">
        <v>161</v>
      </c>
      <c r="K105">
        <v>176.26973093157699</v>
      </c>
      <c r="L105" t="s">
        <v>234</v>
      </c>
      <c r="M105" t="s">
        <v>10</v>
      </c>
      <c r="N105" t="s">
        <v>11</v>
      </c>
      <c r="O105" t="s">
        <v>11</v>
      </c>
    </row>
    <row r="106" spans="1:15" x14ac:dyDescent="0.35">
      <c r="A106" s="3">
        <f t="shared" si="1"/>
        <v>105</v>
      </c>
      <c r="B106" t="s">
        <v>21</v>
      </c>
      <c r="C106" t="s">
        <v>116</v>
      </c>
      <c r="D106">
        <v>0.75228325727339795</v>
      </c>
      <c r="E106">
        <v>0.78271031379699696</v>
      </c>
      <c r="F106">
        <v>0.29224803783897202</v>
      </c>
      <c r="G106">
        <v>0.27284285426139798</v>
      </c>
      <c r="H106">
        <v>12.531637753628599</v>
      </c>
      <c r="I106">
        <v>486.01692914962803</v>
      </c>
      <c r="J106">
        <v>25</v>
      </c>
      <c r="K106">
        <v>-6.4913234856862001</v>
      </c>
      <c r="L106" t="s">
        <v>234</v>
      </c>
      <c r="M106" t="s">
        <v>10</v>
      </c>
      <c r="N106" t="s">
        <v>11</v>
      </c>
      <c r="O106" t="s">
        <v>11</v>
      </c>
    </row>
    <row r="107" spans="1:15" x14ac:dyDescent="0.35">
      <c r="A107" s="3">
        <f t="shared" si="1"/>
        <v>106</v>
      </c>
      <c r="B107" t="s">
        <v>21</v>
      </c>
      <c r="C107" t="s">
        <v>117</v>
      </c>
      <c r="D107">
        <v>0.69716479692162503</v>
      </c>
      <c r="E107">
        <v>0.89058136940002397</v>
      </c>
      <c r="F107">
        <v>0.20499177924961701</v>
      </c>
      <c r="G107">
        <v>0.31211385130882302</v>
      </c>
      <c r="H107">
        <v>1276.5610057420899</v>
      </c>
      <c r="I107">
        <v>485.86156964302103</v>
      </c>
      <c r="J107">
        <v>659</v>
      </c>
      <c r="K107">
        <v>1039.1087342435501</v>
      </c>
      <c r="L107" t="s">
        <v>234</v>
      </c>
      <c r="M107" t="s">
        <v>10</v>
      </c>
      <c r="N107" t="s">
        <v>11</v>
      </c>
      <c r="O107" t="s">
        <v>11</v>
      </c>
    </row>
    <row r="108" spans="1:15" x14ac:dyDescent="0.35">
      <c r="A108" s="3">
        <f t="shared" si="1"/>
        <v>107</v>
      </c>
      <c r="B108" t="s">
        <v>21</v>
      </c>
      <c r="C108" t="s">
        <v>118</v>
      </c>
      <c r="D108">
        <v>2.67279189839013</v>
      </c>
      <c r="E108">
        <v>0.84756588935852095</v>
      </c>
      <c r="F108">
        <v>0.29612468163574801</v>
      </c>
      <c r="G108">
        <v>0.29594612121581998</v>
      </c>
      <c r="H108">
        <v>12.449180592591</v>
      </c>
      <c r="I108">
        <v>484.20521616935702</v>
      </c>
      <c r="J108">
        <v>25</v>
      </c>
      <c r="K108">
        <v>-7.3977780024070903</v>
      </c>
      <c r="L108" t="s">
        <v>234</v>
      </c>
      <c r="M108" t="s">
        <v>10</v>
      </c>
      <c r="N108" t="s">
        <v>11</v>
      </c>
      <c r="O108" t="s">
        <v>11</v>
      </c>
    </row>
    <row r="109" spans="1:15" x14ac:dyDescent="0.35">
      <c r="A109" s="3">
        <f t="shared" si="1"/>
        <v>108</v>
      </c>
      <c r="B109" t="s">
        <v>21</v>
      </c>
      <c r="C109" t="s">
        <v>119</v>
      </c>
      <c r="D109">
        <v>2.64867476950517</v>
      </c>
      <c r="E109">
        <v>1.16764068603516</v>
      </c>
      <c r="F109">
        <v>0.16923146389077801</v>
      </c>
      <c r="G109">
        <v>0.28329455852508501</v>
      </c>
      <c r="H109">
        <v>15.366331644582701</v>
      </c>
      <c r="I109">
        <v>308.79569053649902</v>
      </c>
      <c r="J109">
        <v>31</v>
      </c>
      <c r="K109">
        <v>-8.2408994216959606</v>
      </c>
      <c r="L109" t="s">
        <v>234</v>
      </c>
      <c r="M109" t="s">
        <v>10</v>
      </c>
      <c r="N109" t="s">
        <v>11</v>
      </c>
      <c r="O109" t="s">
        <v>11</v>
      </c>
    </row>
    <row r="110" spans="1:15" x14ac:dyDescent="0.35">
      <c r="A110" s="3">
        <f t="shared" si="1"/>
        <v>109</v>
      </c>
      <c r="B110" t="s">
        <v>21</v>
      </c>
      <c r="C110" t="s">
        <v>120</v>
      </c>
      <c r="D110">
        <v>0.86030357702606597</v>
      </c>
      <c r="E110">
        <v>0.81626999378204301</v>
      </c>
      <c r="F110">
        <v>0.150233014015726</v>
      </c>
      <c r="G110">
        <v>0.28358438611030601</v>
      </c>
      <c r="H110">
        <v>18.649749095738699</v>
      </c>
      <c r="I110">
        <v>483.41608047485403</v>
      </c>
      <c r="J110">
        <v>37</v>
      </c>
      <c r="K110">
        <v>-7.0084474391990197</v>
      </c>
      <c r="L110" t="s">
        <v>234</v>
      </c>
      <c r="M110" t="s">
        <v>10</v>
      </c>
      <c r="N110" t="s">
        <v>11</v>
      </c>
      <c r="O110" t="s">
        <v>11</v>
      </c>
    </row>
    <row r="111" spans="1:15" x14ac:dyDescent="0.35">
      <c r="A111" s="3">
        <f t="shared" si="1"/>
        <v>110</v>
      </c>
      <c r="B111" t="s">
        <v>21</v>
      </c>
      <c r="C111" t="s">
        <v>121</v>
      </c>
      <c r="D111">
        <v>0.82903004471704</v>
      </c>
      <c r="E111">
        <v>0.87020707130432096</v>
      </c>
      <c r="F111">
        <v>0.125160131394562</v>
      </c>
      <c r="G111">
        <v>0.26740235090255698</v>
      </c>
      <c r="H111">
        <v>134.05368108750801</v>
      </c>
      <c r="I111">
        <v>445.06582617759699</v>
      </c>
      <c r="J111">
        <v>247</v>
      </c>
      <c r="K111">
        <v>213.90892215308199</v>
      </c>
      <c r="L111" t="s">
        <v>234</v>
      </c>
      <c r="M111" t="s">
        <v>10</v>
      </c>
      <c r="N111" t="s">
        <v>11</v>
      </c>
      <c r="O111" t="s">
        <v>11</v>
      </c>
    </row>
    <row r="112" spans="1:15" x14ac:dyDescent="0.35">
      <c r="A112" s="3">
        <f t="shared" si="1"/>
        <v>111</v>
      </c>
      <c r="B112" t="s">
        <v>21</v>
      </c>
      <c r="C112" t="s">
        <v>122</v>
      </c>
      <c r="D112">
        <v>0.93243829020023705</v>
      </c>
      <c r="E112">
        <v>1.0676420927047701</v>
      </c>
      <c r="F112">
        <v>0.40739252023882599</v>
      </c>
      <c r="G112">
        <v>0.51975619792938199</v>
      </c>
      <c r="H112">
        <v>13637.5233487241</v>
      </c>
      <c r="I112">
        <v>502.68369913101202</v>
      </c>
      <c r="J112">
        <v>249</v>
      </c>
      <c r="K112">
        <v>315.141287096366</v>
      </c>
      <c r="L112" t="s">
        <v>234</v>
      </c>
      <c r="M112" t="s">
        <v>10</v>
      </c>
      <c r="N112" t="s">
        <v>11</v>
      </c>
      <c r="O112" t="s">
        <v>11</v>
      </c>
    </row>
    <row r="113" spans="1:15" x14ac:dyDescent="0.35">
      <c r="A113" s="3">
        <f t="shared" si="1"/>
        <v>112</v>
      </c>
      <c r="B113" t="s">
        <v>21</v>
      </c>
      <c r="C113" t="s">
        <v>123</v>
      </c>
      <c r="D113">
        <v>4.9565085030281599</v>
      </c>
      <c r="E113">
        <v>1.1587387323379501</v>
      </c>
      <c r="F113">
        <v>2.8264106714358501</v>
      </c>
      <c r="G113">
        <v>0.63926899433135997</v>
      </c>
      <c r="H113">
        <v>28.720463255084798</v>
      </c>
      <c r="I113">
        <v>490.54762721061701</v>
      </c>
      <c r="J113">
        <v>69</v>
      </c>
      <c r="K113">
        <v>65.895135738588294</v>
      </c>
      <c r="L113" t="s">
        <v>234</v>
      </c>
      <c r="M113" t="s">
        <v>10</v>
      </c>
      <c r="N113" t="s">
        <v>11</v>
      </c>
      <c r="O113" t="s">
        <v>11</v>
      </c>
    </row>
    <row r="114" spans="1:15" x14ac:dyDescent="0.35">
      <c r="A114" s="3">
        <f t="shared" si="1"/>
        <v>113</v>
      </c>
      <c r="B114" t="s">
        <v>21</v>
      </c>
      <c r="C114" t="s">
        <v>124</v>
      </c>
      <c r="D114">
        <v>124191.81452987601</v>
      </c>
      <c r="E114">
        <v>0.83760368824005105</v>
      </c>
      <c r="F114">
        <v>0.71803093028115395</v>
      </c>
      <c r="G114">
        <v>0.29282706975936901</v>
      </c>
      <c r="H114">
        <v>11.929261019462601</v>
      </c>
      <c r="I114">
        <v>485.93786358833302</v>
      </c>
      <c r="J114">
        <v>23</v>
      </c>
      <c r="K114">
        <v>-1.4343050891009299</v>
      </c>
      <c r="L114" t="s">
        <v>234</v>
      </c>
      <c r="M114" t="s">
        <v>10</v>
      </c>
      <c r="N114" t="s">
        <v>11</v>
      </c>
      <c r="O114" t="s">
        <v>11</v>
      </c>
    </row>
    <row r="115" spans="1:15" x14ac:dyDescent="0.35">
      <c r="A115" s="3">
        <f t="shared" si="1"/>
        <v>114</v>
      </c>
      <c r="B115" t="s">
        <v>21</v>
      </c>
      <c r="C115" t="s">
        <v>125</v>
      </c>
      <c r="D115">
        <v>0.51517440775117396</v>
      </c>
      <c r="E115">
        <v>0.75517058372497603</v>
      </c>
      <c r="F115">
        <v>5.6155361105666801E-6</v>
      </c>
      <c r="G115">
        <v>0.26281687617301902</v>
      </c>
      <c r="H115">
        <v>69.249961203736206</v>
      </c>
      <c r="I115">
        <v>486.05659604072599</v>
      </c>
      <c r="J115">
        <v>105</v>
      </c>
      <c r="K115">
        <v>42.833721992774201</v>
      </c>
      <c r="L115" t="s">
        <v>234</v>
      </c>
      <c r="M115" t="s">
        <v>10</v>
      </c>
      <c r="N115" t="s">
        <v>11</v>
      </c>
      <c r="O115" t="s">
        <v>11</v>
      </c>
    </row>
    <row r="116" spans="1:15" x14ac:dyDescent="0.35">
      <c r="A116" s="3">
        <f t="shared" si="1"/>
        <v>115</v>
      </c>
      <c r="B116" t="s">
        <v>21</v>
      </c>
      <c r="C116" t="s">
        <v>126</v>
      </c>
      <c r="D116">
        <v>0.52523810516834302</v>
      </c>
      <c r="E116">
        <v>0.749353647232056</v>
      </c>
      <c r="F116">
        <v>4.5216841205648201E-2</v>
      </c>
      <c r="G116">
        <v>0.260699182748795</v>
      </c>
      <c r="H116">
        <v>67.449101264834994</v>
      </c>
      <c r="I116">
        <v>486.06497049331699</v>
      </c>
      <c r="J116">
        <v>83</v>
      </c>
      <c r="K116">
        <v>30.164824953395701</v>
      </c>
      <c r="L116" t="s">
        <v>234</v>
      </c>
      <c r="M116" t="s">
        <v>10</v>
      </c>
      <c r="N116" t="s">
        <v>11</v>
      </c>
      <c r="O116" t="s">
        <v>11</v>
      </c>
    </row>
    <row r="117" spans="1:15" x14ac:dyDescent="0.35">
      <c r="A117" s="3">
        <f t="shared" si="1"/>
        <v>116</v>
      </c>
      <c r="B117" t="s">
        <v>21</v>
      </c>
      <c r="C117" t="s">
        <v>127</v>
      </c>
      <c r="D117">
        <v>0.68161757158985903</v>
      </c>
      <c r="E117">
        <v>0.80749237537384</v>
      </c>
      <c r="F117">
        <v>5.7518116827867997E-2</v>
      </c>
      <c r="G117">
        <v>0.28186488151550299</v>
      </c>
      <c r="H117">
        <v>122.903781243312</v>
      </c>
      <c r="I117">
        <v>485.981225967407</v>
      </c>
      <c r="J117">
        <v>177</v>
      </c>
      <c r="K117">
        <v>140.80874862042</v>
      </c>
      <c r="L117" t="s">
        <v>234</v>
      </c>
      <c r="M117" t="s">
        <v>10</v>
      </c>
      <c r="N117" t="s">
        <v>11</v>
      </c>
      <c r="O117" t="s">
        <v>11</v>
      </c>
    </row>
    <row r="118" spans="1:15" x14ac:dyDescent="0.35">
      <c r="A118" s="3">
        <f t="shared" si="1"/>
        <v>117</v>
      </c>
      <c r="B118" t="s">
        <v>21</v>
      </c>
      <c r="C118" t="s">
        <v>128</v>
      </c>
      <c r="D118">
        <v>0.98629583107144803</v>
      </c>
      <c r="E118">
        <v>0.79568660259246804</v>
      </c>
      <c r="F118">
        <v>0.29210712239533498</v>
      </c>
      <c r="G118">
        <v>0.27756693959236101</v>
      </c>
      <c r="H118">
        <v>23.913213477087499</v>
      </c>
      <c r="I118">
        <v>485.998243093491</v>
      </c>
      <c r="J118">
        <v>47</v>
      </c>
      <c r="K118">
        <v>-6.4332383771554896E-2</v>
      </c>
      <c r="L118" t="s">
        <v>234</v>
      </c>
      <c r="M118" t="s">
        <v>10</v>
      </c>
      <c r="N118" t="s">
        <v>11</v>
      </c>
      <c r="O118" t="s">
        <v>11</v>
      </c>
    </row>
    <row r="119" spans="1:15" x14ac:dyDescent="0.35">
      <c r="A119" s="3">
        <f t="shared" si="1"/>
        <v>118</v>
      </c>
      <c r="B119" t="s">
        <v>21</v>
      </c>
      <c r="C119" t="s">
        <v>129</v>
      </c>
      <c r="D119">
        <v>2.1527566368204898</v>
      </c>
      <c r="E119">
        <v>0.84621745347976696</v>
      </c>
      <c r="F119">
        <v>0.46849111745761302</v>
      </c>
      <c r="G119">
        <v>0.29533851146697998</v>
      </c>
      <c r="H119">
        <v>17.247254406936499</v>
      </c>
      <c r="I119">
        <v>483.81215333938599</v>
      </c>
      <c r="J119">
        <v>35</v>
      </c>
      <c r="K119">
        <v>-2.5991007812979801</v>
      </c>
      <c r="L119" t="s">
        <v>234</v>
      </c>
      <c r="M119" t="s">
        <v>10</v>
      </c>
      <c r="N119" t="s">
        <v>11</v>
      </c>
      <c r="O119" t="s">
        <v>11</v>
      </c>
    </row>
    <row r="120" spans="1:15" x14ac:dyDescent="0.35">
      <c r="A120" s="3">
        <f t="shared" si="1"/>
        <v>119</v>
      </c>
      <c r="B120" t="s">
        <v>21</v>
      </c>
      <c r="C120" t="s">
        <v>130</v>
      </c>
      <c r="D120">
        <v>1.05681928900708</v>
      </c>
      <c r="E120">
        <v>1.25670337677002</v>
      </c>
      <c r="F120">
        <v>0.35400131759040798</v>
      </c>
      <c r="G120">
        <v>0.681171655654907</v>
      </c>
      <c r="H120">
        <v>1955500.4723491999</v>
      </c>
      <c r="I120">
        <v>590.93689918518101</v>
      </c>
      <c r="J120">
        <v>381</v>
      </c>
      <c r="K120">
        <v>597.54583567147699</v>
      </c>
      <c r="L120" t="s">
        <v>234</v>
      </c>
      <c r="M120" t="s">
        <v>10</v>
      </c>
      <c r="N120" t="s">
        <v>11</v>
      </c>
      <c r="O120" t="s">
        <v>11</v>
      </c>
    </row>
    <row r="121" spans="1:15" x14ac:dyDescent="0.35">
      <c r="A121" s="3">
        <f t="shared" si="1"/>
        <v>120</v>
      </c>
      <c r="B121" t="s">
        <v>21</v>
      </c>
      <c r="C121" t="s">
        <v>131</v>
      </c>
      <c r="D121">
        <v>0.81323326258096496</v>
      </c>
      <c r="E121">
        <v>0.85759890079498302</v>
      </c>
      <c r="F121">
        <v>0.196592915877635</v>
      </c>
      <c r="G121">
        <v>0.29139253497123702</v>
      </c>
      <c r="H121">
        <v>127.43450133847701</v>
      </c>
      <c r="I121">
        <v>466.80015325546299</v>
      </c>
      <c r="J121">
        <v>217</v>
      </c>
      <c r="K121">
        <v>184.499814793328</v>
      </c>
      <c r="L121" t="s">
        <v>234</v>
      </c>
      <c r="M121" t="s">
        <v>10</v>
      </c>
      <c r="N121" t="s">
        <v>11</v>
      </c>
      <c r="O121" t="s">
        <v>11</v>
      </c>
    </row>
    <row r="122" spans="1:15" x14ac:dyDescent="0.35">
      <c r="A122" s="3">
        <f t="shared" si="1"/>
        <v>121</v>
      </c>
      <c r="B122" t="s">
        <v>21</v>
      </c>
      <c r="C122" t="s">
        <v>132</v>
      </c>
      <c r="D122">
        <v>1.2455752474370501</v>
      </c>
      <c r="E122">
        <v>0.816475689411163</v>
      </c>
      <c r="F122">
        <v>0.275077027098515</v>
      </c>
      <c r="G122">
        <v>0.28513529896736101</v>
      </c>
      <c r="H122">
        <v>9.3613568897824795</v>
      </c>
      <c r="I122">
        <v>485.96829175949102</v>
      </c>
      <c r="J122">
        <v>19</v>
      </c>
      <c r="K122">
        <v>-8.2864971487585599</v>
      </c>
      <c r="L122" t="s">
        <v>234</v>
      </c>
      <c r="M122" t="s">
        <v>10</v>
      </c>
      <c r="N122" t="s">
        <v>11</v>
      </c>
      <c r="O122" t="s">
        <v>11</v>
      </c>
    </row>
    <row r="123" spans="1:15" x14ac:dyDescent="0.35">
      <c r="A123" s="3">
        <f t="shared" si="1"/>
        <v>122</v>
      </c>
      <c r="B123" t="s">
        <v>21</v>
      </c>
      <c r="C123" t="s">
        <v>133</v>
      </c>
      <c r="D123">
        <v>0.622427959615932</v>
      </c>
      <c r="E123">
        <v>0.75925648212432895</v>
      </c>
      <c r="F123">
        <v>0.10833954631927099</v>
      </c>
      <c r="G123">
        <v>0.264304369688034</v>
      </c>
      <c r="H123">
        <v>76.945893353022299</v>
      </c>
      <c r="I123">
        <v>486.050695180893</v>
      </c>
      <c r="J123">
        <v>123</v>
      </c>
      <c r="K123">
        <v>61.9993167739688</v>
      </c>
      <c r="L123" t="s">
        <v>234</v>
      </c>
      <c r="M123" t="s">
        <v>10</v>
      </c>
      <c r="N123" t="s">
        <v>11</v>
      </c>
      <c r="O123" t="s">
        <v>11</v>
      </c>
    </row>
    <row r="124" spans="1:15" x14ac:dyDescent="0.35">
      <c r="A124" s="3">
        <f t="shared" si="1"/>
        <v>123</v>
      </c>
      <c r="B124" t="s">
        <v>21</v>
      </c>
      <c r="C124" t="s">
        <v>134</v>
      </c>
      <c r="D124">
        <v>0.96692993437983499</v>
      </c>
      <c r="E124">
        <v>1.0044755935668901</v>
      </c>
      <c r="F124">
        <v>0.18258417207859801</v>
      </c>
      <c r="G124">
        <v>0.28118240833282498</v>
      </c>
      <c r="H124">
        <v>235.69587791991799</v>
      </c>
      <c r="I124">
        <v>410.31140089035</v>
      </c>
      <c r="J124">
        <v>437</v>
      </c>
      <c r="K124">
        <v>526.42786989961996</v>
      </c>
      <c r="L124" t="s">
        <v>234</v>
      </c>
      <c r="M124" t="s">
        <v>10</v>
      </c>
      <c r="N124" t="s">
        <v>11</v>
      </c>
      <c r="O124" t="s">
        <v>11</v>
      </c>
    </row>
    <row r="125" spans="1:15" x14ac:dyDescent="0.35">
      <c r="A125" s="3">
        <f t="shared" si="1"/>
        <v>124</v>
      </c>
      <c r="B125" t="s">
        <v>21</v>
      </c>
      <c r="C125" t="s">
        <v>135</v>
      </c>
      <c r="D125">
        <v>1.29346367969396</v>
      </c>
      <c r="E125">
        <v>1.0161206722259499</v>
      </c>
      <c r="F125">
        <v>0.31290229243841799</v>
      </c>
      <c r="G125">
        <v>0.31553873419761702</v>
      </c>
      <c r="H125">
        <v>415.62883108343601</v>
      </c>
      <c r="I125">
        <v>554.498732089996</v>
      </c>
      <c r="J125">
        <v>739</v>
      </c>
      <c r="K125">
        <v>1214.3474333383799</v>
      </c>
      <c r="L125" t="s">
        <v>234</v>
      </c>
      <c r="M125" t="s">
        <v>10</v>
      </c>
      <c r="N125" t="s">
        <v>11</v>
      </c>
      <c r="O125" t="s">
        <v>11</v>
      </c>
    </row>
    <row r="126" spans="1:15" x14ac:dyDescent="0.35">
      <c r="A126" s="3">
        <f t="shared" si="1"/>
        <v>125</v>
      </c>
      <c r="B126" t="s">
        <v>21</v>
      </c>
      <c r="C126" t="s">
        <v>136</v>
      </c>
      <c r="D126">
        <v>0.72708338739531297</v>
      </c>
      <c r="E126">
        <v>0.78549343347549405</v>
      </c>
      <c r="F126">
        <v>0.16995853260486199</v>
      </c>
      <c r="G126">
        <v>0.27385607361793501</v>
      </c>
      <c r="H126">
        <v>35.8526314336859</v>
      </c>
      <c r="I126">
        <v>486.01290583610501</v>
      </c>
      <c r="J126">
        <v>67</v>
      </c>
      <c r="K126">
        <v>10.129704292299699</v>
      </c>
      <c r="L126" t="s">
        <v>234</v>
      </c>
      <c r="M126" t="s">
        <v>10</v>
      </c>
      <c r="N126" t="s">
        <v>11</v>
      </c>
      <c r="O126" t="s">
        <v>11</v>
      </c>
    </row>
    <row r="127" spans="1:15" x14ac:dyDescent="0.35">
      <c r="A127" s="3">
        <f t="shared" si="1"/>
        <v>126</v>
      </c>
      <c r="B127" t="s">
        <v>21</v>
      </c>
      <c r="C127" t="s">
        <v>137</v>
      </c>
      <c r="D127">
        <v>1.07903838813731</v>
      </c>
      <c r="E127">
        <v>0.82655352354049705</v>
      </c>
      <c r="F127">
        <v>0.31697626219205299</v>
      </c>
      <c r="G127">
        <v>0.28313493728637701</v>
      </c>
      <c r="H127">
        <v>56.441403555447202</v>
      </c>
      <c r="I127">
        <v>474.940925836563</v>
      </c>
      <c r="J127">
        <v>109</v>
      </c>
      <c r="K127">
        <v>52.559302234878402</v>
      </c>
      <c r="L127" t="s">
        <v>234</v>
      </c>
      <c r="M127" t="s">
        <v>10</v>
      </c>
      <c r="N127" t="s">
        <v>11</v>
      </c>
      <c r="O127" t="s">
        <v>11</v>
      </c>
    </row>
    <row r="128" spans="1:15" x14ac:dyDescent="0.35">
      <c r="A128" s="3">
        <f t="shared" si="1"/>
        <v>127</v>
      </c>
      <c r="B128" t="s">
        <v>21</v>
      </c>
      <c r="C128" t="s">
        <v>138</v>
      </c>
      <c r="D128">
        <v>0.71076507529812505</v>
      </c>
      <c r="E128">
        <v>0.76831239461898804</v>
      </c>
      <c r="F128">
        <v>0.20757963297207599</v>
      </c>
      <c r="G128">
        <v>0.26760122179985002</v>
      </c>
      <c r="H128">
        <v>54.5029217790674</v>
      </c>
      <c r="I128">
        <v>486.03767156600998</v>
      </c>
      <c r="J128">
        <v>93</v>
      </c>
      <c r="K128">
        <v>34.918525169671298</v>
      </c>
      <c r="L128" t="s">
        <v>234</v>
      </c>
      <c r="M128" t="s">
        <v>10</v>
      </c>
      <c r="N128" t="s">
        <v>11</v>
      </c>
      <c r="O128" t="s">
        <v>11</v>
      </c>
    </row>
    <row r="129" spans="1:15" x14ac:dyDescent="0.35">
      <c r="A129" s="3">
        <f t="shared" si="1"/>
        <v>128</v>
      </c>
      <c r="B129" t="s">
        <v>21</v>
      </c>
      <c r="C129" t="s">
        <v>139</v>
      </c>
      <c r="D129">
        <v>0.68162373583255798</v>
      </c>
      <c r="E129">
        <v>0.75808680057525601</v>
      </c>
      <c r="F129">
        <v>0.22420988395170599</v>
      </c>
      <c r="G129">
        <v>0.263878554105759</v>
      </c>
      <c r="H129">
        <v>48.231468372200602</v>
      </c>
      <c r="I129">
        <v>486.05239391326899</v>
      </c>
      <c r="J129">
        <v>81</v>
      </c>
      <c r="K129">
        <v>24.655209103725198</v>
      </c>
      <c r="L129" t="s">
        <v>234</v>
      </c>
      <c r="M129" t="s">
        <v>10</v>
      </c>
      <c r="N129" t="s">
        <v>11</v>
      </c>
      <c r="O129" t="s">
        <v>11</v>
      </c>
    </row>
    <row r="130" spans="1:15" x14ac:dyDescent="0.35">
      <c r="A130" s="3">
        <f t="shared" si="1"/>
        <v>129</v>
      </c>
      <c r="B130" t="s">
        <v>21</v>
      </c>
      <c r="C130" t="s">
        <v>140</v>
      </c>
      <c r="D130">
        <v>1.04711614447567</v>
      </c>
      <c r="E130">
        <v>0.94802123308181796</v>
      </c>
      <c r="F130">
        <v>0.376505349758467</v>
      </c>
      <c r="G130">
        <v>0.33302509784698497</v>
      </c>
      <c r="H130">
        <v>408.32514577968902</v>
      </c>
      <c r="I130">
        <v>485.778868198395</v>
      </c>
      <c r="J130">
        <v>667</v>
      </c>
      <c r="K130">
        <v>1021.19646321047</v>
      </c>
      <c r="L130" t="s">
        <v>234</v>
      </c>
      <c r="M130" t="s">
        <v>10</v>
      </c>
      <c r="N130" t="s">
        <v>11</v>
      </c>
      <c r="O130" t="s">
        <v>11</v>
      </c>
    </row>
    <row r="131" spans="1:15" x14ac:dyDescent="0.35">
      <c r="A131" s="3">
        <f t="shared" ref="A131:A194" si="2">ROW(A130)</f>
        <v>130</v>
      </c>
      <c r="B131" t="s">
        <v>21</v>
      </c>
      <c r="C131" t="s">
        <v>141</v>
      </c>
      <c r="D131">
        <v>0.58800184702378699</v>
      </c>
      <c r="E131">
        <v>0.85686963796615601</v>
      </c>
      <c r="F131">
        <v>1.6059010786431999E-5</v>
      </c>
      <c r="G131">
        <v>0.26173639297485402</v>
      </c>
      <c r="H131">
        <v>87.721468404493805</v>
      </c>
      <c r="I131">
        <v>440.32853841781599</v>
      </c>
      <c r="J131">
        <v>157</v>
      </c>
      <c r="K131">
        <v>89.267958510273402</v>
      </c>
      <c r="L131" t="s">
        <v>234</v>
      </c>
      <c r="M131" t="s">
        <v>10</v>
      </c>
      <c r="N131" t="s">
        <v>11</v>
      </c>
      <c r="O131" t="s">
        <v>11</v>
      </c>
    </row>
    <row r="132" spans="1:15" x14ac:dyDescent="0.35">
      <c r="A132" s="3">
        <f t="shared" si="2"/>
        <v>131</v>
      </c>
      <c r="B132" t="s">
        <v>21</v>
      </c>
      <c r="C132" t="s">
        <v>142</v>
      </c>
      <c r="D132">
        <v>0.65275677834841805</v>
      </c>
      <c r="E132">
        <v>0.79890388250350997</v>
      </c>
      <c r="F132">
        <v>9.1383497128967803E-2</v>
      </c>
      <c r="G132">
        <v>0.27447113394737199</v>
      </c>
      <c r="H132">
        <v>44.944943209589702</v>
      </c>
      <c r="I132">
        <v>478.61462831497198</v>
      </c>
      <c r="J132">
        <v>83</v>
      </c>
      <c r="K132">
        <v>19.302107604521598</v>
      </c>
      <c r="L132" t="s">
        <v>234</v>
      </c>
      <c r="M132" t="s">
        <v>10</v>
      </c>
      <c r="N132" t="s">
        <v>11</v>
      </c>
      <c r="O132" t="s">
        <v>11</v>
      </c>
    </row>
    <row r="133" spans="1:15" x14ac:dyDescent="0.35">
      <c r="A133" s="3">
        <f t="shared" si="2"/>
        <v>132</v>
      </c>
      <c r="B133" t="s">
        <v>21</v>
      </c>
      <c r="C133" t="s">
        <v>143</v>
      </c>
      <c r="D133">
        <v>0.70288240021235904</v>
      </c>
      <c r="E133">
        <v>0.77944332361221302</v>
      </c>
      <c r="F133">
        <v>1.76951033959625E-4</v>
      </c>
      <c r="G133">
        <v>0.27165347337722801</v>
      </c>
      <c r="H133">
        <v>223.90817812979901</v>
      </c>
      <c r="I133">
        <v>486.021637916565</v>
      </c>
      <c r="J133">
        <v>339</v>
      </c>
      <c r="K133">
        <v>382.12065916037301</v>
      </c>
      <c r="L133" t="s">
        <v>234</v>
      </c>
      <c r="M133" t="s">
        <v>10</v>
      </c>
      <c r="N133" t="s">
        <v>11</v>
      </c>
      <c r="O133" t="s">
        <v>11</v>
      </c>
    </row>
    <row r="134" spans="1:15" x14ac:dyDescent="0.35">
      <c r="A134" s="3">
        <f t="shared" si="2"/>
        <v>133</v>
      </c>
      <c r="B134" t="s">
        <v>21</v>
      </c>
      <c r="C134" t="s">
        <v>144</v>
      </c>
      <c r="D134">
        <v>8529491.7479798105</v>
      </c>
      <c r="E134">
        <v>0.83523070812225297</v>
      </c>
      <c r="F134">
        <v>0.93303088524415601</v>
      </c>
      <c r="G134">
        <v>0.291963160037994</v>
      </c>
      <c r="H134">
        <v>15.7812554304163</v>
      </c>
      <c r="I134">
        <v>485.941290855408</v>
      </c>
      <c r="J134">
        <v>31</v>
      </c>
      <c r="K134">
        <v>4.0309365749654198</v>
      </c>
      <c r="L134" t="s">
        <v>234</v>
      </c>
      <c r="M134" t="s">
        <v>10</v>
      </c>
      <c r="N134" t="s">
        <v>11</v>
      </c>
      <c r="O134" t="s">
        <v>11</v>
      </c>
    </row>
    <row r="135" spans="1:15" x14ac:dyDescent="0.35">
      <c r="A135" s="3">
        <f t="shared" si="2"/>
        <v>134</v>
      </c>
      <c r="B135" t="s">
        <v>21</v>
      </c>
      <c r="C135" t="s">
        <v>145</v>
      </c>
      <c r="D135">
        <v>1.0004145109368801</v>
      </c>
      <c r="E135">
        <v>1.3683159351348899</v>
      </c>
      <c r="F135">
        <v>9.4849681652633307E-3</v>
      </c>
      <c r="G135">
        <v>0.61388075351715099</v>
      </c>
      <c r="H135">
        <v>2179.37426179053</v>
      </c>
      <c r="I135">
        <v>738.13068866729702</v>
      </c>
      <c r="J135">
        <v>837</v>
      </c>
      <c r="K135">
        <v>1647.02518840578</v>
      </c>
      <c r="L135" t="s">
        <v>234</v>
      </c>
      <c r="M135" t="s">
        <v>10</v>
      </c>
      <c r="N135" t="s">
        <v>11</v>
      </c>
      <c r="O135" t="s">
        <v>11</v>
      </c>
    </row>
    <row r="136" spans="1:15" x14ac:dyDescent="0.35">
      <c r="A136" s="3">
        <f t="shared" si="2"/>
        <v>135</v>
      </c>
      <c r="B136" t="s">
        <v>21</v>
      </c>
      <c r="C136" t="s">
        <v>146</v>
      </c>
      <c r="D136">
        <v>0.61880349157196801</v>
      </c>
      <c r="E136">
        <v>0.79582649469375599</v>
      </c>
      <c r="F136">
        <v>8.99407452549566E-2</v>
      </c>
      <c r="G136">
        <v>0.27761787176132202</v>
      </c>
      <c r="H136">
        <v>15.026328693677099</v>
      </c>
      <c r="I136">
        <v>485.998034477234</v>
      </c>
      <c r="J136">
        <v>29</v>
      </c>
      <c r="K136">
        <v>-8.7400267215705796</v>
      </c>
      <c r="L136" t="s">
        <v>234</v>
      </c>
      <c r="M136" t="s">
        <v>10</v>
      </c>
      <c r="N136" t="s">
        <v>11</v>
      </c>
      <c r="O136" t="s">
        <v>11</v>
      </c>
    </row>
    <row r="137" spans="1:15" x14ac:dyDescent="0.35">
      <c r="A137" s="3">
        <f t="shared" si="2"/>
        <v>136</v>
      </c>
      <c r="B137" t="s">
        <v>21</v>
      </c>
      <c r="C137" t="s">
        <v>147</v>
      </c>
      <c r="D137">
        <v>1.35743763523689</v>
      </c>
      <c r="E137">
        <v>1.18822693824768</v>
      </c>
      <c r="F137">
        <v>0.1920038325058</v>
      </c>
      <c r="G137">
        <v>0.28750723600387601</v>
      </c>
      <c r="H137">
        <v>20.535581213553201</v>
      </c>
      <c r="I137">
        <v>297.28400707244901</v>
      </c>
      <c r="J137">
        <v>41</v>
      </c>
      <c r="K137">
        <v>-5.2287019423703001</v>
      </c>
      <c r="L137" t="s">
        <v>234</v>
      </c>
      <c r="M137" t="s">
        <v>10</v>
      </c>
      <c r="N137" t="s">
        <v>11</v>
      </c>
      <c r="O137" t="s">
        <v>11</v>
      </c>
    </row>
    <row r="138" spans="1:15" x14ac:dyDescent="0.35">
      <c r="A138" s="3">
        <f t="shared" si="2"/>
        <v>137</v>
      </c>
      <c r="B138" t="s">
        <v>21</v>
      </c>
      <c r="C138" t="s">
        <v>148</v>
      </c>
      <c r="D138">
        <v>220416.97090969799</v>
      </c>
      <c r="E138">
        <v>0.90370965003967296</v>
      </c>
      <c r="F138">
        <v>1.1708559043570701</v>
      </c>
      <c r="G138">
        <v>0.314928889274597</v>
      </c>
      <c r="H138">
        <v>19.9865067710302</v>
      </c>
      <c r="I138">
        <v>478.48567366600003</v>
      </c>
      <c r="J138">
        <v>39</v>
      </c>
      <c r="K138">
        <v>11.854923062257001</v>
      </c>
      <c r="L138" t="s">
        <v>234</v>
      </c>
      <c r="M138" t="s">
        <v>10</v>
      </c>
      <c r="N138" t="s">
        <v>11</v>
      </c>
      <c r="O138" t="s">
        <v>11</v>
      </c>
    </row>
    <row r="139" spans="1:15" x14ac:dyDescent="0.35">
      <c r="A139" s="3">
        <f t="shared" si="2"/>
        <v>138</v>
      </c>
      <c r="B139" t="s">
        <v>21</v>
      </c>
      <c r="C139" t="s">
        <v>149</v>
      </c>
      <c r="D139">
        <v>0.57612266577999005</v>
      </c>
      <c r="E139">
        <v>0.73789119720458995</v>
      </c>
      <c r="F139">
        <v>5.6183356215621101E-2</v>
      </c>
      <c r="G139">
        <v>0.25652623176574701</v>
      </c>
      <c r="H139">
        <v>102.02909602539999</v>
      </c>
      <c r="I139">
        <v>486.08148097991898</v>
      </c>
      <c r="J139">
        <v>115</v>
      </c>
      <c r="K139">
        <v>66.626444280909993</v>
      </c>
      <c r="L139" t="s">
        <v>234</v>
      </c>
      <c r="M139" t="s">
        <v>10</v>
      </c>
      <c r="N139" t="s">
        <v>11</v>
      </c>
      <c r="O139" t="s">
        <v>11</v>
      </c>
    </row>
    <row r="140" spans="1:15" x14ac:dyDescent="0.35">
      <c r="A140" s="3">
        <f t="shared" si="2"/>
        <v>139</v>
      </c>
      <c r="B140" t="s">
        <v>21</v>
      </c>
      <c r="C140" t="s">
        <v>150</v>
      </c>
      <c r="D140">
        <v>2.1637723140246599</v>
      </c>
      <c r="E140">
        <v>1.2705928087234499</v>
      </c>
      <c r="F140">
        <v>1.7202390304898201</v>
      </c>
      <c r="G140">
        <v>0.76953518390655495</v>
      </c>
      <c r="H140">
        <v>2595601.7757355599</v>
      </c>
      <c r="I140">
        <v>568.61531734466598</v>
      </c>
      <c r="J140">
        <v>239</v>
      </c>
      <c r="K140">
        <v>369.22808828251601</v>
      </c>
      <c r="L140" t="s">
        <v>234</v>
      </c>
      <c r="M140" t="s">
        <v>10</v>
      </c>
      <c r="N140" t="s">
        <v>11</v>
      </c>
      <c r="O140" t="s">
        <v>11</v>
      </c>
    </row>
    <row r="141" spans="1:15" x14ac:dyDescent="0.35">
      <c r="A141" s="3">
        <f t="shared" si="2"/>
        <v>140</v>
      </c>
      <c r="B141" t="s">
        <v>151</v>
      </c>
      <c r="C141" t="s">
        <v>152</v>
      </c>
      <c r="D141">
        <v>1.7493276135582201</v>
      </c>
      <c r="E141">
        <v>0.83745747804641701</v>
      </c>
      <c r="F141">
        <v>0.76460561573978103</v>
      </c>
      <c r="G141">
        <v>0.29277384281158397</v>
      </c>
      <c r="H141">
        <v>22.7985817721353</v>
      </c>
      <c r="I141">
        <v>485.93807220459001</v>
      </c>
      <c r="J141">
        <v>49</v>
      </c>
      <c r="K141">
        <v>11.558445882860401</v>
      </c>
      <c r="L141" t="s">
        <v>234</v>
      </c>
      <c r="M141" t="s">
        <v>10</v>
      </c>
      <c r="N141" t="s">
        <v>11</v>
      </c>
      <c r="O141" t="s">
        <v>11</v>
      </c>
    </row>
    <row r="142" spans="1:15" x14ac:dyDescent="0.35">
      <c r="A142" s="3">
        <f t="shared" si="2"/>
        <v>141</v>
      </c>
      <c r="B142" t="s">
        <v>151</v>
      </c>
      <c r="C142" t="s">
        <v>153</v>
      </c>
      <c r="D142">
        <v>1.3634556643838001</v>
      </c>
      <c r="E142">
        <v>1.2934591770172099</v>
      </c>
      <c r="F142">
        <v>0.93347839639020203</v>
      </c>
      <c r="G142">
        <v>0.682123303413391</v>
      </c>
      <c r="H142">
        <v>156651.58486821401</v>
      </c>
      <c r="I142">
        <v>631.27738237381004</v>
      </c>
      <c r="J142">
        <v>465</v>
      </c>
      <c r="K142">
        <v>770.20473901444996</v>
      </c>
      <c r="L142" t="s">
        <v>234</v>
      </c>
      <c r="M142" t="s">
        <v>10</v>
      </c>
      <c r="N142" t="s">
        <v>11</v>
      </c>
      <c r="O142" t="s">
        <v>11</v>
      </c>
    </row>
    <row r="143" spans="1:15" x14ac:dyDescent="0.35">
      <c r="A143" s="3">
        <f t="shared" si="2"/>
        <v>142</v>
      </c>
      <c r="B143" t="s">
        <v>154</v>
      </c>
      <c r="C143" t="s">
        <v>155</v>
      </c>
      <c r="D143">
        <v>0.55547542959182605</v>
      </c>
      <c r="E143">
        <v>0.74852085113525402</v>
      </c>
      <c r="F143">
        <v>0.11555517068240501</v>
      </c>
      <c r="G143">
        <v>0.26039600372314498</v>
      </c>
      <c r="H143">
        <v>29.606935600803101</v>
      </c>
      <c r="I143">
        <v>486.06616258621199</v>
      </c>
      <c r="J143">
        <v>47</v>
      </c>
      <c r="K143">
        <v>1.11196044852288</v>
      </c>
      <c r="L143" t="s">
        <v>234</v>
      </c>
      <c r="M143" t="s">
        <v>10</v>
      </c>
      <c r="N143" t="s">
        <v>11</v>
      </c>
      <c r="O143" t="s">
        <v>11</v>
      </c>
    </row>
    <row r="144" spans="1:15" x14ac:dyDescent="0.35">
      <c r="A144" s="3">
        <f t="shared" si="2"/>
        <v>143</v>
      </c>
      <c r="B144" t="s">
        <v>154</v>
      </c>
      <c r="C144" t="s">
        <v>156</v>
      </c>
      <c r="D144">
        <v>1.26197433786743</v>
      </c>
      <c r="E144">
        <v>0.78578430414199796</v>
      </c>
      <c r="F144">
        <v>0.44310496033941998</v>
      </c>
      <c r="G144">
        <v>0.273961961269379</v>
      </c>
      <c r="H144">
        <v>13.1318365238434</v>
      </c>
      <c r="I144">
        <v>486.01248860359198</v>
      </c>
      <c r="J144">
        <v>27</v>
      </c>
      <c r="K144">
        <v>-5.5561101071066901</v>
      </c>
      <c r="L144" t="s">
        <v>234</v>
      </c>
      <c r="M144" t="s">
        <v>10</v>
      </c>
      <c r="N144" t="s">
        <v>11</v>
      </c>
      <c r="O144" t="s">
        <v>11</v>
      </c>
    </row>
    <row r="145" spans="1:15" x14ac:dyDescent="0.35">
      <c r="A145" s="3">
        <f t="shared" si="2"/>
        <v>144</v>
      </c>
      <c r="B145" t="s">
        <v>154</v>
      </c>
      <c r="C145" t="s">
        <v>157</v>
      </c>
      <c r="D145">
        <v>0.55272784523412499</v>
      </c>
      <c r="E145">
        <v>0.76691740751266502</v>
      </c>
      <c r="F145">
        <v>4.8987620403051498E-2</v>
      </c>
      <c r="G145">
        <v>0.26709336042404203</v>
      </c>
      <c r="H145">
        <v>246.50426939532301</v>
      </c>
      <c r="I145">
        <v>486.03966832160899</v>
      </c>
      <c r="J145">
        <v>275</v>
      </c>
      <c r="K145">
        <v>269.63598000991198</v>
      </c>
      <c r="L145" t="s">
        <v>234</v>
      </c>
      <c r="M145" t="s">
        <v>10</v>
      </c>
      <c r="N145" t="s">
        <v>11</v>
      </c>
      <c r="O145" t="s">
        <v>11</v>
      </c>
    </row>
    <row r="146" spans="1:15" x14ac:dyDescent="0.35">
      <c r="A146" s="3">
        <f t="shared" si="2"/>
        <v>145</v>
      </c>
      <c r="B146" t="s">
        <v>154</v>
      </c>
      <c r="C146" t="s">
        <v>158</v>
      </c>
      <c r="D146">
        <v>5.3249360137927297</v>
      </c>
      <c r="E146">
        <v>0.82059377431869496</v>
      </c>
      <c r="F146">
        <v>0.41745904834939601</v>
      </c>
      <c r="G146">
        <v>0.28663450479507402</v>
      </c>
      <c r="H146">
        <v>33.3304390757542</v>
      </c>
      <c r="I146">
        <v>485.96236109733599</v>
      </c>
      <c r="J146">
        <v>67</v>
      </c>
      <c r="K146">
        <v>13.8212686820473</v>
      </c>
      <c r="L146" t="s">
        <v>234</v>
      </c>
      <c r="M146" t="s">
        <v>10</v>
      </c>
      <c r="N146" t="s">
        <v>11</v>
      </c>
      <c r="O146" t="s">
        <v>11</v>
      </c>
    </row>
    <row r="147" spans="1:15" x14ac:dyDescent="0.35">
      <c r="A147" s="3">
        <f t="shared" si="2"/>
        <v>146</v>
      </c>
      <c r="B147" t="s">
        <v>154</v>
      </c>
      <c r="C147" t="s">
        <v>159</v>
      </c>
      <c r="D147">
        <v>0.90769561058710901</v>
      </c>
      <c r="E147">
        <v>0.79775154590606701</v>
      </c>
      <c r="F147">
        <v>0.212047597973127</v>
      </c>
      <c r="G147">
        <v>0.27831867337226901</v>
      </c>
      <c r="H147">
        <v>13.310316633487799</v>
      </c>
      <c r="I147">
        <v>485.995262861252</v>
      </c>
      <c r="J147">
        <v>27</v>
      </c>
      <c r="K147">
        <v>-8.5118573031746401</v>
      </c>
      <c r="L147" t="s">
        <v>234</v>
      </c>
      <c r="M147" t="s">
        <v>10</v>
      </c>
      <c r="N147" t="s">
        <v>11</v>
      </c>
      <c r="O147" t="s">
        <v>11</v>
      </c>
    </row>
    <row r="148" spans="1:15" x14ac:dyDescent="0.35">
      <c r="A148" s="3">
        <f t="shared" si="2"/>
        <v>147</v>
      </c>
      <c r="B148" t="s">
        <v>154</v>
      </c>
      <c r="C148" t="s">
        <v>160</v>
      </c>
      <c r="D148">
        <v>2.1906765064853402</v>
      </c>
      <c r="E148">
        <v>0.83144253492355302</v>
      </c>
      <c r="F148">
        <v>0.42992409081945498</v>
      </c>
      <c r="G148">
        <v>0.29058405756950401</v>
      </c>
      <c r="H148">
        <v>15.275707678571401</v>
      </c>
      <c r="I148">
        <v>485.946744680405</v>
      </c>
      <c r="J148">
        <v>31</v>
      </c>
      <c r="K148">
        <v>-3.8751229000085199</v>
      </c>
      <c r="L148" t="s">
        <v>234</v>
      </c>
      <c r="M148" t="s">
        <v>10</v>
      </c>
      <c r="N148" t="s">
        <v>11</v>
      </c>
      <c r="O148" t="s">
        <v>11</v>
      </c>
    </row>
    <row r="149" spans="1:15" x14ac:dyDescent="0.35">
      <c r="A149" s="3">
        <f t="shared" si="2"/>
        <v>148</v>
      </c>
      <c r="B149" t="s">
        <v>154</v>
      </c>
      <c r="C149" t="s">
        <v>161</v>
      </c>
      <c r="D149">
        <v>0.54159258690918899</v>
      </c>
      <c r="E149">
        <v>0.74491029977798495</v>
      </c>
      <c r="F149">
        <v>0.14790238764393901</v>
      </c>
      <c r="G149">
        <v>0.25908157229423501</v>
      </c>
      <c r="H149">
        <v>104.777479275491</v>
      </c>
      <c r="I149">
        <v>486.07134819030802</v>
      </c>
      <c r="J149">
        <v>95</v>
      </c>
      <c r="K149">
        <v>44.814139626310102</v>
      </c>
      <c r="L149" t="s">
        <v>234</v>
      </c>
      <c r="M149" t="s">
        <v>10</v>
      </c>
      <c r="N149" t="s">
        <v>11</v>
      </c>
      <c r="O149" t="s">
        <v>11</v>
      </c>
    </row>
    <row r="150" spans="1:15" x14ac:dyDescent="0.35">
      <c r="A150" s="3">
        <f t="shared" si="2"/>
        <v>149</v>
      </c>
      <c r="B150" t="s">
        <v>154</v>
      </c>
      <c r="C150" t="s">
        <v>162</v>
      </c>
      <c r="D150">
        <v>0.60301042220483503</v>
      </c>
      <c r="E150">
        <v>0.77481055259704601</v>
      </c>
      <c r="F150">
        <v>1.7878146181396298E-2</v>
      </c>
      <c r="G150">
        <v>0.269966930150986</v>
      </c>
      <c r="H150">
        <v>211.85440328654801</v>
      </c>
      <c r="I150">
        <v>486.02831363678001</v>
      </c>
      <c r="J150">
        <v>253</v>
      </c>
      <c r="K150">
        <v>247.84394225865299</v>
      </c>
      <c r="L150" t="s">
        <v>234</v>
      </c>
      <c r="M150" t="s">
        <v>10</v>
      </c>
      <c r="N150" t="s">
        <v>11</v>
      </c>
      <c r="O150" t="s">
        <v>11</v>
      </c>
    </row>
    <row r="151" spans="1:15" x14ac:dyDescent="0.35">
      <c r="A151" s="3">
        <f t="shared" si="2"/>
        <v>150</v>
      </c>
      <c r="B151" t="s">
        <v>154</v>
      </c>
      <c r="C151" t="s">
        <v>163</v>
      </c>
      <c r="D151">
        <v>1.8715420334402599</v>
      </c>
      <c r="E151">
        <v>0.98100829124450695</v>
      </c>
      <c r="F151">
        <v>0.58121115018918801</v>
      </c>
      <c r="G151">
        <v>0.31048941612243702</v>
      </c>
      <c r="H151">
        <v>44.114330900512599</v>
      </c>
      <c r="I151">
        <v>403.18340063095098</v>
      </c>
      <c r="J151">
        <v>89</v>
      </c>
      <c r="K151">
        <v>35.816241538899298</v>
      </c>
      <c r="L151" t="s">
        <v>234</v>
      </c>
      <c r="M151" t="s">
        <v>10</v>
      </c>
      <c r="N151" t="s">
        <v>11</v>
      </c>
      <c r="O151" t="s">
        <v>11</v>
      </c>
    </row>
    <row r="152" spans="1:15" x14ac:dyDescent="0.35">
      <c r="A152" s="3">
        <f t="shared" si="2"/>
        <v>151</v>
      </c>
      <c r="B152" t="s">
        <v>154</v>
      </c>
      <c r="C152" t="s">
        <v>164</v>
      </c>
      <c r="D152">
        <v>0.51182452632261599</v>
      </c>
      <c r="E152">
        <v>0.77605819702148404</v>
      </c>
      <c r="F152">
        <v>5.6285612345159303E-2</v>
      </c>
      <c r="G152">
        <v>0.27042111754417397</v>
      </c>
      <c r="H152">
        <v>16.062226966919901</v>
      </c>
      <c r="I152">
        <v>486.02649569511402</v>
      </c>
      <c r="J152">
        <v>29</v>
      </c>
      <c r="K152">
        <v>-8.2117405240448296</v>
      </c>
      <c r="L152" t="s">
        <v>234</v>
      </c>
      <c r="M152" t="s">
        <v>10</v>
      </c>
      <c r="N152" t="s">
        <v>11</v>
      </c>
      <c r="O152" t="s">
        <v>11</v>
      </c>
    </row>
    <row r="153" spans="1:15" x14ac:dyDescent="0.35">
      <c r="A153" s="3">
        <f t="shared" si="2"/>
        <v>152</v>
      </c>
      <c r="B153" t="s">
        <v>154</v>
      </c>
      <c r="C153" t="s">
        <v>165</v>
      </c>
      <c r="D153">
        <v>40.1184040833217</v>
      </c>
      <c r="E153">
        <v>2.1076729297637899</v>
      </c>
      <c r="F153">
        <v>0.176370908557649</v>
      </c>
      <c r="G153">
        <v>0.26216018199920699</v>
      </c>
      <c r="H153">
        <v>16.895967493317698</v>
      </c>
      <c r="I153">
        <v>149.169445037842</v>
      </c>
      <c r="J153">
        <v>33</v>
      </c>
      <c r="K153">
        <v>3.6342765628837501</v>
      </c>
      <c r="L153" t="s">
        <v>234</v>
      </c>
      <c r="M153" t="s">
        <v>10</v>
      </c>
      <c r="N153" t="s">
        <v>11</v>
      </c>
      <c r="O153" t="s">
        <v>11</v>
      </c>
    </row>
    <row r="154" spans="1:15" x14ac:dyDescent="0.35">
      <c r="A154" s="3">
        <f t="shared" si="2"/>
        <v>153</v>
      </c>
      <c r="B154" t="s">
        <v>154</v>
      </c>
      <c r="C154" t="s">
        <v>166</v>
      </c>
      <c r="D154">
        <v>0.97031490334547399</v>
      </c>
      <c r="E154">
        <v>1.40029573440552</v>
      </c>
      <c r="F154">
        <v>7.2305176433142901E-6</v>
      </c>
      <c r="G154">
        <v>0.40095680952072099</v>
      </c>
      <c r="H154">
        <v>1921.9815742519299</v>
      </c>
      <c r="I154">
        <v>900.63214302063</v>
      </c>
      <c r="J154">
        <v>1239</v>
      </c>
      <c r="K154">
        <v>2615.2205835527602</v>
      </c>
      <c r="L154" t="s">
        <v>234</v>
      </c>
      <c r="M154" t="s">
        <v>10</v>
      </c>
      <c r="N154" t="s">
        <v>11</v>
      </c>
      <c r="O154" t="s">
        <v>11</v>
      </c>
    </row>
    <row r="155" spans="1:15" x14ac:dyDescent="0.35">
      <c r="A155" s="3">
        <f t="shared" si="2"/>
        <v>154</v>
      </c>
      <c r="B155" t="s">
        <v>154</v>
      </c>
      <c r="C155" t="s">
        <v>167</v>
      </c>
      <c r="D155">
        <v>1.0946415379602501</v>
      </c>
      <c r="E155">
        <v>1.6861144304275499</v>
      </c>
      <c r="F155">
        <v>0.156160535057186</v>
      </c>
      <c r="G155">
        <v>0.23340490460395799</v>
      </c>
      <c r="H155">
        <v>50.318131912892099</v>
      </c>
      <c r="I155">
        <v>177.10563540458699</v>
      </c>
      <c r="J155">
        <v>101</v>
      </c>
      <c r="K155">
        <v>26.165456184412399</v>
      </c>
      <c r="L155" t="s">
        <v>234</v>
      </c>
      <c r="M155" t="s">
        <v>10</v>
      </c>
      <c r="N155" t="s">
        <v>11</v>
      </c>
      <c r="O155" t="s">
        <v>11</v>
      </c>
    </row>
    <row r="156" spans="1:15" x14ac:dyDescent="0.35">
      <c r="A156" s="3">
        <f t="shared" si="2"/>
        <v>155</v>
      </c>
      <c r="B156" t="s">
        <v>154</v>
      </c>
      <c r="C156" t="s">
        <v>168</v>
      </c>
      <c r="D156">
        <v>1.01872349822834</v>
      </c>
      <c r="E156">
        <v>0.76540762186050404</v>
      </c>
      <c r="F156">
        <v>0.47094049977764302</v>
      </c>
      <c r="G156">
        <v>0.26654374599456798</v>
      </c>
      <c r="H156">
        <v>18.6726058147595</v>
      </c>
      <c r="I156">
        <v>486.04184389114403</v>
      </c>
      <c r="J156">
        <v>39</v>
      </c>
      <c r="K156">
        <v>0.75392101833053804</v>
      </c>
      <c r="L156" t="s">
        <v>234</v>
      </c>
      <c r="M156" t="s">
        <v>10</v>
      </c>
      <c r="N156" t="s">
        <v>11</v>
      </c>
      <c r="O156" t="s">
        <v>11</v>
      </c>
    </row>
    <row r="157" spans="1:15" x14ac:dyDescent="0.35">
      <c r="A157" s="3">
        <f t="shared" si="2"/>
        <v>156</v>
      </c>
      <c r="B157" t="s">
        <v>154</v>
      </c>
      <c r="C157" t="s">
        <v>169</v>
      </c>
      <c r="D157">
        <v>0.89994528388806705</v>
      </c>
      <c r="E157">
        <v>0.78846013545990001</v>
      </c>
      <c r="F157">
        <v>0.34707560494603101</v>
      </c>
      <c r="G157">
        <v>0.27493610978126498</v>
      </c>
      <c r="H157">
        <v>12.360167223963201</v>
      </c>
      <c r="I157">
        <v>486.00864410400402</v>
      </c>
      <c r="J157">
        <v>25</v>
      </c>
      <c r="K157">
        <v>-6.2721315095237502</v>
      </c>
      <c r="L157" t="s">
        <v>234</v>
      </c>
      <c r="M157" t="s">
        <v>10</v>
      </c>
      <c r="N157" t="s">
        <v>11</v>
      </c>
      <c r="O157" t="s">
        <v>11</v>
      </c>
    </row>
    <row r="158" spans="1:15" x14ac:dyDescent="0.35">
      <c r="A158" s="3">
        <f t="shared" si="2"/>
        <v>157</v>
      </c>
      <c r="B158" t="s">
        <v>154</v>
      </c>
      <c r="C158" t="s">
        <v>170</v>
      </c>
      <c r="D158">
        <v>0.76594585559498995</v>
      </c>
      <c r="E158">
        <v>0.74739450216293302</v>
      </c>
      <c r="F158">
        <v>4.0451342392668698E-5</v>
      </c>
      <c r="G158">
        <v>0.25998595356941201</v>
      </c>
      <c r="H158">
        <v>69.5339620756626</v>
      </c>
      <c r="I158">
        <v>486.06777191162098</v>
      </c>
      <c r="J158">
        <v>125</v>
      </c>
      <c r="K158">
        <v>73.835541936018103</v>
      </c>
      <c r="L158" t="s">
        <v>234</v>
      </c>
      <c r="M158" t="s">
        <v>10</v>
      </c>
      <c r="N158" t="s">
        <v>11</v>
      </c>
      <c r="O158" t="s">
        <v>11</v>
      </c>
    </row>
    <row r="159" spans="1:15" x14ac:dyDescent="0.35">
      <c r="A159" s="3">
        <f t="shared" si="2"/>
        <v>158</v>
      </c>
      <c r="B159" t="s">
        <v>154</v>
      </c>
      <c r="C159" t="s">
        <v>171</v>
      </c>
      <c r="D159">
        <v>0.61228802866492404</v>
      </c>
      <c r="E159">
        <v>0.99860394001007102</v>
      </c>
      <c r="F159">
        <v>1.7620109438806399E-2</v>
      </c>
      <c r="G159">
        <v>0.27400451898574801</v>
      </c>
      <c r="H159">
        <v>35.061760479914398</v>
      </c>
      <c r="I159">
        <v>378.13013792037998</v>
      </c>
      <c r="J159">
        <v>67</v>
      </c>
      <c r="K159">
        <v>7.24828911460542</v>
      </c>
      <c r="L159" t="s">
        <v>234</v>
      </c>
      <c r="M159" t="s">
        <v>10</v>
      </c>
      <c r="N159" t="s">
        <v>11</v>
      </c>
      <c r="O159" t="s">
        <v>11</v>
      </c>
    </row>
    <row r="160" spans="1:15" x14ac:dyDescent="0.35">
      <c r="A160" s="3">
        <f t="shared" si="2"/>
        <v>159</v>
      </c>
      <c r="B160" t="s">
        <v>154</v>
      </c>
      <c r="C160" t="s">
        <v>172</v>
      </c>
      <c r="D160">
        <v>0.50871961505380003</v>
      </c>
      <c r="E160">
        <v>0.74881100654602095</v>
      </c>
      <c r="F160">
        <v>3.5873997143077797E-2</v>
      </c>
      <c r="G160">
        <v>0.26050165295600902</v>
      </c>
      <c r="H160">
        <v>162.13513578814701</v>
      </c>
      <c r="I160">
        <v>486.06574535369901</v>
      </c>
      <c r="J160">
        <v>167</v>
      </c>
      <c r="K160">
        <v>120.302584672056</v>
      </c>
      <c r="L160" t="s">
        <v>234</v>
      </c>
      <c r="M160" t="s">
        <v>10</v>
      </c>
      <c r="N160" t="s">
        <v>11</v>
      </c>
      <c r="O160" t="s">
        <v>11</v>
      </c>
    </row>
    <row r="161" spans="1:15" x14ac:dyDescent="0.35">
      <c r="A161" s="3">
        <f t="shared" si="2"/>
        <v>160</v>
      </c>
      <c r="B161" t="s">
        <v>154</v>
      </c>
      <c r="C161" t="s">
        <v>173</v>
      </c>
      <c r="D161">
        <v>0.53369533649879297</v>
      </c>
      <c r="E161">
        <v>0.74625265598297097</v>
      </c>
      <c r="F161">
        <v>0.10530400301601001</v>
      </c>
      <c r="G161">
        <v>0.25957027077674899</v>
      </c>
      <c r="H161">
        <v>72.560742127112107</v>
      </c>
      <c r="I161">
        <v>486.06944084167498</v>
      </c>
      <c r="J161">
        <v>101</v>
      </c>
      <c r="K161">
        <v>40.236115719657597</v>
      </c>
      <c r="L161" t="s">
        <v>234</v>
      </c>
      <c r="M161" t="s">
        <v>10</v>
      </c>
      <c r="N161" t="s">
        <v>11</v>
      </c>
      <c r="O161" t="s">
        <v>11</v>
      </c>
    </row>
    <row r="162" spans="1:15" x14ac:dyDescent="0.35">
      <c r="A162" s="3">
        <f t="shared" si="2"/>
        <v>161</v>
      </c>
      <c r="B162" t="s">
        <v>154</v>
      </c>
      <c r="C162" t="s">
        <v>174</v>
      </c>
      <c r="D162">
        <v>0.97722149765344302</v>
      </c>
      <c r="E162">
        <v>0.95542889833450295</v>
      </c>
      <c r="F162">
        <v>0.26172564368333201</v>
      </c>
      <c r="G162">
        <v>0.28266012668609602</v>
      </c>
      <c r="H162">
        <v>69.450919888798197</v>
      </c>
      <c r="I162">
        <v>402.85000205040001</v>
      </c>
      <c r="J162">
        <v>137</v>
      </c>
      <c r="K162">
        <v>69.470167817113307</v>
      </c>
      <c r="L162" t="s">
        <v>234</v>
      </c>
      <c r="M162" t="s">
        <v>10</v>
      </c>
      <c r="N162" t="s">
        <v>11</v>
      </c>
      <c r="O162" t="s">
        <v>11</v>
      </c>
    </row>
    <row r="163" spans="1:15" x14ac:dyDescent="0.35">
      <c r="A163" s="3">
        <f t="shared" si="2"/>
        <v>162</v>
      </c>
      <c r="B163" t="s">
        <v>154</v>
      </c>
      <c r="C163" t="s">
        <v>175</v>
      </c>
      <c r="D163">
        <v>0.55057153516897095</v>
      </c>
      <c r="E163">
        <v>0.75273060798644997</v>
      </c>
      <c r="F163">
        <v>2.9646712867914601E-5</v>
      </c>
      <c r="G163">
        <v>0.26192858815193198</v>
      </c>
      <c r="H163">
        <v>59.8578096682145</v>
      </c>
      <c r="I163">
        <v>486.060112714767</v>
      </c>
      <c r="J163">
        <v>97</v>
      </c>
      <c r="K163">
        <v>36.021702615771197</v>
      </c>
      <c r="L163" t="s">
        <v>234</v>
      </c>
      <c r="M163" t="s">
        <v>10</v>
      </c>
      <c r="N163" t="s">
        <v>11</v>
      </c>
      <c r="O163" t="s">
        <v>11</v>
      </c>
    </row>
    <row r="164" spans="1:15" x14ac:dyDescent="0.35">
      <c r="A164" s="3">
        <f t="shared" si="2"/>
        <v>163</v>
      </c>
      <c r="B164" t="s">
        <v>154</v>
      </c>
      <c r="C164" t="s">
        <v>176</v>
      </c>
      <c r="D164">
        <v>53285.845119842401</v>
      </c>
      <c r="E164">
        <v>0.84522569179534901</v>
      </c>
      <c r="F164">
        <v>1.0436739304098801</v>
      </c>
      <c r="G164">
        <v>0.29560190439224199</v>
      </c>
      <c r="H164">
        <v>13.9705418828466</v>
      </c>
      <c r="I164">
        <v>485.926896333694</v>
      </c>
      <c r="J164">
        <v>27</v>
      </c>
      <c r="K164">
        <v>3.99697388563435</v>
      </c>
      <c r="L164" t="s">
        <v>234</v>
      </c>
      <c r="M164" t="s">
        <v>10</v>
      </c>
      <c r="N164" t="s">
        <v>11</v>
      </c>
      <c r="O164" t="s">
        <v>11</v>
      </c>
    </row>
    <row r="165" spans="1:15" x14ac:dyDescent="0.35">
      <c r="A165" s="3">
        <f t="shared" si="2"/>
        <v>164</v>
      </c>
      <c r="B165" t="s">
        <v>154</v>
      </c>
      <c r="C165" t="s">
        <v>177</v>
      </c>
      <c r="D165">
        <v>0.499984985896823</v>
      </c>
      <c r="E165">
        <v>0.73654854297637895</v>
      </c>
      <c r="F165">
        <v>5.1778847382319103E-5</v>
      </c>
      <c r="G165">
        <v>0.25603741407394398</v>
      </c>
      <c r="H165">
        <v>33.518836993377001</v>
      </c>
      <c r="I165">
        <v>486.08338832855202</v>
      </c>
      <c r="J165">
        <v>43</v>
      </c>
      <c r="K165">
        <v>2.3797128081180698</v>
      </c>
      <c r="L165" t="s">
        <v>234</v>
      </c>
      <c r="M165" t="s">
        <v>10</v>
      </c>
      <c r="N165" t="s">
        <v>11</v>
      </c>
      <c r="O165" t="s">
        <v>11</v>
      </c>
    </row>
    <row r="166" spans="1:15" x14ac:dyDescent="0.35">
      <c r="A166" s="3">
        <f t="shared" si="2"/>
        <v>165</v>
      </c>
      <c r="B166" t="s">
        <v>154</v>
      </c>
      <c r="C166" t="s">
        <v>178</v>
      </c>
      <c r="D166">
        <v>0.72703087072634998</v>
      </c>
      <c r="E166">
        <v>0.79695254564285301</v>
      </c>
      <c r="F166">
        <v>8.6579339244048796E-6</v>
      </c>
      <c r="G166">
        <v>0.268773972988129</v>
      </c>
      <c r="H166">
        <v>41.066138884216301</v>
      </c>
      <c r="I166">
        <v>469.993948936462</v>
      </c>
      <c r="J166">
        <v>79</v>
      </c>
      <c r="K166">
        <v>21.599092959239801</v>
      </c>
      <c r="L166" t="s">
        <v>234</v>
      </c>
      <c r="M166" t="s">
        <v>10</v>
      </c>
      <c r="N166" t="s">
        <v>11</v>
      </c>
      <c r="O166" t="s">
        <v>11</v>
      </c>
    </row>
    <row r="167" spans="1:15" x14ac:dyDescent="0.35">
      <c r="A167" s="3">
        <f t="shared" si="2"/>
        <v>166</v>
      </c>
      <c r="B167" t="s">
        <v>154</v>
      </c>
      <c r="C167" t="s">
        <v>179</v>
      </c>
      <c r="D167">
        <v>0.52553869424678201</v>
      </c>
      <c r="E167">
        <v>0.77762091159820601</v>
      </c>
      <c r="F167">
        <v>6.7503338350418302E-2</v>
      </c>
      <c r="G167">
        <v>0.27099001407623302</v>
      </c>
      <c r="H167">
        <v>19.140652731114901</v>
      </c>
      <c r="I167">
        <v>486.024260520935</v>
      </c>
      <c r="J167">
        <v>35</v>
      </c>
      <c r="K167">
        <v>-7.6620229585027699</v>
      </c>
      <c r="L167" t="s">
        <v>234</v>
      </c>
      <c r="M167" t="s">
        <v>10</v>
      </c>
      <c r="N167" t="s">
        <v>11</v>
      </c>
      <c r="O167" t="s">
        <v>11</v>
      </c>
    </row>
    <row r="168" spans="1:15" x14ac:dyDescent="0.35">
      <c r="A168" s="3">
        <f t="shared" si="2"/>
        <v>167</v>
      </c>
      <c r="B168" t="s">
        <v>154</v>
      </c>
      <c r="C168" t="s">
        <v>180</v>
      </c>
      <c r="D168">
        <v>0.59365632924047496</v>
      </c>
      <c r="E168">
        <v>0.75219142436981201</v>
      </c>
      <c r="F168">
        <v>0.16153520219249801</v>
      </c>
      <c r="G168">
        <v>0.26173231005668601</v>
      </c>
      <c r="H168">
        <v>53.506158898371602</v>
      </c>
      <c r="I168">
        <v>486.06088757514999</v>
      </c>
      <c r="J168">
        <v>75</v>
      </c>
      <c r="K168">
        <v>22.586808483624001</v>
      </c>
      <c r="L168" t="s">
        <v>234</v>
      </c>
      <c r="M168" t="s">
        <v>10</v>
      </c>
      <c r="N168" t="s">
        <v>11</v>
      </c>
      <c r="O168" t="s">
        <v>11</v>
      </c>
    </row>
    <row r="169" spans="1:15" x14ac:dyDescent="0.35">
      <c r="A169" s="3">
        <f t="shared" si="2"/>
        <v>168</v>
      </c>
      <c r="B169" t="s">
        <v>154</v>
      </c>
      <c r="C169" t="s">
        <v>181</v>
      </c>
      <c r="D169">
        <v>1.5527272653986499</v>
      </c>
      <c r="E169">
        <v>0.85638999938964799</v>
      </c>
      <c r="F169">
        <v>0.32113708980967098</v>
      </c>
      <c r="G169">
        <v>0.28663060069084201</v>
      </c>
      <c r="H169">
        <v>26.243561418195402</v>
      </c>
      <c r="I169">
        <v>457.57597684860201</v>
      </c>
      <c r="J169">
        <v>53</v>
      </c>
      <c r="K169">
        <v>2.7112962239177998</v>
      </c>
      <c r="L169" t="s">
        <v>234</v>
      </c>
      <c r="M169" t="s">
        <v>10</v>
      </c>
      <c r="N169" t="s">
        <v>11</v>
      </c>
      <c r="O169" t="s">
        <v>11</v>
      </c>
    </row>
    <row r="170" spans="1:15" x14ac:dyDescent="0.35">
      <c r="A170" s="3">
        <f t="shared" si="2"/>
        <v>169</v>
      </c>
      <c r="B170" t="s">
        <v>154</v>
      </c>
      <c r="C170" t="s">
        <v>182</v>
      </c>
      <c r="D170">
        <v>0.53794331039770305</v>
      </c>
      <c r="E170">
        <v>0.762606501579285</v>
      </c>
      <c r="F170">
        <v>1.06861637436206E-5</v>
      </c>
      <c r="G170">
        <v>0.26552397012710599</v>
      </c>
      <c r="H170">
        <v>37.437187066478202</v>
      </c>
      <c r="I170">
        <v>486.04586720466602</v>
      </c>
      <c r="J170">
        <v>65</v>
      </c>
      <c r="K170">
        <v>8.8698697102856396</v>
      </c>
      <c r="L170" t="s">
        <v>234</v>
      </c>
      <c r="M170" t="s">
        <v>10</v>
      </c>
      <c r="N170" t="s">
        <v>11</v>
      </c>
      <c r="O170" t="s">
        <v>11</v>
      </c>
    </row>
    <row r="171" spans="1:15" x14ac:dyDescent="0.35">
      <c r="A171" s="3">
        <f t="shared" si="2"/>
        <v>170</v>
      </c>
      <c r="B171" t="s">
        <v>154</v>
      </c>
      <c r="C171" t="s">
        <v>183</v>
      </c>
      <c r="D171">
        <v>0.51820203616588001</v>
      </c>
      <c r="E171">
        <v>0.72691118717193604</v>
      </c>
      <c r="F171">
        <v>1.36524737025459E-2</v>
      </c>
      <c r="G171">
        <v>0.25252890586853</v>
      </c>
      <c r="H171">
        <v>145.26812404590601</v>
      </c>
      <c r="I171">
        <v>486.09727621078503</v>
      </c>
      <c r="J171">
        <v>115</v>
      </c>
      <c r="K171">
        <v>69.6928456901652</v>
      </c>
      <c r="L171" t="s">
        <v>234</v>
      </c>
      <c r="M171" t="s">
        <v>10</v>
      </c>
      <c r="N171" t="s">
        <v>11</v>
      </c>
      <c r="O171" t="s">
        <v>11</v>
      </c>
    </row>
    <row r="172" spans="1:15" x14ac:dyDescent="0.35">
      <c r="A172" s="3">
        <f t="shared" si="2"/>
        <v>171</v>
      </c>
      <c r="B172" t="s">
        <v>154</v>
      </c>
      <c r="C172" t="s">
        <v>184</v>
      </c>
      <c r="D172">
        <v>0.50840906538970898</v>
      </c>
      <c r="E172">
        <v>0.79904025793075595</v>
      </c>
      <c r="F172">
        <v>4.4128213632945598E-2</v>
      </c>
      <c r="G172">
        <v>0.278787851333618</v>
      </c>
      <c r="H172">
        <v>109.69533665096699</v>
      </c>
      <c r="I172">
        <v>485.99341511726402</v>
      </c>
      <c r="J172">
        <v>147</v>
      </c>
      <c r="K172">
        <v>86.265764207848804</v>
      </c>
      <c r="L172" t="s">
        <v>234</v>
      </c>
      <c r="M172" t="s">
        <v>10</v>
      </c>
      <c r="N172" t="s">
        <v>11</v>
      </c>
      <c r="O172" t="s">
        <v>11</v>
      </c>
    </row>
    <row r="173" spans="1:15" x14ac:dyDescent="0.35">
      <c r="A173" s="3">
        <f t="shared" si="2"/>
        <v>172</v>
      </c>
      <c r="B173" t="s">
        <v>154</v>
      </c>
      <c r="C173" t="s">
        <v>185</v>
      </c>
      <c r="D173">
        <v>0.56601046722328097</v>
      </c>
      <c r="E173">
        <v>0.82625299692153897</v>
      </c>
      <c r="F173">
        <v>9.1710339538416901E-5</v>
      </c>
      <c r="G173">
        <v>0.28860330581665</v>
      </c>
      <c r="H173">
        <v>13.996762729065701</v>
      </c>
      <c r="I173">
        <v>485.79600453376798</v>
      </c>
      <c r="J173">
        <v>27</v>
      </c>
      <c r="K173">
        <v>-7.6681659270743099</v>
      </c>
      <c r="L173" t="s">
        <v>234</v>
      </c>
      <c r="M173" t="s">
        <v>10</v>
      </c>
      <c r="N173" t="s">
        <v>11</v>
      </c>
      <c r="O173" t="s">
        <v>11</v>
      </c>
    </row>
    <row r="174" spans="1:15" x14ac:dyDescent="0.35">
      <c r="A174" s="3">
        <f t="shared" si="2"/>
        <v>173</v>
      </c>
      <c r="B174" t="s">
        <v>154</v>
      </c>
      <c r="C174" t="s">
        <v>186</v>
      </c>
      <c r="D174">
        <v>1.7217710944173401</v>
      </c>
      <c r="E174">
        <v>0.86134725809097301</v>
      </c>
      <c r="F174">
        <v>0.191813764278781</v>
      </c>
      <c r="G174">
        <v>0.29549372196197499</v>
      </c>
      <c r="H174">
        <v>10.6618081428556</v>
      </c>
      <c r="I174">
        <v>472.10571169853199</v>
      </c>
      <c r="J174">
        <v>21</v>
      </c>
      <c r="K174">
        <v>-8.3091415898353809</v>
      </c>
      <c r="L174" t="s">
        <v>234</v>
      </c>
      <c r="M174" t="s">
        <v>10</v>
      </c>
      <c r="N174" t="s">
        <v>11</v>
      </c>
      <c r="O174" t="s">
        <v>11</v>
      </c>
    </row>
    <row r="175" spans="1:15" x14ac:dyDescent="0.35">
      <c r="A175" s="3">
        <f t="shared" si="2"/>
        <v>174</v>
      </c>
      <c r="B175" t="s">
        <v>154</v>
      </c>
      <c r="C175" t="s">
        <v>187</v>
      </c>
      <c r="D175">
        <v>1.7556116440156599</v>
      </c>
      <c r="E175">
        <v>0.76733201742172197</v>
      </c>
      <c r="F175">
        <v>0.28827234721431499</v>
      </c>
      <c r="G175">
        <v>0.26724430918693498</v>
      </c>
      <c r="H175">
        <v>9.19256866816559</v>
      </c>
      <c r="I175">
        <v>486.03907227516203</v>
      </c>
      <c r="J175">
        <v>19</v>
      </c>
      <c r="K175">
        <v>-7.5490937860205403</v>
      </c>
      <c r="L175" t="s">
        <v>234</v>
      </c>
      <c r="M175" t="s">
        <v>10</v>
      </c>
      <c r="N175" t="s">
        <v>11</v>
      </c>
      <c r="O175" t="s">
        <v>11</v>
      </c>
    </row>
    <row r="176" spans="1:15" x14ac:dyDescent="0.35">
      <c r="A176" s="3">
        <f t="shared" si="2"/>
        <v>175</v>
      </c>
      <c r="B176" t="s">
        <v>154</v>
      </c>
      <c r="C176" t="s">
        <v>188</v>
      </c>
      <c r="D176">
        <v>0.66138129624520303</v>
      </c>
      <c r="E176">
        <v>0.75982016324996904</v>
      </c>
      <c r="F176">
        <v>0.18927929210915401</v>
      </c>
      <c r="G176">
        <v>0.26450958847999601</v>
      </c>
      <c r="H176">
        <v>20.459204964604002</v>
      </c>
      <c r="I176">
        <v>486.04989051818802</v>
      </c>
      <c r="J176">
        <v>37</v>
      </c>
      <c r="K176">
        <v>-3.3771729020293701</v>
      </c>
      <c r="L176" t="s">
        <v>234</v>
      </c>
      <c r="M176" t="s">
        <v>10</v>
      </c>
      <c r="N176" t="s">
        <v>11</v>
      </c>
      <c r="O176" t="s">
        <v>11</v>
      </c>
    </row>
    <row r="177" spans="1:15" x14ac:dyDescent="0.35">
      <c r="A177" s="3">
        <f t="shared" si="2"/>
        <v>176</v>
      </c>
      <c r="B177" t="s">
        <v>154</v>
      </c>
      <c r="C177" t="s">
        <v>189</v>
      </c>
      <c r="D177">
        <v>0.51208164368750997</v>
      </c>
      <c r="E177">
        <v>0.76902884244918801</v>
      </c>
      <c r="F177">
        <v>0.111049679816957</v>
      </c>
      <c r="G177">
        <v>0.26786205172538802</v>
      </c>
      <c r="H177">
        <v>90.847527877017001</v>
      </c>
      <c r="I177">
        <v>486.03662848472601</v>
      </c>
      <c r="J177">
        <v>115</v>
      </c>
      <c r="K177">
        <v>54.057065914635899</v>
      </c>
      <c r="L177" t="s">
        <v>234</v>
      </c>
      <c r="M177" t="s">
        <v>10</v>
      </c>
      <c r="N177" t="s">
        <v>11</v>
      </c>
      <c r="O177" t="s">
        <v>11</v>
      </c>
    </row>
    <row r="178" spans="1:15" x14ac:dyDescent="0.35">
      <c r="A178" s="3">
        <f t="shared" si="2"/>
        <v>177</v>
      </c>
      <c r="B178" t="s">
        <v>154</v>
      </c>
      <c r="C178" t="s">
        <v>190</v>
      </c>
      <c r="D178">
        <v>1.13687105913325</v>
      </c>
      <c r="E178">
        <v>0.89456987380981401</v>
      </c>
      <c r="F178">
        <v>0.13945490743764499</v>
      </c>
      <c r="G178">
        <v>0.280285954475403</v>
      </c>
      <c r="H178">
        <v>56.010135172757401</v>
      </c>
      <c r="I178">
        <v>430.92775344848599</v>
      </c>
      <c r="J178">
        <v>111</v>
      </c>
      <c r="K178">
        <v>51.562853453102697</v>
      </c>
      <c r="L178" t="s">
        <v>234</v>
      </c>
      <c r="M178" t="s">
        <v>10</v>
      </c>
      <c r="N178" t="s">
        <v>11</v>
      </c>
      <c r="O178" t="s">
        <v>11</v>
      </c>
    </row>
    <row r="179" spans="1:15" x14ac:dyDescent="0.35">
      <c r="A179" s="3">
        <f t="shared" si="2"/>
        <v>178</v>
      </c>
      <c r="B179" t="s">
        <v>154</v>
      </c>
      <c r="C179" t="s">
        <v>191</v>
      </c>
      <c r="D179">
        <v>0.63013453767044203</v>
      </c>
      <c r="E179">
        <v>2.8058891296386701</v>
      </c>
      <c r="F179">
        <v>0.21847661520168599</v>
      </c>
      <c r="G179">
        <v>0.123140886425972</v>
      </c>
      <c r="H179">
        <v>15.8214568919285</v>
      </c>
      <c r="I179">
        <v>107.905447483063</v>
      </c>
      <c r="J179">
        <v>29</v>
      </c>
      <c r="K179">
        <v>-5.6489721009690204</v>
      </c>
      <c r="L179" t="s">
        <v>234</v>
      </c>
      <c r="M179" t="s">
        <v>10</v>
      </c>
      <c r="N179" t="s">
        <v>11</v>
      </c>
      <c r="O179" t="s">
        <v>11</v>
      </c>
    </row>
    <row r="180" spans="1:15" x14ac:dyDescent="0.35">
      <c r="A180" s="3">
        <f t="shared" si="2"/>
        <v>179</v>
      </c>
      <c r="B180" t="s">
        <v>154</v>
      </c>
      <c r="C180" t="s">
        <v>192</v>
      </c>
      <c r="D180">
        <v>0.494200371458209</v>
      </c>
      <c r="E180">
        <v>0.74860292673110995</v>
      </c>
      <c r="F180">
        <v>8.4172179057911903E-6</v>
      </c>
      <c r="G180">
        <v>0.260425865650177</v>
      </c>
      <c r="H180">
        <v>13.315755210969201</v>
      </c>
      <c r="I180">
        <v>486.06604337692301</v>
      </c>
      <c r="J180">
        <v>23</v>
      </c>
      <c r="K180">
        <v>-7.3130193567071702</v>
      </c>
      <c r="L180" t="s">
        <v>234</v>
      </c>
      <c r="M180" t="s">
        <v>10</v>
      </c>
      <c r="N180" t="s">
        <v>11</v>
      </c>
      <c r="O180" t="s">
        <v>11</v>
      </c>
    </row>
    <row r="181" spans="1:15" x14ac:dyDescent="0.35">
      <c r="A181" s="3">
        <f t="shared" si="2"/>
        <v>180</v>
      </c>
      <c r="B181" t="s">
        <v>154</v>
      </c>
      <c r="C181" t="s">
        <v>193</v>
      </c>
      <c r="D181">
        <v>0.67815707284804805</v>
      </c>
      <c r="E181">
        <v>0.77462059259414695</v>
      </c>
      <c r="F181">
        <v>2.3899049708770999E-6</v>
      </c>
      <c r="G181">
        <v>0.26989775896072399</v>
      </c>
      <c r="H181">
        <v>137.84260729665499</v>
      </c>
      <c r="I181">
        <v>486.02858185768099</v>
      </c>
      <c r="J181">
        <v>195</v>
      </c>
      <c r="K181">
        <v>168.77379772736501</v>
      </c>
      <c r="L181" t="s">
        <v>234</v>
      </c>
      <c r="M181" t="s">
        <v>10</v>
      </c>
      <c r="N181" t="s">
        <v>11</v>
      </c>
      <c r="O181" t="s">
        <v>11</v>
      </c>
    </row>
    <row r="182" spans="1:15" x14ac:dyDescent="0.35">
      <c r="A182" s="3">
        <f t="shared" si="2"/>
        <v>181</v>
      </c>
      <c r="B182" t="s">
        <v>154</v>
      </c>
      <c r="C182" t="s">
        <v>194</v>
      </c>
      <c r="D182">
        <v>0.84783691576048703</v>
      </c>
      <c r="E182">
        <v>1.23452472686768</v>
      </c>
      <c r="F182">
        <v>0.11639604481714599</v>
      </c>
      <c r="G182">
        <v>0.32924568653106701</v>
      </c>
      <c r="H182">
        <v>1386.77792667126</v>
      </c>
      <c r="I182">
        <v>763.33856582641602</v>
      </c>
      <c r="J182">
        <v>1359</v>
      </c>
      <c r="K182">
        <v>2711.76787548938</v>
      </c>
      <c r="L182" t="s">
        <v>234</v>
      </c>
      <c r="M182" t="s">
        <v>10</v>
      </c>
      <c r="N182" t="s">
        <v>11</v>
      </c>
      <c r="O182" t="s">
        <v>11</v>
      </c>
    </row>
    <row r="183" spans="1:15" x14ac:dyDescent="0.35">
      <c r="A183" s="3">
        <f t="shared" si="2"/>
        <v>182</v>
      </c>
      <c r="B183" t="s">
        <v>154</v>
      </c>
      <c r="C183" t="s">
        <v>195</v>
      </c>
      <c r="D183">
        <v>0.47117107111050899</v>
      </c>
      <c r="E183">
        <v>0.78821718692779497</v>
      </c>
      <c r="F183">
        <v>6.3762357837757203E-2</v>
      </c>
      <c r="G183">
        <v>0.27484765648841902</v>
      </c>
      <c r="H183">
        <v>89.979281831987805</v>
      </c>
      <c r="I183">
        <v>486.00900173187301</v>
      </c>
      <c r="J183">
        <v>117</v>
      </c>
      <c r="K183">
        <v>51.877854450193503</v>
      </c>
      <c r="L183" t="s">
        <v>234</v>
      </c>
      <c r="M183" t="s">
        <v>10</v>
      </c>
      <c r="N183" t="s">
        <v>11</v>
      </c>
      <c r="O183" t="s">
        <v>11</v>
      </c>
    </row>
    <row r="184" spans="1:15" x14ac:dyDescent="0.35">
      <c r="A184" s="3">
        <f t="shared" si="2"/>
        <v>183</v>
      </c>
      <c r="B184" t="s">
        <v>154</v>
      </c>
      <c r="C184" t="s">
        <v>196</v>
      </c>
      <c r="D184">
        <v>0.75408083983825702</v>
      </c>
      <c r="E184">
        <v>0.78024280071258501</v>
      </c>
      <c r="F184">
        <v>0.25310087886656102</v>
      </c>
      <c r="G184">
        <v>0.27194452285766602</v>
      </c>
      <c r="H184">
        <v>64.379832300114202</v>
      </c>
      <c r="I184">
        <v>486.02047562599199</v>
      </c>
      <c r="J184">
        <v>109</v>
      </c>
      <c r="K184">
        <v>52.0441153943666</v>
      </c>
      <c r="L184" t="s">
        <v>234</v>
      </c>
      <c r="M184" t="s">
        <v>10</v>
      </c>
      <c r="N184" t="s">
        <v>11</v>
      </c>
      <c r="O184" t="s">
        <v>11</v>
      </c>
    </row>
    <row r="185" spans="1:15" x14ac:dyDescent="0.35">
      <c r="A185" s="3">
        <f t="shared" si="2"/>
        <v>184</v>
      </c>
      <c r="B185" t="s">
        <v>154</v>
      </c>
      <c r="C185" t="s">
        <v>197</v>
      </c>
      <c r="D185">
        <v>6.0150500022862401</v>
      </c>
      <c r="E185">
        <v>1.47833204269409</v>
      </c>
      <c r="F185">
        <v>0.146838576285619</v>
      </c>
      <c r="G185">
        <v>0.27357828617095897</v>
      </c>
      <c r="H185">
        <v>15.6093445516165</v>
      </c>
      <c r="I185">
        <v>202.590972185135</v>
      </c>
      <c r="J185">
        <v>31</v>
      </c>
      <c r="K185">
        <v>-5.7965566250517302</v>
      </c>
      <c r="L185" t="s">
        <v>234</v>
      </c>
      <c r="M185" t="s">
        <v>10</v>
      </c>
      <c r="N185" t="s">
        <v>11</v>
      </c>
      <c r="O185" t="s">
        <v>11</v>
      </c>
    </row>
    <row r="186" spans="1:15" x14ac:dyDescent="0.35">
      <c r="A186" s="3">
        <f t="shared" si="2"/>
        <v>185</v>
      </c>
      <c r="B186" t="s">
        <v>154</v>
      </c>
      <c r="C186" t="s">
        <v>198</v>
      </c>
      <c r="D186">
        <v>29.289404097487601</v>
      </c>
      <c r="E186">
        <v>1.67297458648682</v>
      </c>
      <c r="F186">
        <v>0.48834107906796398</v>
      </c>
      <c r="G186">
        <v>0.27798968553543102</v>
      </c>
      <c r="H186">
        <v>27.5359822157798</v>
      </c>
      <c r="I186">
        <v>239.65878784656499</v>
      </c>
      <c r="J186">
        <v>55</v>
      </c>
      <c r="K186">
        <v>20.38913065669</v>
      </c>
      <c r="L186" t="s">
        <v>234</v>
      </c>
      <c r="M186" t="s">
        <v>10</v>
      </c>
      <c r="N186" t="s">
        <v>11</v>
      </c>
      <c r="O186" t="s">
        <v>11</v>
      </c>
    </row>
    <row r="187" spans="1:15" x14ac:dyDescent="0.35">
      <c r="A187" s="3">
        <f t="shared" si="2"/>
        <v>186</v>
      </c>
      <c r="B187" t="s">
        <v>154</v>
      </c>
      <c r="C187" t="s">
        <v>199</v>
      </c>
      <c r="D187">
        <v>1.7131542826073101</v>
      </c>
      <c r="E187">
        <v>1.00902819633484</v>
      </c>
      <c r="F187">
        <v>0.18848915864475799</v>
      </c>
      <c r="G187">
        <v>0.30705592036247298</v>
      </c>
      <c r="H187">
        <v>9.6584507043628705</v>
      </c>
      <c r="I187">
        <v>393.99215579032898</v>
      </c>
      <c r="J187">
        <v>19</v>
      </c>
      <c r="K187">
        <v>-7.5271645766931199</v>
      </c>
      <c r="L187" t="s">
        <v>234</v>
      </c>
      <c r="M187" t="s">
        <v>10</v>
      </c>
      <c r="N187" t="s">
        <v>11</v>
      </c>
      <c r="O187" t="s">
        <v>11</v>
      </c>
    </row>
    <row r="188" spans="1:15" x14ac:dyDescent="0.35">
      <c r="A188" s="3">
        <f t="shared" si="2"/>
        <v>187</v>
      </c>
      <c r="B188" t="s">
        <v>154</v>
      </c>
      <c r="C188" t="s">
        <v>200</v>
      </c>
      <c r="D188">
        <v>13.192398019848699</v>
      </c>
      <c r="E188">
        <v>0.94020450115203902</v>
      </c>
      <c r="F188">
        <v>0.17346279360739</v>
      </c>
      <c r="G188">
        <v>0.28785687685012801</v>
      </c>
      <c r="H188">
        <v>15.7874567880223</v>
      </c>
      <c r="I188">
        <v>418.358683586121</v>
      </c>
      <c r="J188">
        <v>31</v>
      </c>
      <c r="K188">
        <v>-5.0143574806118103</v>
      </c>
      <c r="L188" t="s">
        <v>234</v>
      </c>
      <c r="M188" t="s">
        <v>10</v>
      </c>
      <c r="N188" t="s">
        <v>11</v>
      </c>
      <c r="O188" t="s">
        <v>11</v>
      </c>
    </row>
    <row r="189" spans="1:15" x14ac:dyDescent="0.35">
      <c r="A189" s="3">
        <f t="shared" si="2"/>
        <v>188</v>
      </c>
      <c r="B189" t="s">
        <v>154</v>
      </c>
      <c r="C189" t="s">
        <v>201</v>
      </c>
      <c r="D189">
        <v>0.50241095392745805</v>
      </c>
      <c r="E189">
        <v>0.751115262508392</v>
      </c>
      <c r="F189">
        <v>1.24759748231667E-4</v>
      </c>
      <c r="G189">
        <v>0.26134049892425498</v>
      </c>
      <c r="H189">
        <v>18.956982082150699</v>
      </c>
      <c r="I189">
        <v>486.06243729591398</v>
      </c>
      <c r="J189">
        <v>33</v>
      </c>
      <c r="K189">
        <v>-6.0147295906206502</v>
      </c>
      <c r="L189" t="s">
        <v>234</v>
      </c>
      <c r="M189" t="s">
        <v>10</v>
      </c>
      <c r="N189" t="s">
        <v>11</v>
      </c>
      <c r="O189" t="s">
        <v>11</v>
      </c>
    </row>
    <row r="190" spans="1:15" x14ac:dyDescent="0.35">
      <c r="A190" s="3">
        <f t="shared" si="2"/>
        <v>189</v>
      </c>
      <c r="B190" t="s">
        <v>154</v>
      </c>
      <c r="C190" t="s">
        <v>202</v>
      </c>
      <c r="D190">
        <v>2.82391373293079</v>
      </c>
      <c r="E190">
        <v>0.79908871650695801</v>
      </c>
      <c r="F190">
        <v>0.33670269339646902</v>
      </c>
      <c r="G190">
        <v>0.27880549430847201</v>
      </c>
      <c r="H190">
        <v>10.3819454539506</v>
      </c>
      <c r="I190">
        <v>485.99332571029697</v>
      </c>
      <c r="J190">
        <v>21</v>
      </c>
      <c r="K190">
        <v>-6.2911734784501698</v>
      </c>
      <c r="L190" t="s">
        <v>234</v>
      </c>
      <c r="M190" t="s">
        <v>10</v>
      </c>
      <c r="N190" t="s">
        <v>11</v>
      </c>
      <c r="O190" t="s">
        <v>11</v>
      </c>
    </row>
    <row r="191" spans="1:15" x14ac:dyDescent="0.35">
      <c r="A191" s="3">
        <f t="shared" si="2"/>
        <v>190</v>
      </c>
      <c r="B191" t="s">
        <v>154</v>
      </c>
      <c r="C191" t="s">
        <v>203</v>
      </c>
      <c r="D191">
        <v>0.495310953841339</v>
      </c>
      <c r="E191">
        <v>0.75144666433334395</v>
      </c>
      <c r="F191">
        <v>1.32337308265879E-4</v>
      </c>
      <c r="G191">
        <v>0.26146116852760298</v>
      </c>
      <c r="H191">
        <v>24.929275726167301</v>
      </c>
      <c r="I191">
        <v>486.06196045875498</v>
      </c>
      <c r="J191">
        <v>43</v>
      </c>
      <c r="K191">
        <v>-3.0890705428137299</v>
      </c>
      <c r="L191" t="s">
        <v>234</v>
      </c>
      <c r="M191" t="s">
        <v>10</v>
      </c>
      <c r="N191" t="s">
        <v>11</v>
      </c>
      <c r="O191" t="s">
        <v>11</v>
      </c>
    </row>
    <row r="192" spans="1:15" x14ac:dyDescent="0.35">
      <c r="A192" s="3">
        <f t="shared" si="2"/>
        <v>191</v>
      </c>
      <c r="B192" t="s">
        <v>154</v>
      </c>
      <c r="C192" t="s">
        <v>204</v>
      </c>
      <c r="D192">
        <v>0.71200140611391705</v>
      </c>
      <c r="E192">
        <v>0.77105259895324696</v>
      </c>
      <c r="F192">
        <v>0.15435796878432401</v>
      </c>
      <c r="G192">
        <v>0.26859879493713401</v>
      </c>
      <c r="H192">
        <v>18.075561985167099</v>
      </c>
      <c r="I192">
        <v>486.03370785713201</v>
      </c>
      <c r="J192">
        <v>35</v>
      </c>
      <c r="K192">
        <v>-6.54319840762557</v>
      </c>
      <c r="L192" t="s">
        <v>234</v>
      </c>
      <c r="M192" t="s">
        <v>10</v>
      </c>
      <c r="N192" t="s">
        <v>11</v>
      </c>
      <c r="O192" t="s">
        <v>11</v>
      </c>
    </row>
    <row r="193" spans="1:15" x14ac:dyDescent="0.35">
      <c r="A193" s="3">
        <f t="shared" si="2"/>
        <v>192</v>
      </c>
      <c r="B193" t="s">
        <v>154</v>
      </c>
      <c r="C193" t="s">
        <v>205</v>
      </c>
      <c r="D193">
        <v>0.50781260978474796</v>
      </c>
      <c r="E193">
        <v>0.76067483425140403</v>
      </c>
      <c r="F193">
        <v>2.8019500570413899E-4</v>
      </c>
      <c r="G193">
        <v>0.26482072472572299</v>
      </c>
      <c r="H193">
        <v>266.90697405348601</v>
      </c>
      <c r="I193">
        <v>486.04866862297098</v>
      </c>
      <c r="J193">
        <v>299</v>
      </c>
      <c r="K193">
        <v>298.22077914441502</v>
      </c>
      <c r="L193" t="s">
        <v>234</v>
      </c>
      <c r="M193" t="s">
        <v>10</v>
      </c>
      <c r="N193" t="s">
        <v>11</v>
      </c>
      <c r="O193" t="s">
        <v>11</v>
      </c>
    </row>
    <row r="194" spans="1:15" x14ac:dyDescent="0.35">
      <c r="A194" s="3">
        <f t="shared" si="2"/>
        <v>193</v>
      </c>
      <c r="B194" t="s">
        <v>154</v>
      </c>
      <c r="C194" t="s">
        <v>206</v>
      </c>
      <c r="D194">
        <v>0.51849092792401597</v>
      </c>
      <c r="E194">
        <v>0.72542262077331499</v>
      </c>
      <c r="F194">
        <v>1.81161958623957E-6</v>
      </c>
      <c r="G194">
        <v>0.25198698043823198</v>
      </c>
      <c r="H194">
        <v>60.305548053657702</v>
      </c>
      <c r="I194">
        <v>486.099421977997</v>
      </c>
      <c r="J194">
        <v>73</v>
      </c>
      <c r="K194">
        <v>23.392274680144599</v>
      </c>
      <c r="L194" t="s">
        <v>234</v>
      </c>
      <c r="M194" t="s">
        <v>10</v>
      </c>
      <c r="N194" t="s">
        <v>11</v>
      </c>
      <c r="O194" t="s">
        <v>11</v>
      </c>
    </row>
    <row r="195" spans="1:15" x14ac:dyDescent="0.35">
      <c r="A195" s="3">
        <f t="shared" ref="A195:A219" si="3">ROW(A194)</f>
        <v>194</v>
      </c>
      <c r="B195" t="s">
        <v>154</v>
      </c>
      <c r="C195" t="s">
        <v>207</v>
      </c>
      <c r="D195">
        <v>0.567978042109057</v>
      </c>
      <c r="E195">
        <v>0.761654853820801</v>
      </c>
      <c r="F195">
        <v>0.103912386534978</v>
      </c>
      <c r="G195">
        <v>0.26517748832702598</v>
      </c>
      <c r="H195">
        <v>14.5149371594638</v>
      </c>
      <c r="I195">
        <v>486.04723811149597</v>
      </c>
      <c r="J195">
        <v>27</v>
      </c>
      <c r="K195">
        <v>-8.1927573818722799</v>
      </c>
      <c r="L195" t="s">
        <v>234</v>
      </c>
      <c r="M195" t="s">
        <v>10</v>
      </c>
      <c r="N195" t="s">
        <v>11</v>
      </c>
      <c r="O195" t="s">
        <v>11</v>
      </c>
    </row>
    <row r="196" spans="1:15" x14ac:dyDescent="0.35">
      <c r="A196" s="3">
        <f t="shared" si="3"/>
        <v>195</v>
      </c>
      <c r="B196" t="s">
        <v>154</v>
      </c>
      <c r="C196" t="s">
        <v>208</v>
      </c>
      <c r="D196">
        <v>0.59122284967755601</v>
      </c>
      <c r="E196">
        <v>0.98728638887405396</v>
      </c>
      <c r="F196">
        <v>6.3913563384982797E-4</v>
      </c>
      <c r="G196">
        <v>0.28492975234985402</v>
      </c>
      <c r="H196">
        <v>15.9798090444541</v>
      </c>
      <c r="I196">
        <v>391.24995470047003</v>
      </c>
      <c r="J196">
        <v>31</v>
      </c>
      <c r="K196">
        <v>-7.4873431535419304</v>
      </c>
      <c r="L196" t="s">
        <v>234</v>
      </c>
      <c r="M196" t="s">
        <v>10</v>
      </c>
      <c r="N196" t="s">
        <v>11</v>
      </c>
      <c r="O196" t="s">
        <v>11</v>
      </c>
    </row>
    <row r="197" spans="1:15" x14ac:dyDescent="0.35">
      <c r="A197" s="3">
        <f t="shared" si="3"/>
        <v>196</v>
      </c>
      <c r="B197" t="s">
        <v>154</v>
      </c>
      <c r="C197" t="s">
        <v>209</v>
      </c>
      <c r="D197">
        <v>0.48889734074667202</v>
      </c>
      <c r="E197">
        <v>0.89700990915298495</v>
      </c>
      <c r="F197">
        <v>4.8255397684235597E-2</v>
      </c>
      <c r="G197">
        <v>0.31129205226898199</v>
      </c>
      <c r="H197">
        <v>425.32892267516502</v>
      </c>
      <c r="I197">
        <v>486.69669032096903</v>
      </c>
      <c r="J197">
        <v>347</v>
      </c>
      <c r="K197">
        <v>377.57718435672001</v>
      </c>
      <c r="L197" t="s">
        <v>234</v>
      </c>
      <c r="M197" t="s">
        <v>10</v>
      </c>
      <c r="N197" t="s">
        <v>11</v>
      </c>
      <c r="O197" t="s">
        <v>11</v>
      </c>
    </row>
    <row r="198" spans="1:15" x14ac:dyDescent="0.35">
      <c r="A198" s="3">
        <f t="shared" si="3"/>
        <v>197</v>
      </c>
      <c r="B198" t="s">
        <v>154</v>
      </c>
      <c r="C198" t="s">
        <v>210</v>
      </c>
      <c r="D198">
        <v>3.0083201962950299</v>
      </c>
      <c r="E198">
        <v>1.5256488323211701</v>
      </c>
      <c r="F198">
        <v>1.3075694065394301</v>
      </c>
      <c r="G198">
        <v>0.68907237052917503</v>
      </c>
      <c r="H198">
        <v>66.091112810678595</v>
      </c>
      <c r="I198">
        <v>407.07707405090298</v>
      </c>
      <c r="J198">
        <v>145</v>
      </c>
      <c r="K198">
        <v>138.526034254157</v>
      </c>
      <c r="L198" t="s">
        <v>234</v>
      </c>
      <c r="M198" t="s">
        <v>10</v>
      </c>
      <c r="N198" t="s">
        <v>11</v>
      </c>
      <c r="O198" t="s">
        <v>11</v>
      </c>
    </row>
    <row r="199" spans="1:15" x14ac:dyDescent="0.35">
      <c r="A199" s="3">
        <f t="shared" si="3"/>
        <v>198</v>
      </c>
      <c r="B199" t="s">
        <v>154</v>
      </c>
      <c r="C199" t="s">
        <v>211</v>
      </c>
      <c r="D199">
        <v>0.66907034470332305</v>
      </c>
      <c r="E199">
        <v>0.87438040971756004</v>
      </c>
      <c r="F199">
        <v>8.7681670903367398E-2</v>
      </c>
      <c r="G199">
        <v>0.30621579289436301</v>
      </c>
      <c r="H199">
        <v>1316.2928272537599</v>
      </c>
      <c r="I199">
        <v>485.88490486145002</v>
      </c>
      <c r="J199">
        <v>551</v>
      </c>
      <c r="K199">
        <v>841.25196814119704</v>
      </c>
      <c r="L199" t="s">
        <v>234</v>
      </c>
      <c r="M199" t="s">
        <v>10</v>
      </c>
      <c r="N199" t="s">
        <v>11</v>
      </c>
      <c r="O199" t="s">
        <v>11</v>
      </c>
    </row>
    <row r="200" spans="1:15" x14ac:dyDescent="0.35">
      <c r="A200" s="3">
        <f t="shared" si="3"/>
        <v>199</v>
      </c>
      <c r="B200" t="s">
        <v>154</v>
      </c>
      <c r="C200" t="s">
        <v>212</v>
      </c>
      <c r="D200">
        <v>0.90213957808274903</v>
      </c>
      <c r="E200">
        <v>0.92468774318695102</v>
      </c>
      <c r="F200">
        <v>8.3120046095585196E-2</v>
      </c>
      <c r="G200">
        <v>0.29591989517211897</v>
      </c>
      <c r="H200">
        <v>652.72320445761295</v>
      </c>
      <c r="I200">
        <v>556.24449253082298</v>
      </c>
      <c r="J200">
        <v>657</v>
      </c>
      <c r="K200">
        <v>1098.66138010443</v>
      </c>
      <c r="L200" t="s">
        <v>234</v>
      </c>
      <c r="M200" t="s">
        <v>10</v>
      </c>
      <c r="N200" t="s">
        <v>11</v>
      </c>
      <c r="O200" t="s">
        <v>11</v>
      </c>
    </row>
    <row r="201" spans="1:15" x14ac:dyDescent="0.35">
      <c r="A201" s="3">
        <f t="shared" si="3"/>
        <v>200</v>
      </c>
      <c r="B201" t="s">
        <v>154</v>
      </c>
      <c r="C201" t="s">
        <v>213</v>
      </c>
      <c r="D201">
        <v>1.0293114379258601</v>
      </c>
      <c r="E201">
        <v>0.81653088331222501</v>
      </c>
      <c r="F201">
        <v>0.58596779904762397</v>
      </c>
      <c r="G201">
        <v>0.28515541553497298</v>
      </c>
      <c r="H201">
        <v>31.208009861040701</v>
      </c>
      <c r="I201">
        <v>485.96823215484602</v>
      </c>
      <c r="J201">
        <v>61</v>
      </c>
      <c r="K201">
        <v>19.0194488929423</v>
      </c>
      <c r="L201" t="s">
        <v>234</v>
      </c>
      <c r="M201" t="s">
        <v>10</v>
      </c>
      <c r="N201" t="s">
        <v>11</v>
      </c>
      <c r="O201" t="s">
        <v>11</v>
      </c>
    </row>
    <row r="202" spans="1:15" x14ac:dyDescent="0.35">
      <c r="A202" s="3">
        <f t="shared" si="3"/>
        <v>201</v>
      </c>
      <c r="B202" t="s">
        <v>154</v>
      </c>
      <c r="C202" t="s">
        <v>214</v>
      </c>
      <c r="D202">
        <v>0.59984277427833899</v>
      </c>
      <c r="E202">
        <v>0.76934045553207397</v>
      </c>
      <c r="F202">
        <v>0.119491695759222</v>
      </c>
      <c r="G202">
        <v>0.26797550916671797</v>
      </c>
      <c r="H202">
        <v>18.663669674509599</v>
      </c>
      <c r="I202">
        <v>486.03618144989002</v>
      </c>
      <c r="J202">
        <v>35</v>
      </c>
      <c r="K202">
        <v>-6.8037726904820603</v>
      </c>
      <c r="L202" t="s">
        <v>234</v>
      </c>
      <c r="M202" t="s">
        <v>10</v>
      </c>
      <c r="N202" t="s">
        <v>11</v>
      </c>
      <c r="O202" t="s">
        <v>11</v>
      </c>
    </row>
    <row r="203" spans="1:15" x14ac:dyDescent="0.35">
      <c r="A203" s="3">
        <f t="shared" si="3"/>
        <v>202</v>
      </c>
      <c r="B203" t="s">
        <v>154</v>
      </c>
      <c r="C203" t="s">
        <v>215</v>
      </c>
      <c r="D203">
        <v>0.93930955624290002</v>
      </c>
      <c r="E203">
        <v>0.772530317306519</v>
      </c>
      <c r="F203">
        <v>0.258638475218262</v>
      </c>
      <c r="G203">
        <v>0.26913678646087602</v>
      </c>
      <c r="H203">
        <v>39.497377426873904</v>
      </c>
      <c r="I203">
        <v>486.03159189224198</v>
      </c>
      <c r="J203">
        <v>77</v>
      </c>
      <c r="K203">
        <v>20.899673822527099</v>
      </c>
      <c r="L203" t="s">
        <v>234</v>
      </c>
      <c r="M203" t="s">
        <v>10</v>
      </c>
      <c r="N203" t="s">
        <v>11</v>
      </c>
      <c r="O203" t="s">
        <v>11</v>
      </c>
    </row>
    <row r="204" spans="1:15" x14ac:dyDescent="0.35">
      <c r="A204" s="3">
        <f t="shared" si="3"/>
        <v>203</v>
      </c>
      <c r="B204" t="s">
        <v>154</v>
      </c>
      <c r="C204" t="s">
        <v>216</v>
      </c>
      <c r="D204">
        <v>3.02041258298848</v>
      </c>
      <c r="E204">
        <v>0.90392386913299605</v>
      </c>
      <c r="F204">
        <v>0.63741096730884095</v>
      </c>
      <c r="G204">
        <v>0.303782999515533</v>
      </c>
      <c r="H204">
        <v>24.566595013820098</v>
      </c>
      <c r="I204">
        <v>452.86631584167498</v>
      </c>
      <c r="J204">
        <v>49</v>
      </c>
      <c r="K204">
        <v>7.4597429520981002</v>
      </c>
      <c r="L204" t="s">
        <v>234</v>
      </c>
      <c r="M204" t="s">
        <v>10</v>
      </c>
      <c r="N204" t="s">
        <v>11</v>
      </c>
      <c r="O204" t="s">
        <v>11</v>
      </c>
    </row>
    <row r="205" spans="1:15" x14ac:dyDescent="0.35">
      <c r="A205" s="3">
        <f t="shared" si="3"/>
        <v>204</v>
      </c>
      <c r="B205" t="s">
        <v>154</v>
      </c>
      <c r="C205" t="s">
        <v>217</v>
      </c>
      <c r="D205">
        <v>25.553306547411001</v>
      </c>
      <c r="E205">
        <v>0.84106945991516102</v>
      </c>
      <c r="F205">
        <v>0.34444405253093502</v>
      </c>
      <c r="G205">
        <v>0.29050290584564198</v>
      </c>
      <c r="H205">
        <v>18.742260342337101</v>
      </c>
      <c r="I205">
        <v>478.08039188384998</v>
      </c>
      <c r="J205">
        <v>37</v>
      </c>
      <c r="K205">
        <v>7.1932337461867904E-2</v>
      </c>
      <c r="L205" t="s">
        <v>234</v>
      </c>
      <c r="M205" t="s">
        <v>10</v>
      </c>
      <c r="N205" t="s">
        <v>11</v>
      </c>
      <c r="O205" t="s">
        <v>11</v>
      </c>
    </row>
    <row r="206" spans="1:15" x14ac:dyDescent="0.35">
      <c r="A206" s="3">
        <f t="shared" si="3"/>
        <v>205</v>
      </c>
      <c r="B206" t="s">
        <v>154</v>
      </c>
      <c r="C206" t="s">
        <v>218</v>
      </c>
      <c r="D206">
        <v>1.11135079165344</v>
      </c>
      <c r="E206">
        <v>1.08293068408966</v>
      </c>
      <c r="F206">
        <v>3.0854173024591501E-5</v>
      </c>
      <c r="G206">
        <v>0.28431305289268499</v>
      </c>
      <c r="H206">
        <v>631.601285971381</v>
      </c>
      <c r="I206">
        <v>705.66213130950905</v>
      </c>
      <c r="J206">
        <v>771</v>
      </c>
      <c r="K206">
        <v>1413.7561033310601</v>
      </c>
      <c r="L206" t="s">
        <v>234</v>
      </c>
      <c r="M206" t="s">
        <v>10</v>
      </c>
      <c r="N206" t="s">
        <v>11</v>
      </c>
      <c r="O206" t="s">
        <v>11</v>
      </c>
    </row>
    <row r="207" spans="1:15" x14ac:dyDescent="0.35">
      <c r="A207" s="3">
        <f t="shared" si="3"/>
        <v>206</v>
      </c>
      <c r="B207" t="s">
        <v>154</v>
      </c>
      <c r="C207" t="s">
        <v>219</v>
      </c>
      <c r="D207">
        <v>0.51514645094495204</v>
      </c>
      <c r="E207">
        <v>0.74167668819427501</v>
      </c>
      <c r="F207">
        <v>1.2358525830806E-6</v>
      </c>
      <c r="G207">
        <v>0.25790435075759899</v>
      </c>
      <c r="H207">
        <v>39.793506531392602</v>
      </c>
      <c r="I207">
        <v>486.07602715492197</v>
      </c>
      <c r="J207">
        <v>67</v>
      </c>
      <c r="K207">
        <v>9.9694925881368803</v>
      </c>
      <c r="L207" t="s">
        <v>234</v>
      </c>
      <c r="M207" t="s">
        <v>10</v>
      </c>
      <c r="N207" t="s">
        <v>11</v>
      </c>
      <c r="O207" t="s">
        <v>11</v>
      </c>
    </row>
    <row r="208" spans="1:15" x14ac:dyDescent="0.35">
      <c r="A208" s="3">
        <f t="shared" si="3"/>
        <v>207</v>
      </c>
      <c r="B208" t="s">
        <v>154</v>
      </c>
      <c r="C208" t="s">
        <v>220</v>
      </c>
      <c r="D208">
        <v>0.79897504895342897</v>
      </c>
      <c r="E208">
        <v>0.78290313482284501</v>
      </c>
      <c r="F208">
        <v>0.21285512428821601</v>
      </c>
      <c r="G208">
        <v>0.272913038730621</v>
      </c>
      <c r="H208">
        <v>20.061238530292599</v>
      </c>
      <c r="I208">
        <v>486.01666092872603</v>
      </c>
      <c r="J208">
        <v>39</v>
      </c>
      <c r="K208">
        <v>-4.4491258253618202</v>
      </c>
      <c r="L208" t="s">
        <v>234</v>
      </c>
      <c r="M208" t="s">
        <v>10</v>
      </c>
      <c r="N208" t="s">
        <v>11</v>
      </c>
      <c r="O208" t="s">
        <v>11</v>
      </c>
    </row>
    <row r="209" spans="1:15" x14ac:dyDescent="0.35">
      <c r="A209" s="3">
        <f t="shared" si="3"/>
        <v>208</v>
      </c>
      <c r="B209" t="s">
        <v>221</v>
      </c>
      <c r="C209" t="s">
        <v>222</v>
      </c>
      <c r="D209">
        <v>0.63752246470902396</v>
      </c>
      <c r="E209">
        <v>0.78750771284103405</v>
      </c>
      <c r="F209">
        <v>5.0705996847327302E-5</v>
      </c>
      <c r="G209">
        <v>0.27458935976028398</v>
      </c>
      <c r="H209">
        <v>189.036557288643</v>
      </c>
      <c r="I209">
        <v>486.01001501083402</v>
      </c>
      <c r="J209">
        <v>283</v>
      </c>
      <c r="K209">
        <v>281.29359769266301</v>
      </c>
      <c r="L209" t="s">
        <v>234</v>
      </c>
      <c r="M209" t="s">
        <v>10</v>
      </c>
      <c r="N209" t="s">
        <v>11</v>
      </c>
      <c r="O209" t="s">
        <v>11</v>
      </c>
    </row>
    <row r="210" spans="1:15" x14ac:dyDescent="0.35">
      <c r="A210" s="3">
        <f t="shared" si="3"/>
        <v>209</v>
      </c>
      <c r="B210" t="s">
        <v>221</v>
      </c>
      <c r="C210" t="s">
        <v>223</v>
      </c>
      <c r="D210">
        <v>0.42839429634221898</v>
      </c>
      <c r="E210">
        <v>0.95964598655700695</v>
      </c>
      <c r="F210">
        <v>1.97324282726235E-4</v>
      </c>
      <c r="G210">
        <v>0.26620221138000499</v>
      </c>
      <c r="H210">
        <v>915.36726215197496</v>
      </c>
      <c r="I210">
        <v>550.026476383209</v>
      </c>
      <c r="J210">
        <v>1077</v>
      </c>
      <c r="K210">
        <v>1745.71529270871</v>
      </c>
      <c r="L210" t="s">
        <v>234</v>
      </c>
      <c r="M210" t="s">
        <v>10</v>
      </c>
      <c r="N210" t="s">
        <v>11</v>
      </c>
      <c r="O210" t="s">
        <v>11</v>
      </c>
    </row>
    <row r="211" spans="1:15" x14ac:dyDescent="0.35">
      <c r="A211" s="3">
        <f t="shared" si="3"/>
        <v>210</v>
      </c>
      <c r="B211" t="s">
        <v>221</v>
      </c>
      <c r="C211" t="s">
        <v>224</v>
      </c>
      <c r="D211">
        <v>0.69101541813126399</v>
      </c>
      <c r="E211">
        <v>0.76101744174957298</v>
      </c>
      <c r="F211">
        <v>8.2063655390714095E-6</v>
      </c>
      <c r="G211">
        <v>0.26494544744491599</v>
      </c>
      <c r="H211">
        <v>44.451531265229796</v>
      </c>
      <c r="I211">
        <v>486.04816198348999</v>
      </c>
      <c r="J211">
        <v>83</v>
      </c>
      <c r="K211">
        <v>26.033096199844898</v>
      </c>
      <c r="L211" t="s">
        <v>234</v>
      </c>
      <c r="M211" t="s">
        <v>10</v>
      </c>
      <c r="N211" t="s">
        <v>11</v>
      </c>
      <c r="O211" t="s">
        <v>11</v>
      </c>
    </row>
    <row r="212" spans="1:15" x14ac:dyDescent="0.35">
      <c r="A212" s="3">
        <f t="shared" si="3"/>
        <v>211</v>
      </c>
      <c r="B212" t="s">
        <v>221</v>
      </c>
      <c r="C212" t="s">
        <v>225</v>
      </c>
      <c r="D212">
        <v>1.1809699986748601</v>
      </c>
      <c r="E212">
        <v>0.76038670539856001</v>
      </c>
      <c r="F212">
        <v>0.34080170251705699</v>
      </c>
      <c r="G212">
        <v>0.26471582055091902</v>
      </c>
      <c r="H212">
        <v>9.9592856918743706</v>
      </c>
      <c r="I212">
        <v>486.04908585548401</v>
      </c>
      <c r="J212">
        <v>21</v>
      </c>
      <c r="K212">
        <v>-7.3807022142654501</v>
      </c>
      <c r="L212" t="s">
        <v>234</v>
      </c>
      <c r="M212" t="s">
        <v>10</v>
      </c>
      <c r="N212" t="s">
        <v>11</v>
      </c>
      <c r="O212" t="s">
        <v>11</v>
      </c>
    </row>
    <row r="213" spans="1:15" x14ac:dyDescent="0.35">
      <c r="A213" s="3">
        <f t="shared" si="3"/>
        <v>212</v>
      </c>
      <c r="B213" t="s">
        <v>221</v>
      </c>
      <c r="C213" t="s">
        <v>226</v>
      </c>
      <c r="D213">
        <v>0.51573603946899604</v>
      </c>
      <c r="E213">
        <v>0.776702880859375</v>
      </c>
      <c r="F213">
        <v>3.3578035552894399E-5</v>
      </c>
      <c r="G213">
        <v>0.27065581083297702</v>
      </c>
      <c r="H213">
        <v>30.972050773684501</v>
      </c>
      <c r="I213">
        <v>486.02557182312</v>
      </c>
      <c r="J213">
        <v>55</v>
      </c>
      <c r="K213">
        <v>1.5720075525806501</v>
      </c>
      <c r="L213" t="s">
        <v>234</v>
      </c>
      <c r="M213" t="s">
        <v>10</v>
      </c>
      <c r="N213" t="s">
        <v>11</v>
      </c>
      <c r="O213" t="s">
        <v>11</v>
      </c>
    </row>
    <row r="214" spans="1:15" x14ac:dyDescent="0.35">
      <c r="A214" s="3">
        <f t="shared" si="3"/>
        <v>213</v>
      </c>
      <c r="B214" t="s">
        <v>221</v>
      </c>
      <c r="C214" t="s">
        <v>227</v>
      </c>
      <c r="D214">
        <v>1.2429638229156901</v>
      </c>
      <c r="E214">
        <v>0.81389874219894398</v>
      </c>
      <c r="F214">
        <v>0.65715887254771999</v>
      </c>
      <c r="G214">
        <v>0.28419715166091902</v>
      </c>
      <c r="H214">
        <v>29.962651191315999</v>
      </c>
      <c r="I214">
        <v>485.97201704978897</v>
      </c>
      <c r="J214">
        <v>61</v>
      </c>
      <c r="K214">
        <v>18.4053827450462</v>
      </c>
      <c r="L214" t="s">
        <v>234</v>
      </c>
      <c r="M214" t="s">
        <v>10</v>
      </c>
      <c r="N214" t="s">
        <v>11</v>
      </c>
      <c r="O214" t="s">
        <v>11</v>
      </c>
    </row>
    <row r="215" spans="1:15" x14ac:dyDescent="0.35">
      <c r="A215" s="3">
        <f t="shared" si="3"/>
        <v>214</v>
      </c>
      <c r="B215" t="s">
        <v>221</v>
      </c>
      <c r="C215" t="s">
        <v>228</v>
      </c>
      <c r="D215">
        <v>0.57555551314514097</v>
      </c>
      <c r="E215">
        <v>0.76200890541076705</v>
      </c>
      <c r="F215">
        <v>1.0143501101366499E-5</v>
      </c>
      <c r="G215">
        <v>0.26530641317367598</v>
      </c>
      <c r="H215">
        <v>166.88449316704401</v>
      </c>
      <c r="I215">
        <v>486.04673147201498</v>
      </c>
      <c r="J215">
        <v>227</v>
      </c>
      <c r="K215">
        <v>197.92697082075</v>
      </c>
      <c r="L215" t="s">
        <v>234</v>
      </c>
      <c r="M215" t="s">
        <v>10</v>
      </c>
      <c r="N215" t="s">
        <v>11</v>
      </c>
      <c r="O215" t="s">
        <v>11</v>
      </c>
    </row>
    <row r="216" spans="1:15" x14ac:dyDescent="0.35">
      <c r="A216" s="3">
        <f t="shared" si="3"/>
        <v>215</v>
      </c>
      <c r="B216" t="s">
        <v>221</v>
      </c>
      <c r="C216" t="s">
        <v>229</v>
      </c>
      <c r="D216">
        <v>0.81247949638652694</v>
      </c>
      <c r="E216">
        <v>0.81997096538543701</v>
      </c>
      <c r="F216">
        <v>8.4032079520540398E-7</v>
      </c>
      <c r="G216">
        <v>0.27577555179595897</v>
      </c>
      <c r="H216">
        <v>26.002314259382601</v>
      </c>
      <c r="I216">
        <v>466.51431918144198</v>
      </c>
      <c r="J216">
        <v>51</v>
      </c>
      <c r="K216">
        <v>4.8513638138728199</v>
      </c>
      <c r="L216" t="s">
        <v>234</v>
      </c>
      <c r="M216" t="s">
        <v>10</v>
      </c>
      <c r="N216" t="s">
        <v>11</v>
      </c>
      <c r="O216" t="s">
        <v>11</v>
      </c>
    </row>
    <row r="217" spans="1:15" x14ac:dyDescent="0.35">
      <c r="A217" s="3">
        <f t="shared" si="3"/>
        <v>216</v>
      </c>
      <c r="B217" t="s">
        <v>221</v>
      </c>
      <c r="C217" t="s">
        <v>230</v>
      </c>
      <c r="D217">
        <v>0.60981597774274898</v>
      </c>
      <c r="E217">
        <v>0.83779519796371504</v>
      </c>
      <c r="F217">
        <v>1.8903114985927401E-2</v>
      </c>
      <c r="G217">
        <v>0.26847752928733798</v>
      </c>
      <c r="H217">
        <v>57.881025426319503</v>
      </c>
      <c r="I217">
        <v>447.68366217613197</v>
      </c>
      <c r="J217">
        <v>105</v>
      </c>
      <c r="K217">
        <v>38.788690523920401</v>
      </c>
      <c r="L217" t="s">
        <v>234</v>
      </c>
      <c r="M217" t="s">
        <v>10</v>
      </c>
      <c r="N217" t="s">
        <v>11</v>
      </c>
      <c r="O217" t="s">
        <v>11</v>
      </c>
    </row>
    <row r="218" spans="1:15" x14ac:dyDescent="0.35">
      <c r="A218" s="3">
        <f t="shared" si="3"/>
        <v>217</v>
      </c>
      <c r="B218" t="s">
        <v>221</v>
      </c>
      <c r="C218" t="s">
        <v>231</v>
      </c>
      <c r="D218">
        <v>0.66075233579559101</v>
      </c>
      <c r="E218">
        <v>0.77660447359085105</v>
      </c>
      <c r="F218">
        <v>1.73198345187598E-6</v>
      </c>
      <c r="G218">
        <v>0.27061998844146701</v>
      </c>
      <c r="H218">
        <v>299.44647029307401</v>
      </c>
      <c r="I218">
        <v>486.025720834732</v>
      </c>
      <c r="J218">
        <v>417</v>
      </c>
      <c r="K218">
        <v>512.93978440877402</v>
      </c>
      <c r="L218" t="s">
        <v>234</v>
      </c>
      <c r="M218" t="s">
        <v>10</v>
      </c>
      <c r="N218" t="s">
        <v>11</v>
      </c>
      <c r="O218" t="s">
        <v>11</v>
      </c>
    </row>
    <row r="219" spans="1:15" x14ac:dyDescent="0.35">
      <c r="A219" s="3">
        <f t="shared" si="3"/>
        <v>218</v>
      </c>
      <c r="B219" t="s">
        <v>221</v>
      </c>
      <c r="C219" t="s">
        <v>232</v>
      </c>
      <c r="D219">
        <v>0.576272502252415</v>
      </c>
      <c r="E219">
        <v>0.74111402034759499</v>
      </c>
      <c r="F219">
        <v>0.101582242515476</v>
      </c>
      <c r="G219">
        <v>0.25769951939582803</v>
      </c>
      <c r="H219">
        <v>43.865261472278902</v>
      </c>
      <c r="I219">
        <v>486.07683181762701</v>
      </c>
      <c r="J219">
        <v>51</v>
      </c>
      <c r="K219">
        <v>10.385284588687799</v>
      </c>
      <c r="L219" t="s">
        <v>234</v>
      </c>
      <c r="M219" t="s">
        <v>10</v>
      </c>
      <c r="N219" t="s">
        <v>11</v>
      </c>
      <c r="O219" t="s">
        <v>11</v>
      </c>
    </row>
    <row r="220" spans="1:15" x14ac:dyDescent="0.35">
      <c r="A220" s="7" t="s">
        <v>236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x14ac:dyDescent="0.35">
      <c r="A222" s="6" t="s">
        <v>233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</sheetData>
  <mergeCells count="2">
    <mergeCell ref="A222:O223"/>
    <mergeCell ref="A220:O221"/>
  </mergeCells>
  <conditionalFormatting sqref="D2:D219 D224:D1048576">
    <cfRule type="cellIs" dxfId="24" priority="7" operator="greaterThan">
      <formula>3</formula>
    </cfRule>
  </conditionalFormatting>
  <conditionalFormatting sqref="E2:E219 G2:G219 E224:E1048576 G224:G1048576">
    <cfRule type="cellIs" dxfId="23" priority="3" operator="lessThan">
      <formula>0</formula>
    </cfRule>
  </conditionalFormatting>
  <conditionalFormatting sqref="F2:F219 F224:F1048576">
    <cfRule type="cellIs" dxfId="22" priority="8" operator="lessThan">
      <formula>0.01</formula>
    </cfRule>
  </conditionalFormatting>
  <conditionalFormatting sqref="G2:G219 G224:G1048576">
    <cfRule type="cellIs" dxfId="21" priority="4" operator="greaterThan">
      <formula>1</formula>
    </cfRule>
  </conditionalFormatting>
  <conditionalFormatting sqref="H2:H219 H224:H1048576">
    <cfRule type="cellIs" dxfId="20" priority="2" operator="greaterThan">
      <formula>3000</formula>
    </cfRule>
  </conditionalFormatting>
  <conditionalFormatting sqref="J2:J219 J224:J1048576">
    <cfRule type="cellIs" dxfId="19" priority="1" operator="lessThan">
      <formula>20</formula>
    </cfRule>
  </conditionalFormatting>
  <conditionalFormatting sqref="N1:N219 N224:N1048576">
    <cfRule type="containsText" dxfId="18" priority="10" operator="containsText" text="Yes">
      <formula>NOT(ISERROR(SEARCH("Yes",N1)))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B60-80B3-4834-A725-4783C496AE66}">
  <dimension ref="A1:S223"/>
  <sheetViews>
    <sheetView tabSelected="1" workbookViewId="0">
      <selection activeCell="I13" sqref="I13"/>
    </sheetView>
  </sheetViews>
  <sheetFormatPr defaultRowHeight="14.5" x14ac:dyDescent="0.35"/>
  <cols>
    <col min="1" max="1" width="9.1796875" style="3"/>
    <col min="2" max="2" width="12" customWidth="1"/>
    <col min="3" max="3" width="19.7265625" customWidth="1"/>
    <col min="4" max="4" width="11.1796875" customWidth="1"/>
    <col min="5" max="5" width="14.81640625" customWidth="1"/>
    <col min="6" max="6" width="14.453125" customWidth="1"/>
    <col min="7" max="7" width="20.1796875" customWidth="1"/>
    <col min="8" max="8" width="9.54296875" customWidth="1"/>
    <col min="9" max="9" width="15" customWidth="1"/>
    <col min="10" max="10" width="10.81640625" customWidth="1"/>
    <col min="11" max="11" width="16.453125" customWidth="1"/>
    <col min="12" max="12" width="10.7265625" customWidth="1"/>
    <col min="13" max="13" width="16.54296875" customWidth="1"/>
  </cols>
  <sheetData>
    <row r="1" spans="1:19" ht="15" thickBot="1" x14ac:dyDescent="0.4">
      <c r="A1" s="2" t="s">
        <v>235</v>
      </c>
      <c r="B1" s="1" t="s">
        <v>243</v>
      </c>
      <c r="C1" s="1" t="s">
        <v>0</v>
      </c>
      <c r="D1" s="8" t="s">
        <v>245</v>
      </c>
      <c r="E1" s="9" t="s">
        <v>250</v>
      </c>
      <c r="F1" s="8" t="s">
        <v>246</v>
      </c>
      <c r="G1" s="9" t="s">
        <v>251</v>
      </c>
      <c r="H1" s="8" t="s">
        <v>247</v>
      </c>
      <c r="I1" s="9" t="s">
        <v>252</v>
      </c>
      <c r="J1" s="8" t="s">
        <v>248</v>
      </c>
      <c r="K1" s="9" t="s">
        <v>253</v>
      </c>
      <c r="L1" s="8" t="s">
        <v>249</v>
      </c>
      <c r="M1" s="9" t="s">
        <v>254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ht="15" thickTop="1" x14ac:dyDescent="0.35">
      <c r="A2" s="3">
        <f>ROW(A1)</f>
        <v>1</v>
      </c>
      <c r="B2" t="s">
        <v>7</v>
      </c>
      <c r="C2" t="s">
        <v>8</v>
      </c>
      <c r="D2">
        <v>0.72341442864514105</v>
      </c>
      <c r="E2">
        <v>0.45826697349548301</v>
      </c>
      <c r="F2">
        <v>0.50093057160782195</v>
      </c>
      <c r="G2">
        <v>0.84781467914581299</v>
      </c>
      <c r="H2">
        <v>0.72341442864514105</v>
      </c>
      <c r="I2">
        <v>0.44554352760314903</v>
      </c>
      <c r="J2">
        <v>0.396516316978685</v>
      </c>
      <c r="K2">
        <v>0.171323627233505</v>
      </c>
      <c r="L2">
        <v>0.63762581528299</v>
      </c>
      <c r="M2">
        <v>0.172081083059311</v>
      </c>
      <c r="N2">
        <v>39</v>
      </c>
      <c r="O2">
        <v>-2.9321137587692299</v>
      </c>
      <c r="P2" t="s">
        <v>244</v>
      </c>
      <c r="Q2" t="s">
        <v>11</v>
      </c>
      <c r="R2" t="s">
        <v>11</v>
      </c>
      <c r="S2" t="s">
        <v>11</v>
      </c>
    </row>
    <row r="3" spans="1:19" x14ac:dyDescent="0.35">
      <c r="A3" s="3">
        <f t="shared" ref="A3:A66" si="0">ROW(A2)</f>
        <v>2</v>
      </c>
      <c r="B3" t="s">
        <v>7</v>
      </c>
      <c r="C3" t="s">
        <v>12</v>
      </c>
      <c r="D3">
        <v>22.691111957847198</v>
      </c>
      <c r="E3">
        <v>0.47416660189628601</v>
      </c>
      <c r="F3">
        <v>0.122615311778055</v>
      </c>
      <c r="G3">
        <v>0.85306292772293102</v>
      </c>
      <c r="H3">
        <v>22.691111957847198</v>
      </c>
      <c r="I3">
        <v>0.37225395441055298</v>
      </c>
      <c r="J3">
        <v>2.8966314109660698</v>
      </c>
      <c r="K3">
        <v>0.16450104117393499</v>
      </c>
      <c r="L3">
        <v>23.987503070050899</v>
      </c>
      <c r="M3">
        <v>0.13653662800788899</v>
      </c>
      <c r="N3">
        <v>19</v>
      </c>
      <c r="O3">
        <v>-2.3739883690484498</v>
      </c>
      <c r="P3" t="s">
        <v>244</v>
      </c>
      <c r="Q3" t="s">
        <v>11</v>
      </c>
      <c r="R3" t="s">
        <v>10</v>
      </c>
      <c r="S3" t="s">
        <v>11</v>
      </c>
    </row>
    <row r="4" spans="1:19" x14ac:dyDescent="0.35">
      <c r="A4" s="3">
        <f t="shared" si="0"/>
        <v>3</v>
      </c>
      <c r="B4" t="s">
        <v>7</v>
      </c>
      <c r="C4" t="s">
        <v>13</v>
      </c>
      <c r="D4">
        <v>18.117319902976899</v>
      </c>
      <c r="E4">
        <v>0.47426509857177701</v>
      </c>
      <c r="F4">
        <v>8.46488535990155E-2</v>
      </c>
      <c r="G4">
        <v>0.816181659698486</v>
      </c>
      <c r="H4">
        <v>18.117319902976899</v>
      </c>
      <c r="I4">
        <v>0.36506739258766202</v>
      </c>
      <c r="J4">
        <v>2.35598406037917</v>
      </c>
      <c r="K4">
        <v>0.16164314746856701</v>
      </c>
      <c r="L4">
        <v>18.974021486148398</v>
      </c>
      <c r="M4">
        <v>0.13078679144382499</v>
      </c>
      <c r="N4">
        <v>19</v>
      </c>
      <c r="O4">
        <v>-4.7399192636521503</v>
      </c>
      <c r="P4" t="s">
        <v>244</v>
      </c>
      <c r="Q4" t="s">
        <v>10</v>
      </c>
      <c r="R4" t="s">
        <v>10</v>
      </c>
      <c r="S4" t="s">
        <v>11</v>
      </c>
    </row>
    <row r="5" spans="1:19" x14ac:dyDescent="0.35">
      <c r="A5" s="3">
        <f t="shared" si="0"/>
        <v>4</v>
      </c>
      <c r="B5" t="s">
        <v>7</v>
      </c>
      <c r="C5" t="s">
        <v>14</v>
      </c>
      <c r="D5">
        <v>0.47073568818330103</v>
      </c>
      <c r="E5">
        <v>0.45595243573188798</v>
      </c>
      <c r="F5">
        <v>6.7406763017362606E-2</v>
      </c>
      <c r="G5">
        <v>0.658541619777679</v>
      </c>
      <c r="H5">
        <v>0.47073568818330103</v>
      </c>
      <c r="I5">
        <v>0.329950541257858</v>
      </c>
      <c r="J5">
        <v>2.6591610720890398E-9</v>
      </c>
      <c r="K5">
        <v>0.145587459206581</v>
      </c>
      <c r="L5">
        <v>7.3984611473736702E-4</v>
      </c>
      <c r="M5">
        <v>0.122370228171349</v>
      </c>
      <c r="N5">
        <v>61</v>
      </c>
      <c r="O5">
        <v>5.28057889356496</v>
      </c>
      <c r="P5" t="s">
        <v>244</v>
      </c>
      <c r="Q5" t="s">
        <v>10</v>
      </c>
      <c r="R5" t="s">
        <v>11</v>
      </c>
      <c r="S5" t="s">
        <v>11</v>
      </c>
    </row>
    <row r="6" spans="1:19" x14ac:dyDescent="0.35">
      <c r="A6" s="3">
        <f t="shared" si="0"/>
        <v>5</v>
      </c>
      <c r="B6" t="s">
        <v>7</v>
      </c>
      <c r="C6" t="s">
        <v>15</v>
      </c>
      <c r="D6">
        <v>2.5701369097382498</v>
      </c>
      <c r="E6">
        <v>0.41912430524826</v>
      </c>
      <c r="F6">
        <v>2.0310963254846701</v>
      </c>
      <c r="G6">
        <v>0.52209579944610596</v>
      </c>
      <c r="H6">
        <v>2.5701369097382498</v>
      </c>
      <c r="I6">
        <v>0.74887984991073597</v>
      </c>
      <c r="J6">
        <v>59.553310460595199</v>
      </c>
      <c r="K6">
        <v>0.140785112977028</v>
      </c>
      <c r="L6">
        <v>3.3254502945854199E-7</v>
      </c>
      <c r="M6">
        <v>0.14702785015106201</v>
      </c>
      <c r="N6">
        <v>289</v>
      </c>
      <c r="O6">
        <v>301.24107530932997</v>
      </c>
      <c r="P6" t="s">
        <v>244</v>
      </c>
      <c r="Q6" t="s">
        <v>10</v>
      </c>
      <c r="R6" t="s">
        <v>10</v>
      </c>
      <c r="S6" t="s">
        <v>11</v>
      </c>
    </row>
    <row r="7" spans="1:19" x14ac:dyDescent="0.35">
      <c r="A7" s="3">
        <f t="shared" si="0"/>
        <v>6</v>
      </c>
      <c r="B7" t="s">
        <v>7</v>
      </c>
      <c r="C7" t="s">
        <v>16</v>
      </c>
      <c r="D7">
        <v>117.803902234864</v>
      </c>
      <c r="E7">
        <v>0.48028552532196001</v>
      </c>
      <c r="F7">
        <v>2.7369315494235099E-3</v>
      </c>
      <c r="G7">
        <v>1.0063998699188199</v>
      </c>
      <c r="H7">
        <v>117.803902234864</v>
      </c>
      <c r="I7">
        <v>0.48013964295387301</v>
      </c>
      <c r="J7">
        <v>0.45092639545162799</v>
      </c>
      <c r="K7">
        <v>0.19612017273902899</v>
      </c>
      <c r="L7">
        <v>117.719090526204</v>
      </c>
      <c r="M7">
        <v>0.19772113859653501</v>
      </c>
      <c r="N7">
        <v>91</v>
      </c>
      <c r="O7">
        <v>43.868295981586201</v>
      </c>
      <c r="P7" t="s">
        <v>244</v>
      </c>
      <c r="Q7" t="s">
        <v>10</v>
      </c>
      <c r="R7" t="s">
        <v>11</v>
      </c>
      <c r="S7" t="s">
        <v>11</v>
      </c>
    </row>
    <row r="8" spans="1:19" x14ac:dyDescent="0.35">
      <c r="A8" s="3">
        <f t="shared" si="0"/>
        <v>7</v>
      </c>
      <c r="B8" t="s">
        <v>7</v>
      </c>
      <c r="C8" t="s">
        <v>17</v>
      </c>
      <c r="D8">
        <v>29.801594069618499</v>
      </c>
      <c r="E8">
        <v>0.45262441039085399</v>
      </c>
      <c r="F8">
        <v>3.31796204694862E-2</v>
      </c>
      <c r="G8">
        <v>0.85435581207275402</v>
      </c>
      <c r="H8">
        <v>29.801594069618499</v>
      </c>
      <c r="I8">
        <v>0.45641875267028797</v>
      </c>
      <c r="J8">
        <v>1.44170065032816</v>
      </c>
      <c r="K8">
        <v>0.17490275204181699</v>
      </c>
      <c r="L8">
        <v>30.3463697352806</v>
      </c>
      <c r="M8">
        <v>0.187198311090469</v>
      </c>
      <c r="N8">
        <v>45</v>
      </c>
      <c r="O8">
        <v>5.3163202049223299</v>
      </c>
      <c r="P8" t="s">
        <v>244</v>
      </c>
      <c r="Q8" t="s">
        <v>10</v>
      </c>
      <c r="R8" t="s">
        <v>10</v>
      </c>
      <c r="S8" t="s">
        <v>11</v>
      </c>
    </row>
    <row r="9" spans="1:19" x14ac:dyDescent="0.35">
      <c r="A9" s="3">
        <f t="shared" si="0"/>
        <v>8</v>
      </c>
      <c r="B9" t="s">
        <v>7</v>
      </c>
      <c r="C9" t="s">
        <v>18</v>
      </c>
      <c r="D9">
        <v>0.613046714178198</v>
      </c>
      <c r="E9">
        <v>0.36319178342819203</v>
      </c>
      <c r="F9">
        <v>2.2201187849239599</v>
      </c>
      <c r="G9">
        <v>0.289697766304016</v>
      </c>
      <c r="H9">
        <v>0.613046714178198</v>
      </c>
      <c r="I9">
        <v>0.87433713674545299</v>
      </c>
      <c r="J9">
        <v>2.7667528863509101E-10</v>
      </c>
      <c r="K9">
        <v>0.10443776845932</v>
      </c>
      <c r="L9">
        <v>0.98017051498246699</v>
      </c>
      <c r="M9">
        <v>0.11725810170173601</v>
      </c>
      <c r="N9">
        <v>555</v>
      </c>
      <c r="O9">
        <v>759.75009798561905</v>
      </c>
      <c r="P9" t="s">
        <v>244</v>
      </c>
      <c r="Q9" t="s">
        <v>10</v>
      </c>
      <c r="R9" t="s">
        <v>10</v>
      </c>
      <c r="S9" t="s">
        <v>11</v>
      </c>
    </row>
    <row r="10" spans="1:19" x14ac:dyDescent="0.35">
      <c r="A10" s="3">
        <f t="shared" si="0"/>
        <v>9</v>
      </c>
      <c r="B10" t="s">
        <v>7</v>
      </c>
      <c r="C10" t="s">
        <v>19</v>
      </c>
      <c r="D10">
        <v>1.0627827291482299</v>
      </c>
      <c r="E10">
        <v>0.36468386650085399</v>
      </c>
      <c r="F10">
        <v>0.48807930338293598</v>
      </c>
      <c r="G10">
        <v>0.173461318016052</v>
      </c>
      <c r="H10">
        <v>1.0627827291482299</v>
      </c>
      <c r="I10">
        <v>0.57525885105133101</v>
      </c>
      <c r="J10">
        <v>6.1501250389009101</v>
      </c>
      <c r="K10">
        <v>8.4890052676200894E-2</v>
      </c>
      <c r="L10">
        <v>0.17367946518487301</v>
      </c>
      <c r="M10">
        <v>5.6319393217563601E-2</v>
      </c>
      <c r="N10">
        <v>435</v>
      </c>
      <c r="O10">
        <v>479.323726757575</v>
      </c>
      <c r="P10" t="s">
        <v>244</v>
      </c>
      <c r="Q10" t="s">
        <v>11</v>
      </c>
      <c r="R10" t="s">
        <v>10</v>
      </c>
      <c r="S10" t="s">
        <v>11</v>
      </c>
    </row>
    <row r="11" spans="1:19" x14ac:dyDescent="0.35">
      <c r="A11" s="3">
        <f t="shared" si="0"/>
        <v>10</v>
      </c>
      <c r="B11" t="s">
        <v>7</v>
      </c>
      <c r="C11" t="s">
        <v>20</v>
      </c>
      <c r="D11">
        <v>0.71860815297015801</v>
      </c>
      <c r="E11">
        <v>0.47358751296997098</v>
      </c>
      <c r="F11">
        <v>0.116250032992794</v>
      </c>
      <c r="G11">
        <v>0.74728018045425404</v>
      </c>
      <c r="H11">
        <v>0.71860815297015801</v>
      </c>
      <c r="I11">
        <v>0.36256372928619401</v>
      </c>
      <c r="J11">
        <v>2.61984417206526E-9</v>
      </c>
      <c r="K11">
        <v>0.15861134231090501</v>
      </c>
      <c r="L11">
        <v>0.27418893119396198</v>
      </c>
      <c r="M11">
        <v>0.12869453430175801</v>
      </c>
      <c r="N11">
        <v>83</v>
      </c>
      <c r="O11">
        <v>26.0520584862258</v>
      </c>
      <c r="P11" t="s">
        <v>244</v>
      </c>
      <c r="Q11" t="s">
        <v>10</v>
      </c>
      <c r="R11" t="s">
        <v>11</v>
      </c>
      <c r="S11" t="s">
        <v>11</v>
      </c>
    </row>
    <row r="12" spans="1:19" x14ac:dyDescent="0.35">
      <c r="A12" s="3">
        <f t="shared" si="0"/>
        <v>11</v>
      </c>
      <c r="B12" t="s">
        <v>21</v>
      </c>
      <c r="C12" t="s">
        <v>22</v>
      </c>
      <c r="D12">
        <v>414.23757529759303</v>
      </c>
      <c r="E12">
        <v>0.49235466122627303</v>
      </c>
      <c r="F12">
        <v>4.7231790546005204E-3</v>
      </c>
      <c r="G12">
        <v>1.0301425457000699</v>
      </c>
      <c r="H12">
        <v>414.23757529759303</v>
      </c>
      <c r="I12">
        <v>0.52273100614547696</v>
      </c>
      <c r="J12">
        <v>4.3392019827650898</v>
      </c>
      <c r="K12">
        <v>0.20617222785949699</v>
      </c>
      <c r="L12">
        <v>414.35285766747</v>
      </c>
      <c r="M12">
        <v>0.217783093452454</v>
      </c>
      <c r="N12">
        <v>125</v>
      </c>
      <c r="O12">
        <v>96.393669562287499</v>
      </c>
      <c r="P12" t="s">
        <v>244</v>
      </c>
      <c r="Q12" t="s">
        <v>11</v>
      </c>
      <c r="R12" t="s">
        <v>10</v>
      </c>
      <c r="S12" t="s">
        <v>11</v>
      </c>
    </row>
    <row r="13" spans="1:19" x14ac:dyDescent="0.35">
      <c r="A13" s="3">
        <f t="shared" si="0"/>
        <v>12</v>
      </c>
      <c r="B13" t="s">
        <v>21</v>
      </c>
      <c r="C13" t="s">
        <v>23</v>
      </c>
      <c r="D13">
        <v>0.94874900025772801</v>
      </c>
      <c r="E13">
        <v>0.47538247704505898</v>
      </c>
      <c r="F13">
        <v>29.4892969929166</v>
      </c>
      <c r="G13">
        <v>0.84789258241653398</v>
      </c>
      <c r="H13">
        <v>0.94874900025772801</v>
      </c>
      <c r="I13">
        <v>0.51396220922470104</v>
      </c>
      <c r="J13">
        <v>9.2262402566783197E-2</v>
      </c>
      <c r="K13">
        <v>0.18056672811508201</v>
      </c>
      <c r="L13">
        <v>17.461923764131701</v>
      </c>
      <c r="M13">
        <v>0.17708331346511799</v>
      </c>
      <c r="N13">
        <v>483</v>
      </c>
      <c r="O13">
        <v>701.098825843594</v>
      </c>
      <c r="P13" t="s">
        <v>244</v>
      </c>
      <c r="Q13" t="s">
        <v>10</v>
      </c>
      <c r="R13" t="s">
        <v>10</v>
      </c>
      <c r="S13" t="s">
        <v>11</v>
      </c>
    </row>
    <row r="14" spans="1:19" x14ac:dyDescent="0.35">
      <c r="A14" s="3">
        <f t="shared" si="0"/>
        <v>13</v>
      </c>
      <c r="B14" t="s">
        <v>21</v>
      </c>
      <c r="C14" t="s">
        <v>24</v>
      </c>
      <c r="D14">
        <v>1.4712824083906899</v>
      </c>
      <c r="E14">
        <v>0.48494905233383201</v>
      </c>
      <c r="F14">
        <v>8.4348050811481805</v>
      </c>
      <c r="G14">
        <v>1.01424860954285</v>
      </c>
      <c r="H14">
        <v>1.4712824083906899</v>
      </c>
      <c r="I14">
        <v>0.490053921937943</v>
      </c>
      <c r="J14">
        <v>0.19208360163373001</v>
      </c>
      <c r="K14">
        <v>0.20019823312759399</v>
      </c>
      <c r="L14">
        <v>16.370064053079801</v>
      </c>
      <c r="M14">
        <v>0.20902085304260301</v>
      </c>
      <c r="N14">
        <v>103</v>
      </c>
      <c r="O14">
        <v>59.155428683170797</v>
      </c>
      <c r="P14" t="s">
        <v>244</v>
      </c>
      <c r="Q14" t="s">
        <v>10</v>
      </c>
      <c r="R14" t="s">
        <v>10</v>
      </c>
      <c r="S14" t="s">
        <v>11</v>
      </c>
    </row>
    <row r="15" spans="1:19" x14ac:dyDescent="0.35">
      <c r="A15" s="3">
        <f t="shared" si="0"/>
        <v>14</v>
      </c>
      <c r="B15" t="s">
        <v>21</v>
      </c>
      <c r="C15" t="s">
        <v>25</v>
      </c>
      <c r="D15">
        <v>1.2483605623949701</v>
      </c>
      <c r="E15">
        <v>0.47063079476356501</v>
      </c>
      <c r="F15">
        <v>1.2353081053470001</v>
      </c>
      <c r="G15">
        <v>0.79306262731552102</v>
      </c>
      <c r="H15">
        <v>1.2483605623949701</v>
      </c>
      <c r="I15">
        <v>0.37813901901245101</v>
      </c>
      <c r="J15">
        <v>15.324885543619301</v>
      </c>
      <c r="K15">
        <v>0.162126645445824</v>
      </c>
      <c r="L15">
        <v>1.16149778959134E-8</v>
      </c>
      <c r="M15">
        <v>0.135912179946899</v>
      </c>
      <c r="N15">
        <v>19</v>
      </c>
      <c r="O15">
        <v>-9.4173428640339605</v>
      </c>
      <c r="P15" t="s">
        <v>244</v>
      </c>
      <c r="Q15" t="s">
        <v>10</v>
      </c>
      <c r="R15" t="s">
        <v>10</v>
      </c>
      <c r="S15" t="s">
        <v>11</v>
      </c>
    </row>
    <row r="16" spans="1:19" x14ac:dyDescent="0.35">
      <c r="A16" s="3">
        <f t="shared" si="0"/>
        <v>15</v>
      </c>
      <c r="B16" t="s">
        <v>21</v>
      </c>
      <c r="C16" t="s">
        <v>26</v>
      </c>
      <c r="D16">
        <v>2.20056187166352</v>
      </c>
      <c r="E16">
        <v>0.466087967157364</v>
      </c>
      <c r="F16">
        <v>1.9241978426717099</v>
      </c>
      <c r="G16">
        <v>0.81321227550506603</v>
      </c>
      <c r="H16">
        <v>2.20056187166352</v>
      </c>
      <c r="I16">
        <v>0.45711740851402299</v>
      </c>
      <c r="J16">
        <v>27.447971595262899</v>
      </c>
      <c r="K16">
        <v>0.17055879533290899</v>
      </c>
      <c r="L16">
        <v>3.0346633531267302E-8</v>
      </c>
      <c r="M16">
        <v>0.16511100530624401</v>
      </c>
      <c r="N16">
        <v>181</v>
      </c>
      <c r="O16">
        <v>140.92909364018601</v>
      </c>
      <c r="P16" t="s">
        <v>244</v>
      </c>
      <c r="Q16" t="s">
        <v>10</v>
      </c>
      <c r="R16" t="s">
        <v>10</v>
      </c>
      <c r="S16" t="s">
        <v>11</v>
      </c>
    </row>
    <row r="17" spans="1:19" x14ac:dyDescent="0.35">
      <c r="A17" s="3">
        <f t="shared" si="0"/>
        <v>16</v>
      </c>
      <c r="B17" t="s">
        <v>21</v>
      </c>
      <c r="C17" t="s">
        <v>27</v>
      </c>
      <c r="D17">
        <v>0.620886746437874</v>
      </c>
      <c r="E17">
        <v>0.46812382340431202</v>
      </c>
      <c r="F17">
        <v>3.6327964938246202</v>
      </c>
      <c r="G17">
        <v>0.81703931093215898</v>
      </c>
      <c r="H17">
        <v>0.620886746437874</v>
      </c>
      <c r="I17">
        <v>0.44476711750030501</v>
      </c>
      <c r="J17">
        <v>8.3666262704583096E-11</v>
      </c>
      <c r="K17">
        <v>0.16970255970954901</v>
      </c>
      <c r="L17">
        <v>1.92830830579071</v>
      </c>
      <c r="M17">
        <v>0.16053116321563701</v>
      </c>
      <c r="N17">
        <v>181</v>
      </c>
      <c r="O17">
        <v>148.634585829456</v>
      </c>
      <c r="P17" t="s">
        <v>244</v>
      </c>
      <c r="Q17" t="s">
        <v>10</v>
      </c>
      <c r="R17" t="s">
        <v>10</v>
      </c>
      <c r="S17" t="s">
        <v>11</v>
      </c>
    </row>
    <row r="18" spans="1:19" x14ac:dyDescent="0.35">
      <c r="A18" s="3">
        <f t="shared" si="0"/>
        <v>17</v>
      </c>
      <c r="B18" t="s">
        <v>21</v>
      </c>
      <c r="C18" t="s">
        <v>28</v>
      </c>
      <c r="D18">
        <v>30.5672173466792</v>
      </c>
      <c r="E18">
        <v>0.47938501834869401</v>
      </c>
      <c r="F18">
        <v>5.7076168280208199E-3</v>
      </c>
      <c r="G18">
        <v>0.71356880664825395</v>
      </c>
      <c r="H18">
        <v>30.5672173466792</v>
      </c>
      <c r="I18">
        <v>0.30376571416854897</v>
      </c>
      <c r="J18">
        <v>0.29241411935244399</v>
      </c>
      <c r="K18">
        <v>0.152028098702431</v>
      </c>
      <c r="L18">
        <v>30.67438636776</v>
      </c>
      <c r="M18">
        <v>0.105470940470695</v>
      </c>
      <c r="N18">
        <v>45</v>
      </c>
      <c r="O18">
        <v>-3.23914023130212</v>
      </c>
      <c r="P18" t="s">
        <v>244</v>
      </c>
      <c r="Q18" t="s">
        <v>10</v>
      </c>
      <c r="R18" t="s">
        <v>10</v>
      </c>
      <c r="S18" t="s">
        <v>11</v>
      </c>
    </row>
    <row r="19" spans="1:19" x14ac:dyDescent="0.35">
      <c r="A19" s="3">
        <f t="shared" si="0"/>
        <v>18</v>
      </c>
      <c r="B19" t="s">
        <v>21</v>
      </c>
      <c r="C19" t="s">
        <v>29</v>
      </c>
      <c r="D19">
        <v>4.7899964478607204</v>
      </c>
      <c r="E19">
        <v>0.34085541963577298</v>
      </c>
      <c r="F19">
        <v>1058.0014027663999</v>
      </c>
      <c r="G19">
        <v>0.21691578626632699</v>
      </c>
      <c r="H19">
        <v>4.7899964478607204</v>
      </c>
      <c r="I19">
        <v>1.92790734767914</v>
      </c>
      <c r="J19">
        <v>4.60499733045451</v>
      </c>
      <c r="K19">
        <v>0.242892146110535</v>
      </c>
      <c r="L19">
        <v>1.7323692476461301E-5</v>
      </c>
      <c r="M19">
        <v>0.70437425374984697</v>
      </c>
      <c r="N19">
        <v>313</v>
      </c>
      <c r="O19">
        <v>611.35827376622797</v>
      </c>
      <c r="P19" t="s">
        <v>244</v>
      </c>
      <c r="Q19" t="s">
        <v>10</v>
      </c>
      <c r="R19" t="s">
        <v>11</v>
      </c>
      <c r="S19" t="s">
        <v>11</v>
      </c>
    </row>
    <row r="20" spans="1:19" x14ac:dyDescent="0.35">
      <c r="A20" s="3">
        <f t="shared" si="0"/>
        <v>19</v>
      </c>
      <c r="B20" t="s">
        <v>21</v>
      </c>
      <c r="C20" t="s">
        <v>30</v>
      </c>
      <c r="D20">
        <v>0.65606561259321705</v>
      </c>
      <c r="E20">
        <v>0.48363080620765703</v>
      </c>
      <c r="F20">
        <v>960.86076453278395</v>
      </c>
      <c r="G20">
        <v>0.95895653963089</v>
      </c>
      <c r="H20">
        <v>0.65606561259321705</v>
      </c>
      <c r="I20">
        <v>0.47933056950569197</v>
      </c>
      <c r="J20">
        <v>1.0869578966752599E-11</v>
      </c>
      <c r="K20">
        <v>0.188842713832855</v>
      </c>
      <c r="L20">
        <v>588.98244774044599</v>
      </c>
      <c r="M20">
        <v>0.18355233967304199</v>
      </c>
      <c r="N20">
        <v>197</v>
      </c>
      <c r="O20">
        <v>170.290719534255</v>
      </c>
      <c r="P20" t="s">
        <v>244</v>
      </c>
      <c r="Q20" t="s">
        <v>10</v>
      </c>
      <c r="R20" t="s">
        <v>10</v>
      </c>
      <c r="S20" t="s">
        <v>11</v>
      </c>
    </row>
    <row r="21" spans="1:19" x14ac:dyDescent="0.35">
      <c r="A21" s="3">
        <f t="shared" si="0"/>
        <v>20</v>
      </c>
      <c r="B21" t="s">
        <v>21</v>
      </c>
      <c r="C21" t="s">
        <v>31</v>
      </c>
      <c r="D21">
        <v>0.51544295285156605</v>
      </c>
      <c r="E21">
        <v>0.46724417805671697</v>
      </c>
      <c r="F21">
        <v>51.822685180317997</v>
      </c>
      <c r="G21">
        <v>0.79522031545639005</v>
      </c>
      <c r="H21">
        <v>0.51544295285156605</v>
      </c>
      <c r="I21">
        <v>0.42789342999458302</v>
      </c>
      <c r="J21">
        <v>1.70867692741675E-11</v>
      </c>
      <c r="K21">
        <v>0.16654466092586501</v>
      </c>
      <c r="L21">
        <v>27.1823733124656</v>
      </c>
      <c r="M21">
        <v>0.153585389256477</v>
      </c>
      <c r="N21">
        <v>121</v>
      </c>
      <c r="O21">
        <v>65.679491660608207</v>
      </c>
      <c r="P21" t="s">
        <v>244</v>
      </c>
      <c r="Q21" t="s">
        <v>10</v>
      </c>
      <c r="R21" t="s">
        <v>10</v>
      </c>
      <c r="S21" t="s">
        <v>11</v>
      </c>
    </row>
    <row r="22" spans="1:19" x14ac:dyDescent="0.35">
      <c r="A22" s="3">
        <f t="shared" si="0"/>
        <v>21</v>
      </c>
      <c r="B22" t="s">
        <v>21</v>
      </c>
      <c r="C22" t="s">
        <v>32</v>
      </c>
      <c r="D22">
        <v>0.90456727816913995</v>
      </c>
      <c r="E22">
        <v>0.47373926639556901</v>
      </c>
      <c r="F22">
        <v>0.69884944919194003</v>
      </c>
      <c r="G22">
        <v>0.753548324108124</v>
      </c>
      <c r="H22">
        <v>0.90456727816913995</v>
      </c>
      <c r="I22">
        <v>0.35250407457351701</v>
      </c>
      <c r="J22">
        <v>12.427057116974501</v>
      </c>
      <c r="K22">
        <v>0.15813225507736201</v>
      </c>
      <c r="L22">
        <v>6.2350533134701496E-10</v>
      </c>
      <c r="M22">
        <v>0.123786121606827</v>
      </c>
      <c r="N22">
        <v>21</v>
      </c>
      <c r="O22">
        <v>-10.295302283260201</v>
      </c>
      <c r="P22" t="s">
        <v>244</v>
      </c>
      <c r="Q22" t="s">
        <v>10</v>
      </c>
      <c r="R22" t="s">
        <v>10</v>
      </c>
      <c r="S22" t="s">
        <v>11</v>
      </c>
    </row>
    <row r="23" spans="1:19" x14ac:dyDescent="0.35">
      <c r="A23" s="3">
        <f t="shared" si="0"/>
        <v>22</v>
      </c>
      <c r="B23" t="s">
        <v>21</v>
      </c>
      <c r="C23" t="s">
        <v>33</v>
      </c>
      <c r="D23">
        <v>190.45168911946701</v>
      </c>
      <c r="E23">
        <v>0.47986745834350603</v>
      </c>
      <c r="F23">
        <v>3.2735744528374999E-4</v>
      </c>
      <c r="G23">
        <v>0.70064216852188099</v>
      </c>
      <c r="H23">
        <v>190.45168911946701</v>
      </c>
      <c r="I23">
        <v>0.300956040620804</v>
      </c>
      <c r="J23">
        <v>0.12108899942678</v>
      </c>
      <c r="K23">
        <v>0.151609167456627</v>
      </c>
      <c r="L23">
        <v>190.35430268649301</v>
      </c>
      <c r="M23">
        <v>0.104614958167076</v>
      </c>
      <c r="N23">
        <v>21</v>
      </c>
      <c r="O23">
        <v>-8.8814237141616807</v>
      </c>
      <c r="P23" t="s">
        <v>244</v>
      </c>
      <c r="Q23" t="s">
        <v>10</v>
      </c>
      <c r="R23" t="s">
        <v>11</v>
      </c>
      <c r="S23" t="s">
        <v>11</v>
      </c>
    </row>
    <row r="24" spans="1:19" x14ac:dyDescent="0.35">
      <c r="A24" s="3">
        <f t="shared" si="0"/>
        <v>23</v>
      </c>
      <c r="B24" t="s">
        <v>21</v>
      </c>
      <c r="C24" t="s">
        <v>34</v>
      </c>
      <c r="D24">
        <v>0.40087489681843103</v>
      </c>
      <c r="E24">
        <v>0.47301468253135698</v>
      </c>
      <c r="F24">
        <v>2.3938623577399598</v>
      </c>
      <c r="G24">
        <v>0.770649313926697</v>
      </c>
      <c r="H24">
        <v>0.40087489681843103</v>
      </c>
      <c r="I24">
        <v>0.361418306827545</v>
      </c>
      <c r="J24">
        <v>7.0724785491436899E-10</v>
      </c>
      <c r="K24">
        <v>0.15980237722396901</v>
      </c>
      <c r="L24">
        <v>1.3559722679103201</v>
      </c>
      <c r="M24">
        <v>0.12956665456295</v>
      </c>
      <c r="N24">
        <v>69</v>
      </c>
      <c r="O24">
        <v>10.481058723593099</v>
      </c>
      <c r="P24" t="s">
        <v>244</v>
      </c>
      <c r="Q24" t="s">
        <v>10</v>
      </c>
      <c r="R24" t="s">
        <v>10</v>
      </c>
      <c r="S24" t="s">
        <v>11</v>
      </c>
    </row>
    <row r="25" spans="1:19" x14ac:dyDescent="0.35">
      <c r="A25" s="3">
        <f t="shared" si="0"/>
        <v>24</v>
      </c>
      <c r="B25" t="s">
        <v>21</v>
      </c>
      <c r="C25" t="s">
        <v>35</v>
      </c>
      <c r="D25">
        <v>4.7643270823295998</v>
      </c>
      <c r="E25">
        <v>0.462962865829468</v>
      </c>
      <c r="F25">
        <v>4.5159744570234697</v>
      </c>
      <c r="G25">
        <v>0.753956079483032</v>
      </c>
      <c r="H25">
        <v>4.7643270823295998</v>
      </c>
      <c r="I25">
        <v>0.41707932949066201</v>
      </c>
      <c r="J25">
        <v>252.26573181190099</v>
      </c>
      <c r="K25">
        <v>0.16149726510047899</v>
      </c>
      <c r="L25">
        <v>1.35597438373321E-2</v>
      </c>
      <c r="M25">
        <v>0.15121892094612099</v>
      </c>
      <c r="N25">
        <v>109</v>
      </c>
      <c r="O25">
        <v>44.317882874168902</v>
      </c>
      <c r="P25" t="s">
        <v>244</v>
      </c>
      <c r="Q25" t="s">
        <v>11</v>
      </c>
      <c r="R25" t="s">
        <v>10</v>
      </c>
      <c r="S25" t="s">
        <v>11</v>
      </c>
    </row>
    <row r="26" spans="1:19" x14ac:dyDescent="0.35">
      <c r="A26" s="3">
        <f t="shared" si="0"/>
        <v>25</v>
      </c>
      <c r="B26" t="s">
        <v>21</v>
      </c>
      <c r="C26" t="s">
        <v>36</v>
      </c>
      <c r="D26">
        <v>12.469325158106701</v>
      </c>
      <c r="E26">
        <v>0.46670356392860401</v>
      </c>
      <c r="F26">
        <v>0.16108930824871001</v>
      </c>
      <c r="G26">
        <v>0.72644710540771495</v>
      </c>
      <c r="H26">
        <v>12.469325158106701</v>
      </c>
      <c r="I26">
        <v>0.36521819233894298</v>
      </c>
      <c r="J26">
        <v>0.37027286315083802</v>
      </c>
      <c r="K26">
        <v>0.15654568374156999</v>
      </c>
      <c r="L26">
        <v>16.2796364431432</v>
      </c>
      <c r="M26">
        <v>0.13282260298728901</v>
      </c>
      <c r="N26">
        <v>41</v>
      </c>
      <c r="O26">
        <v>-1.3968220271063401</v>
      </c>
      <c r="P26" t="s">
        <v>244</v>
      </c>
      <c r="Q26" t="s">
        <v>11</v>
      </c>
      <c r="R26" t="s">
        <v>10</v>
      </c>
      <c r="S26" t="s">
        <v>11</v>
      </c>
    </row>
    <row r="27" spans="1:19" x14ac:dyDescent="0.35">
      <c r="A27" s="3">
        <f t="shared" si="0"/>
        <v>26</v>
      </c>
      <c r="B27" t="s">
        <v>21</v>
      </c>
      <c r="C27" t="s">
        <v>37</v>
      </c>
      <c r="D27">
        <v>0.67135118884219602</v>
      </c>
      <c r="E27">
        <v>0.47251272201538103</v>
      </c>
      <c r="F27">
        <v>3.4512323839337</v>
      </c>
      <c r="G27">
        <v>0.75354778766632102</v>
      </c>
      <c r="H27">
        <v>0.67135118884219602</v>
      </c>
      <c r="I27">
        <v>0.370986849069595</v>
      </c>
      <c r="J27">
        <v>3.8137195018308301E-3</v>
      </c>
      <c r="K27">
        <v>0.159573718905449</v>
      </c>
      <c r="L27">
        <v>2.2626555235227799</v>
      </c>
      <c r="M27">
        <v>0.13204231858253501</v>
      </c>
      <c r="N27">
        <v>159</v>
      </c>
      <c r="O27">
        <v>119.892556930037</v>
      </c>
      <c r="P27" t="s">
        <v>244</v>
      </c>
      <c r="Q27" t="s">
        <v>10</v>
      </c>
      <c r="R27" t="s">
        <v>10</v>
      </c>
      <c r="S27" t="s">
        <v>11</v>
      </c>
    </row>
    <row r="28" spans="1:19" x14ac:dyDescent="0.35">
      <c r="A28" s="3">
        <f t="shared" si="0"/>
        <v>27</v>
      </c>
      <c r="B28" t="s">
        <v>21</v>
      </c>
      <c r="C28" t="s">
        <v>38</v>
      </c>
      <c r="D28">
        <v>30.192321712487399</v>
      </c>
      <c r="E28">
        <v>0.47725990414619401</v>
      </c>
      <c r="F28">
        <v>1.02574581271866E-2</v>
      </c>
      <c r="G28">
        <v>0.72697120904922496</v>
      </c>
      <c r="H28">
        <v>30.192321712487399</v>
      </c>
      <c r="I28">
        <v>0.32410299777984602</v>
      </c>
      <c r="J28">
        <v>0.73376368239711098</v>
      </c>
      <c r="K28">
        <v>0.15452142059803001</v>
      </c>
      <c r="L28">
        <v>30.439735587708402</v>
      </c>
      <c r="M28">
        <v>0.112919494509697</v>
      </c>
      <c r="N28">
        <v>27</v>
      </c>
      <c r="O28">
        <v>-6.2812034189968404</v>
      </c>
      <c r="P28" t="s">
        <v>244</v>
      </c>
      <c r="Q28" t="s">
        <v>10</v>
      </c>
      <c r="R28" t="s">
        <v>10</v>
      </c>
      <c r="S28" t="s">
        <v>11</v>
      </c>
    </row>
    <row r="29" spans="1:19" x14ac:dyDescent="0.35">
      <c r="A29" s="3">
        <f t="shared" si="0"/>
        <v>28</v>
      </c>
      <c r="B29" t="s">
        <v>21</v>
      </c>
      <c r="C29" t="s">
        <v>39</v>
      </c>
      <c r="D29">
        <v>0.42855853137598199</v>
      </c>
      <c r="E29">
        <v>0.48579314351081798</v>
      </c>
      <c r="F29">
        <v>9263.7171708246897</v>
      </c>
      <c r="G29">
        <v>0.97323966026306197</v>
      </c>
      <c r="H29">
        <v>0.42855853137598199</v>
      </c>
      <c r="I29">
        <v>0.471632421016693</v>
      </c>
      <c r="J29">
        <v>1.72727570222738E-11</v>
      </c>
      <c r="K29">
        <v>0.19040293991565699</v>
      </c>
      <c r="L29">
        <v>9.9798098293279805E-2</v>
      </c>
      <c r="M29">
        <v>0.18330337107181499</v>
      </c>
      <c r="N29">
        <v>175</v>
      </c>
      <c r="O29">
        <v>145.815096920191</v>
      </c>
      <c r="P29" t="s">
        <v>244</v>
      </c>
      <c r="Q29" t="s">
        <v>10</v>
      </c>
      <c r="R29" t="s">
        <v>11</v>
      </c>
      <c r="S29" t="s">
        <v>11</v>
      </c>
    </row>
    <row r="30" spans="1:19" x14ac:dyDescent="0.35">
      <c r="A30" s="3">
        <f t="shared" si="0"/>
        <v>29</v>
      </c>
      <c r="B30" t="s">
        <v>21</v>
      </c>
      <c r="C30" t="s">
        <v>40</v>
      </c>
      <c r="D30">
        <v>0.83012553323251403</v>
      </c>
      <c r="E30">
        <v>0.47821539640426602</v>
      </c>
      <c r="F30">
        <v>0.447690305451032</v>
      </c>
      <c r="G30">
        <v>0.70276838541030895</v>
      </c>
      <c r="H30">
        <v>0.83012553323251403</v>
      </c>
      <c r="I30">
        <v>0.32235273718833901</v>
      </c>
      <c r="J30">
        <v>5.3734909902005796</v>
      </c>
      <c r="K30">
        <v>0.15414857864379899</v>
      </c>
      <c r="L30">
        <v>2.7891043791371301E-8</v>
      </c>
      <c r="M30">
        <v>0.112717360258102</v>
      </c>
      <c r="N30">
        <v>135</v>
      </c>
      <c r="O30">
        <v>64.528032947526</v>
      </c>
      <c r="P30" t="s">
        <v>244</v>
      </c>
      <c r="Q30" t="s">
        <v>10</v>
      </c>
      <c r="R30" t="s">
        <v>10</v>
      </c>
      <c r="S30" t="s">
        <v>11</v>
      </c>
    </row>
    <row r="31" spans="1:19" x14ac:dyDescent="0.35">
      <c r="A31" s="3">
        <f t="shared" si="0"/>
        <v>30</v>
      </c>
      <c r="B31" t="s">
        <v>21</v>
      </c>
      <c r="C31" t="s">
        <v>41</v>
      </c>
      <c r="D31">
        <v>21.095720203702001</v>
      </c>
      <c r="E31">
        <v>0.47774940729141202</v>
      </c>
      <c r="F31">
        <v>1.1429482026747999E-2</v>
      </c>
      <c r="G31">
        <v>0.72741544246673595</v>
      </c>
      <c r="H31">
        <v>21.095720203702001</v>
      </c>
      <c r="I31">
        <v>0.31940415501594499</v>
      </c>
      <c r="J31">
        <v>0.69530562101048698</v>
      </c>
      <c r="K31">
        <v>0.15410447120666501</v>
      </c>
      <c r="L31">
        <v>21.357964558474102</v>
      </c>
      <c r="M31">
        <v>0.110796727240086</v>
      </c>
      <c r="N31">
        <v>19</v>
      </c>
      <c r="O31">
        <v>-8.1645404939584001</v>
      </c>
      <c r="P31" t="s">
        <v>244</v>
      </c>
      <c r="Q31" t="s">
        <v>10</v>
      </c>
      <c r="R31" t="s">
        <v>10</v>
      </c>
      <c r="S31" t="s">
        <v>11</v>
      </c>
    </row>
    <row r="32" spans="1:19" x14ac:dyDescent="0.35">
      <c r="A32" s="3">
        <f t="shared" si="0"/>
        <v>31</v>
      </c>
      <c r="B32" t="s">
        <v>21</v>
      </c>
      <c r="C32" t="s">
        <v>42</v>
      </c>
      <c r="D32">
        <v>1.3236438142312701</v>
      </c>
      <c r="E32">
        <v>0.46485286951065102</v>
      </c>
      <c r="F32">
        <v>1.96964302077058</v>
      </c>
      <c r="G32">
        <v>0.85313069820404097</v>
      </c>
      <c r="H32">
        <v>1.3236438142312701</v>
      </c>
      <c r="I32">
        <v>0.44463157653808599</v>
      </c>
      <c r="J32">
        <v>3.3354227127356499</v>
      </c>
      <c r="K32">
        <v>0.17438700795173601</v>
      </c>
      <c r="L32">
        <v>1.3795663172845599E-8</v>
      </c>
      <c r="M32">
        <v>0.17230138182640101</v>
      </c>
      <c r="N32">
        <v>63</v>
      </c>
      <c r="O32">
        <v>21.920639104673899</v>
      </c>
      <c r="P32" t="s">
        <v>244</v>
      </c>
      <c r="Q32" t="s">
        <v>10</v>
      </c>
      <c r="R32" t="s">
        <v>10</v>
      </c>
      <c r="S32" t="s">
        <v>11</v>
      </c>
    </row>
    <row r="33" spans="1:19" x14ac:dyDescent="0.35">
      <c r="A33" s="3">
        <f t="shared" si="0"/>
        <v>32</v>
      </c>
      <c r="B33" t="s">
        <v>21</v>
      </c>
      <c r="C33" t="s">
        <v>43</v>
      </c>
      <c r="D33">
        <v>1.8134137545184701</v>
      </c>
      <c r="E33">
        <v>0.47083997726440402</v>
      </c>
      <c r="F33">
        <v>1.6804400884080299</v>
      </c>
      <c r="G33">
        <v>0.83917331695556596</v>
      </c>
      <c r="H33">
        <v>1.8134137545184701</v>
      </c>
      <c r="I33">
        <v>0.440553069114685</v>
      </c>
      <c r="J33">
        <v>12.997390488444401</v>
      </c>
      <c r="K33">
        <v>0.17277289927005801</v>
      </c>
      <c r="L33">
        <v>7.4747726056433598E-5</v>
      </c>
      <c r="M33">
        <v>0.161956876516342</v>
      </c>
      <c r="N33">
        <v>127</v>
      </c>
      <c r="O33">
        <v>80.516696438296407</v>
      </c>
      <c r="P33" t="s">
        <v>244</v>
      </c>
      <c r="Q33" t="s">
        <v>11</v>
      </c>
      <c r="R33" t="s">
        <v>10</v>
      </c>
      <c r="S33" t="s">
        <v>11</v>
      </c>
    </row>
    <row r="34" spans="1:19" x14ac:dyDescent="0.35">
      <c r="A34" s="3">
        <f t="shared" si="0"/>
        <v>33</v>
      </c>
      <c r="B34" t="s">
        <v>21</v>
      </c>
      <c r="C34" t="s">
        <v>44</v>
      </c>
      <c r="D34">
        <v>0.23236897737082399</v>
      </c>
      <c r="E34">
        <v>0.48000434041023299</v>
      </c>
      <c r="F34">
        <v>0.36238796353182201</v>
      </c>
      <c r="G34">
        <v>0.69809544086456299</v>
      </c>
      <c r="H34">
        <v>0.23236897737082399</v>
      </c>
      <c r="I34">
        <v>0.29893451929092402</v>
      </c>
      <c r="J34">
        <v>5.5355832338389199E-2</v>
      </c>
      <c r="K34">
        <v>0.151357412338257</v>
      </c>
      <c r="L34">
        <v>3.1553105441897498E-7</v>
      </c>
      <c r="M34">
        <v>0.103864833712578</v>
      </c>
      <c r="N34">
        <v>21</v>
      </c>
      <c r="O34">
        <v>-9.9965819408122503</v>
      </c>
      <c r="P34" t="s">
        <v>244</v>
      </c>
      <c r="Q34" t="s">
        <v>10</v>
      </c>
      <c r="R34" t="s">
        <v>11</v>
      </c>
      <c r="S34" t="s">
        <v>11</v>
      </c>
    </row>
    <row r="35" spans="1:19" x14ac:dyDescent="0.35">
      <c r="A35" s="3">
        <f t="shared" si="0"/>
        <v>34</v>
      </c>
      <c r="B35" t="s">
        <v>21</v>
      </c>
      <c r="C35" t="s">
        <v>45</v>
      </c>
      <c r="D35">
        <v>0.80124349491769997</v>
      </c>
      <c r="E35">
        <v>0.47949492931366</v>
      </c>
      <c r="F35">
        <v>0.56633950912348596</v>
      </c>
      <c r="G35">
        <v>0.70019841194152799</v>
      </c>
      <c r="H35">
        <v>0.80124349491769997</v>
      </c>
      <c r="I35">
        <v>0.30295142531394997</v>
      </c>
      <c r="J35">
        <v>10.1926728192302</v>
      </c>
      <c r="K35">
        <v>0.151807621121407</v>
      </c>
      <c r="L35">
        <v>1.7832968269347201E-9</v>
      </c>
      <c r="M35">
        <v>0.105428218841553</v>
      </c>
      <c r="N35">
        <v>37</v>
      </c>
      <c r="O35">
        <v>-10.8023473064274</v>
      </c>
      <c r="P35" t="s">
        <v>244</v>
      </c>
      <c r="Q35" t="s">
        <v>10</v>
      </c>
      <c r="R35" t="s">
        <v>10</v>
      </c>
      <c r="S35" t="s">
        <v>11</v>
      </c>
    </row>
    <row r="36" spans="1:19" x14ac:dyDescent="0.35">
      <c r="A36" s="3">
        <f t="shared" si="0"/>
        <v>35</v>
      </c>
      <c r="B36" t="s">
        <v>21</v>
      </c>
      <c r="C36" t="s">
        <v>46</v>
      </c>
      <c r="D36">
        <v>15.9800914966376</v>
      </c>
      <c r="E36">
        <v>0.47125601768493702</v>
      </c>
      <c r="F36">
        <v>15.3602578248165</v>
      </c>
      <c r="G36">
        <v>0.79119819402694702</v>
      </c>
      <c r="H36">
        <v>15.9800914966376</v>
      </c>
      <c r="I36">
        <v>0.41562965512275701</v>
      </c>
      <c r="J36">
        <v>2224.8927610054102</v>
      </c>
      <c r="K36">
        <v>0.16345925629138899</v>
      </c>
      <c r="L36">
        <v>0.40528940121738799</v>
      </c>
      <c r="M36">
        <v>0.14791919291019401</v>
      </c>
      <c r="N36">
        <v>283</v>
      </c>
      <c r="O36">
        <v>274.48472980391699</v>
      </c>
      <c r="P36" t="s">
        <v>244</v>
      </c>
      <c r="Q36" t="s">
        <v>10</v>
      </c>
      <c r="R36" t="s">
        <v>10</v>
      </c>
      <c r="S36" t="s">
        <v>11</v>
      </c>
    </row>
    <row r="37" spans="1:19" x14ac:dyDescent="0.35">
      <c r="A37" s="3">
        <f t="shared" si="0"/>
        <v>36</v>
      </c>
      <c r="B37" t="s">
        <v>21</v>
      </c>
      <c r="C37" t="s">
        <v>47</v>
      </c>
      <c r="D37">
        <v>1.10877416799457</v>
      </c>
      <c r="E37">
        <v>0.46588096022605902</v>
      </c>
      <c r="F37">
        <v>116.407176443179</v>
      </c>
      <c r="G37">
        <v>0.67740327119827304</v>
      </c>
      <c r="H37">
        <v>1.10877416799457</v>
      </c>
      <c r="I37">
        <v>0.36543715000152599</v>
      </c>
      <c r="J37">
        <v>5.7099038387232298E-9</v>
      </c>
      <c r="K37">
        <v>0.15185849368572199</v>
      </c>
      <c r="L37">
        <v>202.98441932848101</v>
      </c>
      <c r="M37">
        <v>0.127974063158035</v>
      </c>
      <c r="N37">
        <v>611</v>
      </c>
      <c r="O37">
        <v>864.56619923856397</v>
      </c>
      <c r="P37" t="s">
        <v>244</v>
      </c>
      <c r="Q37" t="s">
        <v>10</v>
      </c>
      <c r="R37" t="s">
        <v>10</v>
      </c>
      <c r="S37" t="s">
        <v>11</v>
      </c>
    </row>
    <row r="38" spans="1:19" x14ac:dyDescent="0.35">
      <c r="A38" s="3">
        <f t="shared" si="0"/>
        <v>37</v>
      </c>
      <c r="B38" t="s">
        <v>21</v>
      </c>
      <c r="C38" t="s">
        <v>48</v>
      </c>
      <c r="D38">
        <v>0.269794327544646</v>
      </c>
      <c r="E38">
        <v>0.47736331820487998</v>
      </c>
      <c r="F38">
        <v>3.9719068710832102</v>
      </c>
      <c r="G38">
        <v>0.73744547367095903</v>
      </c>
      <c r="H38">
        <v>0.269794327544646</v>
      </c>
      <c r="I38">
        <v>0.32532197237014798</v>
      </c>
      <c r="J38">
        <v>0.16545746192206601</v>
      </c>
      <c r="K38">
        <v>0.155199185013771</v>
      </c>
      <c r="L38">
        <v>2.9611896736716199E-6</v>
      </c>
      <c r="M38">
        <v>0.113419279456139</v>
      </c>
      <c r="N38">
        <v>21</v>
      </c>
      <c r="O38">
        <v>-8.4646474463376205</v>
      </c>
      <c r="P38" t="s">
        <v>244</v>
      </c>
      <c r="Q38" t="s">
        <v>10</v>
      </c>
      <c r="R38" t="s">
        <v>11</v>
      </c>
      <c r="S38" t="s">
        <v>11</v>
      </c>
    </row>
    <row r="39" spans="1:19" x14ac:dyDescent="0.35">
      <c r="A39" s="3">
        <f t="shared" si="0"/>
        <v>38</v>
      </c>
      <c r="B39" t="s">
        <v>21</v>
      </c>
      <c r="C39" t="s">
        <v>49</v>
      </c>
      <c r="D39">
        <v>0.77714246107965002</v>
      </c>
      <c r="E39">
        <v>0.47629255056381198</v>
      </c>
      <c r="F39">
        <v>0.80888601461683396</v>
      </c>
      <c r="G39">
        <v>0.74884998798370395</v>
      </c>
      <c r="H39">
        <v>0.77714246107965002</v>
      </c>
      <c r="I39">
        <v>0.33445638418197599</v>
      </c>
      <c r="J39">
        <v>3.97308404429433</v>
      </c>
      <c r="K39">
        <v>0.15658181905746499</v>
      </c>
      <c r="L39">
        <v>9.4526249028857005E-9</v>
      </c>
      <c r="M39">
        <v>0.11729383468627901</v>
      </c>
      <c r="N39">
        <v>23</v>
      </c>
      <c r="O39">
        <v>-9.2511351668995996</v>
      </c>
      <c r="P39" t="s">
        <v>244</v>
      </c>
      <c r="Q39" t="s">
        <v>10</v>
      </c>
      <c r="R39" t="s">
        <v>10</v>
      </c>
      <c r="S39" t="s">
        <v>11</v>
      </c>
    </row>
    <row r="40" spans="1:19" x14ac:dyDescent="0.35">
      <c r="A40" s="3">
        <f t="shared" si="0"/>
        <v>39</v>
      </c>
      <c r="B40" t="s">
        <v>21</v>
      </c>
      <c r="C40" t="s">
        <v>50</v>
      </c>
      <c r="D40">
        <v>1.34975734985576</v>
      </c>
      <c r="E40">
        <v>0.47427311539650002</v>
      </c>
      <c r="F40">
        <v>1.2365000247244999</v>
      </c>
      <c r="G40">
        <v>0.73917859792709395</v>
      </c>
      <c r="H40">
        <v>1.34975734985576</v>
      </c>
      <c r="I40">
        <v>0.37318751215934798</v>
      </c>
      <c r="J40">
        <v>6.3106760103344097</v>
      </c>
      <c r="K40">
        <v>0.160091161727905</v>
      </c>
      <c r="L40">
        <v>5.2877270593281602E-9</v>
      </c>
      <c r="M40">
        <v>0.132368683815002</v>
      </c>
      <c r="N40">
        <v>239</v>
      </c>
      <c r="O40">
        <v>217.94902559687901</v>
      </c>
      <c r="P40" t="s">
        <v>244</v>
      </c>
      <c r="Q40" t="s">
        <v>10</v>
      </c>
      <c r="R40" t="s">
        <v>10</v>
      </c>
      <c r="S40" t="s">
        <v>11</v>
      </c>
    </row>
    <row r="41" spans="1:19" x14ac:dyDescent="0.35">
      <c r="A41" s="3">
        <f t="shared" si="0"/>
        <v>40</v>
      </c>
      <c r="B41" t="s">
        <v>21</v>
      </c>
      <c r="C41" t="s">
        <v>51</v>
      </c>
      <c r="D41">
        <v>2.8068140547950202</v>
      </c>
      <c r="E41">
        <v>0.46819877624511702</v>
      </c>
      <c r="F41">
        <v>2.5719309729167499</v>
      </c>
      <c r="G41">
        <v>0.77587878704071001</v>
      </c>
      <c r="H41">
        <v>2.8068140547950202</v>
      </c>
      <c r="I41">
        <v>0.410862237215042</v>
      </c>
      <c r="J41">
        <v>74.729581175806501</v>
      </c>
      <c r="K41">
        <v>0.16409482061862901</v>
      </c>
      <c r="L41">
        <v>2.5783882018449999E-8</v>
      </c>
      <c r="M41">
        <v>0.147460162639618</v>
      </c>
      <c r="N41">
        <v>129</v>
      </c>
      <c r="O41">
        <v>62.407943772191899</v>
      </c>
      <c r="P41" t="s">
        <v>244</v>
      </c>
      <c r="Q41" t="s">
        <v>10</v>
      </c>
      <c r="R41" t="s">
        <v>10</v>
      </c>
      <c r="S41" t="s">
        <v>11</v>
      </c>
    </row>
    <row r="42" spans="1:19" x14ac:dyDescent="0.35">
      <c r="A42" s="3">
        <f t="shared" si="0"/>
        <v>41</v>
      </c>
      <c r="B42" t="s">
        <v>21</v>
      </c>
      <c r="C42" t="s">
        <v>52</v>
      </c>
      <c r="D42">
        <v>52.667389642534197</v>
      </c>
      <c r="E42">
        <v>0.464111298322678</v>
      </c>
      <c r="F42">
        <v>1.55647497503274E-2</v>
      </c>
      <c r="G42">
        <v>0.87353456020355202</v>
      </c>
      <c r="H42">
        <v>52.667389642534197</v>
      </c>
      <c r="I42">
        <v>0.47705894708633401</v>
      </c>
      <c r="J42">
        <v>1.2689159695552601</v>
      </c>
      <c r="K42">
        <v>0.17904886603355399</v>
      </c>
      <c r="L42">
        <v>52.918408252595398</v>
      </c>
      <c r="M42">
        <v>0.18505011498928101</v>
      </c>
      <c r="N42">
        <v>99</v>
      </c>
      <c r="O42">
        <v>53.723103259622597</v>
      </c>
      <c r="P42" t="s">
        <v>244</v>
      </c>
      <c r="Q42" t="s">
        <v>11</v>
      </c>
      <c r="R42" t="s">
        <v>10</v>
      </c>
      <c r="S42" t="s">
        <v>11</v>
      </c>
    </row>
    <row r="43" spans="1:19" x14ac:dyDescent="0.35">
      <c r="A43" s="3">
        <f t="shared" si="0"/>
        <v>42</v>
      </c>
      <c r="B43" t="s">
        <v>21</v>
      </c>
      <c r="C43" t="s">
        <v>53</v>
      </c>
      <c r="D43">
        <v>0.94528190766349096</v>
      </c>
      <c r="E43">
        <v>0.47624531388282798</v>
      </c>
      <c r="F43">
        <v>0.57914369584381697</v>
      </c>
      <c r="G43">
        <v>0.74274468421936002</v>
      </c>
      <c r="H43">
        <v>0.94528190766349096</v>
      </c>
      <c r="I43">
        <v>0.33548492193222001</v>
      </c>
      <c r="J43">
        <v>8.6758193103327894</v>
      </c>
      <c r="K43">
        <v>0.15624201297759999</v>
      </c>
      <c r="L43">
        <v>0.160749688574537</v>
      </c>
      <c r="M43">
        <v>0.11713978648185699</v>
      </c>
      <c r="N43">
        <v>23</v>
      </c>
      <c r="O43">
        <v>-9.6414588822226293</v>
      </c>
      <c r="P43" t="s">
        <v>244</v>
      </c>
      <c r="Q43" t="s">
        <v>11</v>
      </c>
      <c r="R43" t="s">
        <v>10</v>
      </c>
      <c r="S43" t="s">
        <v>11</v>
      </c>
    </row>
    <row r="44" spans="1:19" x14ac:dyDescent="0.35">
      <c r="A44" s="3">
        <f t="shared" si="0"/>
        <v>43</v>
      </c>
      <c r="B44" t="s">
        <v>21</v>
      </c>
      <c r="C44" t="s">
        <v>54</v>
      </c>
      <c r="D44">
        <v>0.70663686155493399</v>
      </c>
      <c r="E44">
        <v>0.47833019495010398</v>
      </c>
      <c r="F44">
        <v>70.962546971222494</v>
      </c>
      <c r="G44">
        <v>0.71906566619873002</v>
      </c>
      <c r="H44">
        <v>0.70663686155493399</v>
      </c>
      <c r="I44">
        <v>0.33360120654106101</v>
      </c>
      <c r="J44">
        <v>3.3203885806298499E-9</v>
      </c>
      <c r="K44">
        <v>0.155541852116585</v>
      </c>
      <c r="L44">
        <v>52.665603254448499</v>
      </c>
      <c r="M44">
        <v>0.11708436906337701</v>
      </c>
      <c r="N44">
        <v>275</v>
      </c>
      <c r="O44">
        <v>281.85404060902101</v>
      </c>
      <c r="P44" t="s">
        <v>244</v>
      </c>
      <c r="Q44" t="s">
        <v>10</v>
      </c>
      <c r="R44" t="s">
        <v>10</v>
      </c>
      <c r="S44" t="s">
        <v>11</v>
      </c>
    </row>
    <row r="45" spans="1:19" x14ac:dyDescent="0.35">
      <c r="A45" s="3">
        <f t="shared" si="0"/>
        <v>44</v>
      </c>
      <c r="B45" t="s">
        <v>21</v>
      </c>
      <c r="C45" t="s">
        <v>55</v>
      </c>
      <c r="D45">
        <v>1.71604305965193</v>
      </c>
      <c r="E45">
        <v>0.45147627592086798</v>
      </c>
      <c r="F45">
        <v>1.3738501912630401</v>
      </c>
      <c r="G45">
        <v>0.70472091436386097</v>
      </c>
      <c r="H45">
        <v>1.71604305965193</v>
      </c>
      <c r="I45">
        <v>0.40796092152595498</v>
      </c>
      <c r="J45">
        <v>46.816207661729997</v>
      </c>
      <c r="K45">
        <v>0.153938204050064</v>
      </c>
      <c r="L45">
        <v>9.2821528211158899E-8</v>
      </c>
      <c r="M45">
        <v>0.146168068051338</v>
      </c>
      <c r="N45">
        <v>89</v>
      </c>
      <c r="O45">
        <v>21.155539158628599</v>
      </c>
      <c r="P45" t="s">
        <v>244</v>
      </c>
      <c r="Q45" t="s">
        <v>10</v>
      </c>
      <c r="R45" t="s">
        <v>10</v>
      </c>
      <c r="S45" t="s">
        <v>11</v>
      </c>
    </row>
    <row r="46" spans="1:19" x14ac:dyDescent="0.35">
      <c r="A46" s="3">
        <f t="shared" si="0"/>
        <v>45</v>
      </c>
      <c r="B46" t="s">
        <v>21</v>
      </c>
      <c r="C46" t="s">
        <v>56</v>
      </c>
      <c r="D46">
        <v>833.35450361158996</v>
      </c>
      <c r="E46">
        <v>0.46458333730697599</v>
      </c>
      <c r="F46">
        <v>9.0050951704312801E-4</v>
      </c>
      <c r="G46">
        <v>0.84847337007522605</v>
      </c>
      <c r="H46">
        <v>833.35450361158996</v>
      </c>
      <c r="I46">
        <v>0.42280513048172003</v>
      </c>
      <c r="J46">
        <v>1.2676419956012399</v>
      </c>
      <c r="K46">
        <v>0.17145450413227101</v>
      </c>
      <c r="L46">
        <v>833.74101472886798</v>
      </c>
      <c r="M46">
        <v>0.16569638252258301</v>
      </c>
      <c r="N46">
        <v>47</v>
      </c>
      <c r="O46">
        <v>7.3274954769044802</v>
      </c>
      <c r="P46" t="s">
        <v>244</v>
      </c>
      <c r="Q46" t="s">
        <v>11</v>
      </c>
      <c r="R46" t="s">
        <v>10</v>
      </c>
      <c r="S46" t="s">
        <v>11</v>
      </c>
    </row>
    <row r="47" spans="1:19" x14ac:dyDescent="0.35">
      <c r="A47" s="3">
        <f t="shared" si="0"/>
        <v>46</v>
      </c>
      <c r="B47" t="s">
        <v>21</v>
      </c>
      <c r="C47" t="s">
        <v>57</v>
      </c>
      <c r="D47">
        <v>1.27236221260036</v>
      </c>
      <c r="E47">
        <v>0.52660673856735196</v>
      </c>
      <c r="F47">
        <v>9.5537672466008594</v>
      </c>
      <c r="G47">
        <v>1.42345523834229</v>
      </c>
      <c r="H47">
        <v>1.27236221260036</v>
      </c>
      <c r="I47">
        <v>0.44674602150917098</v>
      </c>
      <c r="J47">
        <v>1.21834260750293</v>
      </c>
      <c r="K47">
        <v>0.222926050424576</v>
      </c>
      <c r="L47">
        <v>1.9441156387367999</v>
      </c>
      <c r="M47">
        <v>0.22001346945762601</v>
      </c>
      <c r="N47">
        <v>41</v>
      </c>
      <c r="O47">
        <v>9.4134348403392405</v>
      </c>
      <c r="P47" t="s">
        <v>244</v>
      </c>
      <c r="Q47" t="s">
        <v>10</v>
      </c>
      <c r="R47" t="s">
        <v>10</v>
      </c>
      <c r="S47" t="s">
        <v>11</v>
      </c>
    </row>
    <row r="48" spans="1:19" x14ac:dyDescent="0.35">
      <c r="A48" s="3">
        <f t="shared" si="0"/>
        <v>47</v>
      </c>
      <c r="B48" t="s">
        <v>21</v>
      </c>
      <c r="C48" t="s">
        <v>58</v>
      </c>
      <c r="D48">
        <v>0.71325496800939603</v>
      </c>
      <c r="E48">
        <v>0.47586849331855802</v>
      </c>
      <c r="F48">
        <v>0.82216112695323995</v>
      </c>
      <c r="G48">
        <v>0.73677545785903897</v>
      </c>
      <c r="H48">
        <v>0.71325496800939603</v>
      </c>
      <c r="I48">
        <v>0.35903528332710299</v>
      </c>
      <c r="J48">
        <v>2.35249549429762E-10</v>
      </c>
      <c r="K48">
        <v>0.158123463392258</v>
      </c>
      <c r="L48">
        <v>0.363706148129609</v>
      </c>
      <c r="M48">
        <v>0.126700788736343</v>
      </c>
      <c r="N48">
        <v>325</v>
      </c>
      <c r="O48">
        <v>371.27898465721199</v>
      </c>
      <c r="P48" t="s">
        <v>244</v>
      </c>
      <c r="Q48" t="s">
        <v>10</v>
      </c>
      <c r="R48" t="s">
        <v>11</v>
      </c>
      <c r="S48" t="s">
        <v>11</v>
      </c>
    </row>
    <row r="49" spans="1:19" x14ac:dyDescent="0.35">
      <c r="A49" s="3">
        <f t="shared" si="0"/>
        <v>48</v>
      </c>
      <c r="B49" t="s">
        <v>21</v>
      </c>
      <c r="C49" t="s">
        <v>59</v>
      </c>
      <c r="D49">
        <v>4.0449206269411704</v>
      </c>
      <c r="E49">
        <v>0.48096472024917603</v>
      </c>
      <c r="F49">
        <v>3.78787128449552</v>
      </c>
      <c r="G49">
        <v>0.65603196620941195</v>
      </c>
      <c r="H49">
        <v>4.0449206269411704</v>
      </c>
      <c r="I49">
        <v>0.29271787405013999</v>
      </c>
      <c r="J49">
        <v>151.623733039634</v>
      </c>
      <c r="K49">
        <v>0.14865764975547799</v>
      </c>
      <c r="L49">
        <v>2.3716745255030199E-2</v>
      </c>
      <c r="M49">
        <v>0.10118143260479</v>
      </c>
      <c r="N49">
        <v>279</v>
      </c>
      <c r="O49">
        <v>247.69109490773499</v>
      </c>
      <c r="P49" t="s">
        <v>244</v>
      </c>
      <c r="Q49" t="s">
        <v>11</v>
      </c>
      <c r="R49" t="s">
        <v>10</v>
      </c>
      <c r="S49" t="s">
        <v>11</v>
      </c>
    </row>
    <row r="50" spans="1:19" x14ac:dyDescent="0.35">
      <c r="A50" s="3">
        <f t="shared" si="0"/>
        <v>49</v>
      </c>
      <c r="B50" t="s">
        <v>21</v>
      </c>
      <c r="C50" t="s">
        <v>60</v>
      </c>
      <c r="D50">
        <v>86.117739589226005</v>
      </c>
      <c r="E50">
        <v>0.47861862182617199</v>
      </c>
      <c r="F50">
        <v>2.3063477052531799E-3</v>
      </c>
      <c r="G50">
        <v>0.71627134084701505</v>
      </c>
      <c r="H50">
        <v>86.117739589226005</v>
      </c>
      <c r="I50">
        <v>0.30992129445076</v>
      </c>
      <c r="J50">
        <v>0.36785213342406697</v>
      </c>
      <c r="K50">
        <v>0.15268999338149999</v>
      </c>
      <c r="L50">
        <v>86.264855212182496</v>
      </c>
      <c r="M50">
        <v>0.107940569519997</v>
      </c>
      <c r="N50">
        <v>39</v>
      </c>
      <c r="O50">
        <v>-4.8505635976574304</v>
      </c>
      <c r="P50" t="s">
        <v>244</v>
      </c>
      <c r="Q50" t="s">
        <v>10</v>
      </c>
      <c r="R50" t="s">
        <v>10</v>
      </c>
      <c r="S50" t="s">
        <v>11</v>
      </c>
    </row>
    <row r="51" spans="1:19" x14ac:dyDescent="0.35">
      <c r="A51" s="3">
        <f t="shared" si="0"/>
        <v>50</v>
      </c>
      <c r="B51" t="s">
        <v>21</v>
      </c>
      <c r="C51" t="s">
        <v>61</v>
      </c>
      <c r="D51">
        <v>0.69712501458228604</v>
      </c>
      <c r="E51">
        <v>0.49561727046966603</v>
      </c>
      <c r="F51">
        <v>314.685062207182</v>
      </c>
      <c r="G51">
        <v>1.03586602210999</v>
      </c>
      <c r="H51">
        <v>0.69712501458228604</v>
      </c>
      <c r="I51">
        <v>0.52176487445831299</v>
      </c>
      <c r="J51">
        <v>0.29907501044427198</v>
      </c>
      <c r="K51">
        <v>0.207429319620132</v>
      </c>
      <c r="L51">
        <v>36.655807894449502</v>
      </c>
      <c r="M51">
        <v>0.21908479928970301</v>
      </c>
      <c r="N51">
        <v>127</v>
      </c>
      <c r="O51">
        <v>92.803882401242703</v>
      </c>
      <c r="P51" t="s">
        <v>244</v>
      </c>
      <c r="Q51" t="s">
        <v>10</v>
      </c>
      <c r="R51" t="s">
        <v>10</v>
      </c>
      <c r="S51" t="s">
        <v>11</v>
      </c>
    </row>
    <row r="52" spans="1:19" x14ac:dyDescent="0.35">
      <c r="A52" s="3">
        <f t="shared" si="0"/>
        <v>51</v>
      </c>
      <c r="B52" t="s">
        <v>21</v>
      </c>
      <c r="C52" t="s">
        <v>62</v>
      </c>
      <c r="D52">
        <v>1.60504945430474</v>
      </c>
      <c r="E52">
        <v>0.47890928387641901</v>
      </c>
      <c r="F52">
        <v>1.79632215801746</v>
      </c>
      <c r="G52">
        <v>0.91827774047851596</v>
      </c>
      <c r="H52">
        <v>1.60504945430474</v>
      </c>
      <c r="I52">
        <v>0.38955634832382202</v>
      </c>
      <c r="J52">
        <v>11.9891993056732</v>
      </c>
      <c r="K52">
        <v>0.17491316795349099</v>
      </c>
      <c r="L52">
        <v>4.5608783936543398E-2</v>
      </c>
      <c r="M52">
        <v>0.15172043442726099</v>
      </c>
      <c r="N52">
        <v>23</v>
      </c>
      <c r="O52">
        <v>-6.776179431888</v>
      </c>
      <c r="P52" t="s">
        <v>244</v>
      </c>
      <c r="Q52" t="s">
        <v>10</v>
      </c>
      <c r="R52" t="s">
        <v>10</v>
      </c>
      <c r="S52" t="s">
        <v>11</v>
      </c>
    </row>
    <row r="53" spans="1:19" x14ac:dyDescent="0.35">
      <c r="A53" s="3">
        <f t="shared" si="0"/>
        <v>52</v>
      </c>
      <c r="B53" t="s">
        <v>21</v>
      </c>
      <c r="C53" t="s">
        <v>63</v>
      </c>
      <c r="D53">
        <v>1.11657787795834</v>
      </c>
      <c r="E53">
        <v>0.48979163169860801</v>
      </c>
      <c r="F53">
        <v>27.524272857235101</v>
      </c>
      <c r="G53">
        <v>0.70772004127502397</v>
      </c>
      <c r="H53">
        <v>1.11657787795834</v>
      </c>
      <c r="I53">
        <v>0.73223853111267101</v>
      </c>
      <c r="J53">
        <v>0.34651167805729399</v>
      </c>
      <c r="K53">
        <v>0.19705808162689201</v>
      </c>
      <c r="L53">
        <v>1.8745134833481001</v>
      </c>
      <c r="M53">
        <v>0.24412789940834001</v>
      </c>
      <c r="N53">
        <v>387</v>
      </c>
      <c r="O53">
        <v>603.94160854680695</v>
      </c>
      <c r="P53" t="s">
        <v>244</v>
      </c>
      <c r="Q53" t="s">
        <v>10</v>
      </c>
      <c r="R53" t="s">
        <v>10</v>
      </c>
      <c r="S53" t="s">
        <v>11</v>
      </c>
    </row>
    <row r="54" spans="1:19" x14ac:dyDescent="0.35">
      <c r="A54" s="3">
        <f t="shared" si="0"/>
        <v>53</v>
      </c>
      <c r="B54" t="s">
        <v>21</v>
      </c>
      <c r="C54" t="s">
        <v>64</v>
      </c>
      <c r="D54">
        <v>12.564628790967699</v>
      </c>
      <c r="E54">
        <v>0.45591756701469399</v>
      </c>
      <c r="F54">
        <v>20.307908363571102</v>
      </c>
      <c r="G54">
        <v>0.77143037319183305</v>
      </c>
      <c r="H54">
        <v>12.564628790967699</v>
      </c>
      <c r="I54">
        <v>0.48234775662422202</v>
      </c>
      <c r="J54">
        <v>2.3649450834865001E-8</v>
      </c>
      <c r="K54">
        <v>0.16619357466697701</v>
      </c>
      <c r="L54">
        <v>488.84920538767398</v>
      </c>
      <c r="M54">
        <v>0.164536252617836</v>
      </c>
      <c r="N54">
        <v>603</v>
      </c>
      <c r="O54">
        <v>920.41620009842597</v>
      </c>
      <c r="P54" t="s">
        <v>244</v>
      </c>
      <c r="Q54" t="s">
        <v>10</v>
      </c>
      <c r="R54" t="s">
        <v>10</v>
      </c>
      <c r="S54" t="s">
        <v>11</v>
      </c>
    </row>
    <row r="55" spans="1:19" x14ac:dyDescent="0.35">
      <c r="A55" s="3">
        <f t="shared" si="0"/>
        <v>54</v>
      </c>
      <c r="B55" t="s">
        <v>21</v>
      </c>
      <c r="C55" t="s">
        <v>65</v>
      </c>
      <c r="D55">
        <v>38.590402292287699</v>
      </c>
      <c r="E55">
        <v>0.48872256278991699</v>
      </c>
      <c r="F55">
        <v>3.9897668084879503E-2</v>
      </c>
      <c r="G55">
        <v>0.961705923080444</v>
      </c>
      <c r="H55">
        <v>38.590402292287699</v>
      </c>
      <c r="I55">
        <v>0.37391683459281899</v>
      </c>
      <c r="J55">
        <v>1.60916105543503</v>
      </c>
      <c r="K55">
        <v>0.180005252361298</v>
      </c>
      <c r="L55">
        <v>39.558340199877797</v>
      </c>
      <c r="M55">
        <v>0.149296030402184</v>
      </c>
      <c r="N55">
        <v>35</v>
      </c>
      <c r="O55">
        <v>0.72923486274442695</v>
      </c>
      <c r="P55" t="s">
        <v>244</v>
      </c>
      <c r="Q55" t="s">
        <v>10</v>
      </c>
      <c r="R55" t="s">
        <v>10</v>
      </c>
      <c r="S55" t="s">
        <v>11</v>
      </c>
    </row>
    <row r="56" spans="1:19" x14ac:dyDescent="0.35">
      <c r="A56" s="3">
        <f t="shared" si="0"/>
        <v>55</v>
      </c>
      <c r="B56" t="s">
        <v>21</v>
      </c>
      <c r="C56" t="s">
        <v>66</v>
      </c>
      <c r="D56">
        <v>0.24230512722415701</v>
      </c>
      <c r="E56">
        <v>0.47255295515060403</v>
      </c>
      <c r="F56">
        <v>14.830510745923201</v>
      </c>
      <c r="G56">
        <v>0.75991308689117398</v>
      </c>
      <c r="H56">
        <v>0.24230512722415701</v>
      </c>
      <c r="I56">
        <v>0.37220722436904902</v>
      </c>
      <c r="J56">
        <v>5.6168347158265802E-10</v>
      </c>
      <c r="K56">
        <v>0.16014204919338201</v>
      </c>
      <c r="L56">
        <v>2.0817763111797301</v>
      </c>
      <c r="M56">
        <v>0.131334483623505</v>
      </c>
      <c r="N56">
        <v>33</v>
      </c>
      <c r="O56">
        <v>-7.6131770676155099</v>
      </c>
      <c r="P56" t="s">
        <v>244</v>
      </c>
      <c r="Q56" t="s">
        <v>10</v>
      </c>
      <c r="R56" t="s">
        <v>10</v>
      </c>
      <c r="S56" t="s">
        <v>11</v>
      </c>
    </row>
    <row r="57" spans="1:19" x14ac:dyDescent="0.35">
      <c r="A57" s="3">
        <f t="shared" si="0"/>
        <v>56</v>
      </c>
      <c r="B57" t="s">
        <v>21</v>
      </c>
      <c r="C57" t="s">
        <v>67</v>
      </c>
      <c r="D57">
        <v>0.39797208168669601</v>
      </c>
      <c r="E57">
        <v>0.48031312227249101</v>
      </c>
      <c r="F57">
        <v>66.449653610824896</v>
      </c>
      <c r="G57">
        <v>0.91523301601409901</v>
      </c>
      <c r="H57">
        <v>0.39797208168669601</v>
      </c>
      <c r="I57">
        <v>0.429824948310852</v>
      </c>
      <c r="J57">
        <v>1.61421525024728E-9</v>
      </c>
      <c r="K57">
        <v>0.182023376226425</v>
      </c>
      <c r="L57">
        <v>15.013980845518001</v>
      </c>
      <c r="M57">
        <v>0.16790610551834101</v>
      </c>
      <c r="N57">
        <v>97</v>
      </c>
      <c r="O57">
        <v>40.784257607355698</v>
      </c>
      <c r="P57" t="s">
        <v>244</v>
      </c>
      <c r="Q57" t="s">
        <v>10</v>
      </c>
      <c r="R57" t="s">
        <v>10</v>
      </c>
      <c r="S57" t="s">
        <v>11</v>
      </c>
    </row>
    <row r="58" spans="1:19" x14ac:dyDescent="0.35">
      <c r="A58" s="3">
        <f t="shared" si="0"/>
        <v>57</v>
      </c>
      <c r="B58" t="s">
        <v>21</v>
      </c>
      <c r="C58" t="s">
        <v>68</v>
      </c>
      <c r="D58">
        <v>0.85638770848980805</v>
      </c>
      <c r="E58">
        <v>0.47442239522933999</v>
      </c>
      <c r="F58">
        <v>0.76427815398713905</v>
      </c>
      <c r="G58">
        <v>0.77183806896209695</v>
      </c>
      <c r="H58">
        <v>0.85638770848980805</v>
      </c>
      <c r="I58">
        <v>0.352236688137054</v>
      </c>
      <c r="J58">
        <v>0.86162719732754101</v>
      </c>
      <c r="K58">
        <v>0.15935443341732</v>
      </c>
      <c r="L58">
        <v>0.67945891208244902</v>
      </c>
      <c r="M58">
        <v>0.125407129526138</v>
      </c>
      <c r="N58">
        <v>29</v>
      </c>
      <c r="O58">
        <v>-3.6124774448312298</v>
      </c>
      <c r="P58" t="s">
        <v>244</v>
      </c>
      <c r="Q58" t="s">
        <v>11</v>
      </c>
      <c r="R58" t="s">
        <v>10</v>
      </c>
      <c r="S58" t="s">
        <v>11</v>
      </c>
    </row>
    <row r="59" spans="1:19" x14ac:dyDescent="0.35">
      <c r="A59" s="3">
        <f t="shared" si="0"/>
        <v>58</v>
      </c>
      <c r="B59" t="s">
        <v>21</v>
      </c>
      <c r="C59" t="s">
        <v>69</v>
      </c>
      <c r="D59">
        <v>362.61809539288703</v>
      </c>
      <c r="E59">
        <v>0.48535183072090099</v>
      </c>
      <c r="F59">
        <v>1.36248397486126E-2</v>
      </c>
      <c r="G59">
        <v>1.00356805324554</v>
      </c>
      <c r="H59">
        <v>362.61809539288703</v>
      </c>
      <c r="I59">
        <v>0.39194667339325001</v>
      </c>
      <c r="J59">
        <v>3.9751922928054002</v>
      </c>
      <c r="K59">
        <v>0.18397153913974801</v>
      </c>
      <c r="L59">
        <v>364.45475177067402</v>
      </c>
      <c r="M59">
        <v>0.16311626136302901</v>
      </c>
      <c r="N59">
        <v>21</v>
      </c>
      <c r="O59">
        <v>1.0763881566561699</v>
      </c>
      <c r="P59" t="s">
        <v>244</v>
      </c>
      <c r="Q59" t="s">
        <v>11</v>
      </c>
      <c r="R59" t="s">
        <v>10</v>
      </c>
      <c r="S59" t="s">
        <v>11</v>
      </c>
    </row>
    <row r="60" spans="1:19" x14ac:dyDescent="0.35">
      <c r="A60" s="3">
        <f t="shared" si="0"/>
        <v>59</v>
      </c>
      <c r="B60" t="s">
        <v>21</v>
      </c>
      <c r="C60" t="s">
        <v>70</v>
      </c>
      <c r="D60">
        <v>5.7079371046268204</v>
      </c>
      <c r="E60">
        <v>0.47534203529357899</v>
      </c>
      <c r="F60">
        <v>5.3105396783043703</v>
      </c>
      <c r="G60">
        <v>0.81190109252929699</v>
      </c>
      <c r="H60">
        <v>5.7079371046268204</v>
      </c>
      <c r="I60">
        <v>0.39548784494400002</v>
      </c>
      <c r="J60">
        <v>390.05583984850102</v>
      </c>
      <c r="K60">
        <v>0.16610351204872101</v>
      </c>
      <c r="L60">
        <v>2.79557440939687E-7</v>
      </c>
      <c r="M60">
        <v>0.14426593482494399</v>
      </c>
      <c r="N60">
        <v>165</v>
      </c>
      <c r="O60">
        <v>116.78232323528</v>
      </c>
      <c r="P60" t="s">
        <v>244</v>
      </c>
      <c r="Q60" t="s">
        <v>10</v>
      </c>
      <c r="R60" t="s">
        <v>10</v>
      </c>
      <c r="S60" t="s">
        <v>11</v>
      </c>
    </row>
    <row r="61" spans="1:19" x14ac:dyDescent="0.35">
      <c r="A61" s="3">
        <f t="shared" si="0"/>
        <v>60</v>
      </c>
      <c r="B61" t="s">
        <v>21</v>
      </c>
      <c r="C61" t="s">
        <v>71</v>
      </c>
      <c r="D61">
        <v>116.06449241783299</v>
      </c>
      <c r="E61">
        <v>0.47428795695304898</v>
      </c>
      <c r="F61">
        <v>1.80344001085397E-3</v>
      </c>
      <c r="G61">
        <v>0.76715087890625</v>
      </c>
      <c r="H61">
        <v>116.06449241783299</v>
      </c>
      <c r="I61">
        <v>0.35705775022506703</v>
      </c>
      <c r="J61">
        <v>0.45789099405961398</v>
      </c>
      <c r="K61">
        <v>0.15939456224441501</v>
      </c>
      <c r="L61">
        <v>116.049821252789</v>
      </c>
      <c r="M61">
        <v>0.12651653587818101</v>
      </c>
      <c r="N61">
        <v>43</v>
      </c>
      <c r="O61">
        <v>-0.31815119462855501</v>
      </c>
      <c r="P61" t="s">
        <v>244</v>
      </c>
      <c r="Q61" t="s">
        <v>11</v>
      </c>
      <c r="R61" t="s">
        <v>11</v>
      </c>
      <c r="S61" t="s">
        <v>11</v>
      </c>
    </row>
    <row r="62" spans="1:19" x14ac:dyDescent="0.35">
      <c r="A62" s="3">
        <f t="shared" si="0"/>
        <v>61</v>
      </c>
      <c r="B62" t="s">
        <v>21</v>
      </c>
      <c r="C62" t="s">
        <v>72</v>
      </c>
      <c r="D62">
        <v>4.5368214174247701</v>
      </c>
      <c r="E62">
        <v>0.477125763893127</v>
      </c>
      <c r="F62">
        <v>4.0755021705068604</v>
      </c>
      <c r="G62">
        <v>0.72248536348342896</v>
      </c>
      <c r="H62">
        <v>4.5368214174247701</v>
      </c>
      <c r="I62">
        <v>0.34651988744735701</v>
      </c>
      <c r="J62">
        <v>282.61118588179698</v>
      </c>
      <c r="K62">
        <v>0.157053247094154</v>
      </c>
      <c r="L62">
        <v>2.9493727022148799E-5</v>
      </c>
      <c r="M62">
        <v>0.12200707197189301</v>
      </c>
      <c r="N62">
        <v>203</v>
      </c>
      <c r="O62">
        <v>162.76668587613301</v>
      </c>
      <c r="P62" t="s">
        <v>244</v>
      </c>
      <c r="Q62" t="s">
        <v>11</v>
      </c>
      <c r="R62" t="s">
        <v>10</v>
      </c>
      <c r="S62" t="s">
        <v>11</v>
      </c>
    </row>
    <row r="63" spans="1:19" x14ac:dyDescent="0.35">
      <c r="A63" s="3">
        <f t="shared" si="0"/>
        <v>62</v>
      </c>
      <c r="B63" t="s">
        <v>21</v>
      </c>
      <c r="C63" t="s">
        <v>73</v>
      </c>
      <c r="D63">
        <v>0.52294364579473795</v>
      </c>
      <c r="E63">
        <v>0.46930566430091902</v>
      </c>
      <c r="F63">
        <v>6.09867837390569</v>
      </c>
      <c r="G63">
        <v>0.74962139129638705</v>
      </c>
      <c r="H63">
        <v>0.52294364579473795</v>
      </c>
      <c r="I63">
        <v>0.37264367938041698</v>
      </c>
      <c r="J63">
        <v>0.39042309336085201</v>
      </c>
      <c r="K63">
        <v>0.159566104412079</v>
      </c>
      <c r="L63">
        <v>1.1663804750904101</v>
      </c>
      <c r="M63">
        <v>0.13450020551681499</v>
      </c>
      <c r="N63">
        <v>33</v>
      </c>
      <c r="O63">
        <v>-5.3846962545664097</v>
      </c>
      <c r="P63" t="s">
        <v>244</v>
      </c>
      <c r="Q63" t="s">
        <v>10</v>
      </c>
      <c r="R63" t="s">
        <v>10</v>
      </c>
      <c r="S63" t="s">
        <v>11</v>
      </c>
    </row>
    <row r="64" spans="1:19" x14ac:dyDescent="0.35">
      <c r="A64" s="3">
        <f t="shared" si="0"/>
        <v>63</v>
      </c>
      <c r="B64" t="s">
        <v>21</v>
      </c>
      <c r="C64" t="s">
        <v>74</v>
      </c>
      <c r="D64">
        <v>115.462961531792</v>
      </c>
      <c r="E64">
        <v>0.45399004220962502</v>
      </c>
      <c r="F64">
        <v>1.81066495422437E-2</v>
      </c>
      <c r="G64">
        <v>0.884638071060181</v>
      </c>
      <c r="H64">
        <v>115.462961531792</v>
      </c>
      <c r="I64">
        <v>0.49035823345184298</v>
      </c>
      <c r="J64">
        <v>3.3500865077525699</v>
      </c>
      <c r="K64">
        <v>0.18297396600246399</v>
      </c>
      <c r="L64">
        <v>116.005757098789</v>
      </c>
      <c r="M64">
        <v>0.20614093542098999</v>
      </c>
      <c r="N64">
        <v>57</v>
      </c>
      <c r="O64">
        <v>19.042489289244202</v>
      </c>
      <c r="P64" t="s">
        <v>244</v>
      </c>
      <c r="Q64" t="s">
        <v>11</v>
      </c>
      <c r="R64" t="s">
        <v>10</v>
      </c>
      <c r="S64" t="s">
        <v>11</v>
      </c>
    </row>
    <row r="65" spans="1:19" x14ac:dyDescent="0.35">
      <c r="A65" s="3">
        <f t="shared" si="0"/>
        <v>64</v>
      </c>
      <c r="B65" t="s">
        <v>21</v>
      </c>
      <c r="C65" t="s">
        <v>75</v>
      </c>
      <c r="D65">
        <v>1.0685452174018</v>
      </c>
      <c r="E65">
        <v>0.45823237299919101</v>
      </c>
      <c r="F65">
        <v>37.059729416767702</v>
      </c>
      <c r="G65">
        <v>0.83519917726516701</v>
      </c>
      <c r="H65">
        <v>1.0685452174018</v>
      </c>
      <c r="I65">
        <v>0.49935287237167397</v>
      </c>
      <c r="J65">
        <v>0.386416179611769</v>
      </c>
      <c r="K65">
        <v>0.17678870260715501</v>
      </c>
      <c r="L65">
        <v>22.310449142821302</v>
      </c>
      <c r="M65">
        <v>0.19015045464038799</v>
      </c>
      <c r="N65">
        <v>197</v>
      </c>
      <c r="O65">
        <v>183.75527141428799</v>
      </c>
      <c r="P65" t="s">
        <v>244</v>
      </c>
      <c r="Q65" t="s">
        <v>10</v>
      </c>
      <c r="R65" t="s">
        <v>10</v>
      </c>
      <c r="S65" t="s">
        <v>11</v>
      </c>
    </row>
    <row r="66" spans="1:19" x14ac:dyDescent="0.35">
      <c r="A66" s="3">
        <f t="shared" si="0"/>
        <v>65</v>
      </c>
      <c r="B66" t="s">
        <v>21</v>
      </c>
      <c r="C66" t="s">
        <v>76</v>
      </c>
      <c r="D66">
        <v>0.71814156269284002</v>
      </c>
      <c r="E66">
        <v>0.488110542297363</v>
      </c>
      <c r="F66">
        <v>46.101562254264202</v>
      </c>
      <c r="G66">
        <v>0.93690127134323098</v>
      </c>
      <c r="H66">
        <v>0.71814156269284002</v>
      </c>
      <c r="I66">
        <v>0.53120386600494396</v>
      </c>
      <c r="J66">
        <v>1.02874365608986E-9</v>
      </c>
      <c r="K66">
        <v>0.19602647423744199</v>
      </c>
      <c r="L66">
        <v>22.210536473403501</v>
      </c>
      <c r="M66">
        <v>0.19731852412223799</v>
      </c>
      <c r="N66">
        <v>253</v>
      </c>
      <c r="O66">
        <v>271.24933642470103</v>
      </c>
      <c r="P66" t="s">
        <v>244</v>
      </c>
      <c r="Q66" t="s">
        <v>10</v>
      </c>
      <c r="R66" t="s">
        <v>10</v>
      </c>
      <c r="S66" t="s">
        <v>11</v>
      </c>
    </row>
    <row r="67" spans="1:19" x14ac:dyDescent="0.35">
      <c r="A67" s="3">
        <f t="shared" ref="A67:A130" si="1">ROW(A66)</f>
        <v>66</v>
      </c>
      <c r="B67" t="s">
        <v>21</v>
      </c>
      <c r="C67" t="s">
        <v>77</v>
      </c>
      <c r="D67">
        <v>1.3275711218967901</v>
      </c>
      <c r="E67">
        <v>0.46540099382400502</v>
      </c>
      <c r="F67">
        <v>1.29228004617545</v>
      </c>
      <c r="G67">
        <v>0.80553978681564298</v>
      </c>
      <c r="H67">
        <v>1.3275711218967901</v>
      </c>
      <c r="I67">
        <v>0.44104340672492998</v>
      </c>
      <c r="J67">
        <v>5.3935087607533498</v>
      </c>
      <c r="K67">
        <v>0.16851857304573101</v>
      </c>
      <c r="L67">
        <v>2.2338756822027699E-9</v>
      </c>
      <c r="M67">
        <v>0.159778863191605</v>
      </c>
      <c r="N67">
        <v>105</v>
      </c>
      <c r="O67">
        <v>57.046943407470998</v>
      </c>
      <c r="P67" t="s">
        <v>244</v>
      </c>
      <c r="Q67" t="s">
        <v>10</v>
      </c>
      <c r="R67" t="s">
        <v>10</v>
      </c>
      <c r="S67" t="s">
        <v>11</v>
      </c>
    </row>
    <row r="68" spans="1:19" x14ac:dyDescent="0.35">
      <c r="A68" s="3">
        <f t="shared" si="1"/>
        <v>67</v>
      </c>
      <c r="B68" t="s">
        <v>21</v>
      </c>
      <c r="C68" t="s">
        <v>78</v>
      </c>
      <c r="D68">
        <v>3.2359825261216</v>
      </c>
      <c r="E68">
        <v>0.48019343614578203</v>
      </c>
      <c r="F68">
        <v>3.1269758592541299</v>
      </c>
      <c r="G68">
        <v>0.90891730785369895</v>
      </c>
      <c r="H68">
        <v>3.2359825261216</v>
      </c>
      <c r="I68">
        <v>0.41437143087387102</v>
      </c>
      <c r="J68">
        <v>62.193264747489003</v>
      </c>
      <c r="K68">
        <v>0.180956706404686</v>
      </c>
      <c r="L68">
        <v>1.32307238265437E-7</v>
      </c>
      <c r="M68">
        <v>0.16358512639999401</v>
      </c>
      <c r="N68">
        <v>81</v>
      </c>
      <c r="O68">
        <v>27.970529433539198</v>
      </c>
      <c r="P68" t="s">
        <v>244</v>
      </c>
      <c r="Q68" t="s">
        <v>10</v>
      </c>
      <c r="R68" t="s">
        <v>10</v>
      </c>
      <c r="S68" t="s">
        <v>11</v>
      </c>
    </row>
    <row r="69" spans="1:19" x14ac:dyDescent="0.35">
      <c r="A69" s="3">
        <f t="shared" si="1"/>
        <v>68</v>
      </c>
      <c r="B69" t="s">
        <v>21</v>
      </c>
      <c r="C69" t="s">
        <v>79</v>
      </c>
      <c r="D69">
        <v>1.2191942540221099</v>
      </c>
      <c r="E69">
        <v>0.47453939914703402</v>
      </c>
      <c r="F69">
        <v>1.0531814077756201</v>
      </c>
      <c r="G69">
        <v>0.72811847925186202</v>
      </c>
      <c r="H69">
        <v>1.2191942540221099</v>
      </c>
      <c r="I69">
        <v>0.34653651714325001</v>
      </c>
      <c r="J69">
        <v>17.8439814013147</v>
      </c>
      <c r="K69">
        <v>0.156744569540024</v>
      </c>
      <c r="L69">
        <v>6.4164752005296498E-9</v>
      </c>
      <c r="M69">
        <v>0.122489862143993</v>
      </c>
      <c r="N69">
        <v>35</v>
      </c>
      <c r="O69">
        <v>-9.1197784494236505</v>
      </c>
      <c r="P69" t="s">
        <v>244</v>
      </c>
      <c r="Q69" t="s">
        <v>10</v>
      </c>
      <c r="R69" t="s">
        <v>10</v>
      </c>
      <c r="S69" t="s">
        <v>11</v>
      </c>
    </row>
    <row r="70" spans="1:19" x14ac:dyDescent="0.35">
      <c r="A70" s="3">
        <f t="shared" si="1"/>
        <v>69</v>
      </c>
      <c r="B70" t="s">
        <v>21</v>
      </c>
      <c r="C70" t="s">
        <v>80</v>
      </c>
      <c r="D70">
        <v>0.25392408570751701</v>
      </c>
      <c r="E70">
        <v>0.470959722995758</v>
      </c>
      <c r="F70">
        <v>14922.8439636123</v>
      </c>
      <c r="G70">
        <v>0.75872433185577404</v>
      </c>
      <c r="H70">
        <v>0.25392408570751701</v>
      </c>
      <c r="I70">
        <v>0.38111788034439098</v>
      </c>
      <c r="J70">
        <v>5.1433275399555902E-10</v>
      </c>
      <c r="K70">
        <v>0.16065226495266</v>
      </c>
      <c r="L70">
        <v>80.436335316895807</v>
      </c>
      <c r="M70">
        <v>0.13597622513771099</v>
      </c>
      <c r="N70">
        <v>91</v>
      </c>
      <c r="O70">
        <v>24.575782784345101</v>
      </c>
      <c r="P70" t="s">
        <v>244</v>
      </c>
      <c r="Q70" t="s">
        <v>10</v>
      </c>
      <c r="R70" t="s">
        <v>10</v>
      </c>
      <c r="S70" t="s">
        <v>11</v>
      </c>
    </row>
    <row r="71" spans="1:19" x14ac:dyDescent="0.35">
      <c r="A71" s="3">
        <f t="shared" si="1"/>
        <v>70</v>
      </c>
      <c r="B71" t="s">
        <v>21</v>
      </c>
      <c r="C71" t="s">
        <v>81</v>
      </c>
      <c r="D71">
        <v>85.485688820839002</v>
      </c>
      <c r="E71">
        <v>0.47592815756797802</v>
      </c>
      <c r="F71">
        <v>2.3558842558704402E-3</v>
      </c>
      <c r="G71">
        <v>0.73683291673660301</v>
      </c>
      <c r="H71">
        <v>85.485688820839002</v>
      </c>
      <c r="I71">
        <v>0.33763283491134599</v>
      </c>
      <c r="J71">
        <v>0.354060015979276</v>
      </c>
      <c r="K71">
        <v>0.155980259180069</v>
      </c>
      <c r="L71">
        <v>85.426793276592804</v>
      </c>
      <c r="M71">
        <v>0.118422873318195</v>
      </c>
      <c r="N71">
        <v>53</v>
      </c>
      <c r="O71">
        <v>6.8042764098628901</v>
      </c>
      <c r="P71" t="s">
        <v>244</v>
      </c>
      <c r="Q71" t="s">
        <v>11</v>
      </c>
      <c r="R71" t="s">
        <v>11</v>
      </c>
      <c r="S71" t="s">
        <v>11</v>
      </c>
    </row>
    <row r="72" spans="1:19" x14ac:dyDescent="0.35">
      <c r="A72" s="3">
        <f t="shared" si="1"/>
        <v>71</v>
      </c>
      <c r="B72" t="s">
        <v>21</v>
      </c>
      <c r="C72" t="s">
        <v>82</v>
      </c>
      <c r="D72">
        <v>1.2212886687308599</v>
      </c>
      <c r="E72">
        <v>0.471680968999863</v>
      </c>
      <c r="F72">
        <v>6.5137382892121298</v>
      </c>
      <c r="G72">
        <v>0.82192385196685802</v>
      </c>
      <c r="H72">
        <v>1.2212886687308599</v>
      </c>
      <c r="I72">
        <v>0.40593034029007002</v>
      </c>
      <c r="J72">
        <v>5.4372202607842597E-2</v>
      </c>
      <c r="K72">
        <v>0.16808484494686099</v>
      </c>
      <c r="L72">
        <v>17.163960300745899</v>
      </c>
      <c r="M72">
        <v>0.149211406707764</v>
      </c>
      <c r="N72">
        <v>55</v>
      </c>
      <c r="O72">
        <v>9.0873124293011696</v>
      </c>
      <c r="P72" t="s">
        <v>244</v>
      </c>
      <c r="Q72" t="s">
        <v>10</v>
      </c>
      <c r="R72" t="s">
        <v>10</v>
      </c>
      <c r="S72" t="s">
        <v>11</v>
      </c>
    </row>
    <row r="73" spans="1:19" x14ac:dyDescent="0.35">
      <c r="A73" s="3">
        <f t="shared" si="1"/>
        <v>72</v>
      </c>
      <c r="B73" t="s">
        <v>21</v>
      </c>
      <c r="C73" t="s">
        <v>83</v>
      </c>
      <c r="D73">
        <v>0.41745937145286</v>
      </c>
      <c r="E73">
        <v>0.47486659884452798</v>
      </c>
      <c r="F73">
        <v>1.9632094326549601</v>
      </c>
      <c r="G73">
        <v>0.70182794332504295</v>
      </c>
      <c r="H73">
        <v>0.41745937145286</v>
      </c>
      <c r="I73">
        <v>0.32789856195449801</v>
      </c>
      <c r="J73">
        <v>0.35359293237873801</v>
      </c>
      <c r="K73">
        <v>0.15344968438148501</v>
      </c>
      <c r="L73">
        <v>3.38395422212589E-9</v>
      </c>
      <c r="M73">
        <v>0.115804105997086</v>
      </c>
      <c r="N73">
        <v>41</v>
      </c>
      <c r="O73">
        <v>-3.2529671929272501</v>
      </c>
      <c r="P73" t="s">
        <v>244</v>
      </c>
      <c r="Q73" t="s">
        <v>10</v>
      </c>
      <c r="R73" t="s">
        <v>11</v>
      </c>
      <c r="S73" t="s">
        <v>11</v>
      </c>
    </row>
    <row r="74" spans="1:19" x14ac:dyDescent="0.35">
      <c r="A74" s="3">
        <f t="shared" si="1"/>
        <v>73</v>
      </c>
      <c r="B74" t="s">
        <v>21</v>
      </c>
      <c r="C74" t="s">
        <v>84</v>
      </c>
      <c r="D74">
        <v>0.58510341654050402</v>
      </c>
      <c r="E74">
        <v>0.478752851486206</v>
      </c>
      <c r="F74">
        <v>7.9755100816876392E-3</v>
      </c>
      <c r="G74">
        <v>0.68406796455383301</v>
      </c>
      <c r="H74">
        <v>0.58510341654050402</v>
      </c>
      <c r="I74">
        <v>0.28546437621116599</v>
      </c>
      <c r="J74">
        <v>0.141453448041339</v>
      </c>
      <c r="K74">
        <v>0.149778217077255</v>
      </c>
      <c r="L74">
        <v>1.03383833902318E-3</v>
      </c>
      <c r="M74">
        <v>0.101312816143036</v>
      </c>
      <c r="N74">
        <v>19</v>
      </c>
      <c r="O74">
        <v>-8.3165429929248091</v>
      </c>
      <c r="P74" t="s">
        <v>244</v>
      </c>
      <c r="Q74" t="s">
        <v>10</v>
      </c>
      <c r="R74" t="s">
        <v>11</v>
      </c>
      <c r="S74" t="s">
        <v>11</v>
      </c>
    </row>
    <row r="75" spans="1:19" x14ac:dyDescent="0.35">
      <c r="A75" s="3">
        <f t="shared" si="1"/>
        <v>74</v>
      </c>
      <c r="B75" t="s">
        <v>21</v>
      </c>
      <c r="C75" t="s">
        <v>85</v>
      </c>
      <c r="D75">
        <v>2.4165774382469398</v>
      </c>
      <c r="E75">
        <v>0.48386979103088401</v>
      </c>
      <c r="F75">
        <v>2.1909918588143</v>
      </c>
      <c r="G75">
        <v>0.56628769636154197</v>
      </c>
      <c r="H75">
        <v>2.4165774382469398</v>
      </c>
      <c r="I75">
        <v>0.21549624204635601</v>
      </c>
      <c r="J75">
        <v>41.3037176413875</v>
      </c>
      <c r="K75">
        <v>0.13550758361816401</v>
      </c>
      <c r="L75">
        <v>3.9386475751719398E-7</v>
      </c>
      <c r="M75">
        <v>7.1825921535491902E-2</v>
      </c>
      <c r="N75">
        <v>353</v>
      </c>
      <c r="O75">
        <v>362.70410197239198</v>
      </c>
      <c r="P75" t="s">
        <v>244</v>
      </c>
      <c r="Q75" t="s">
        <v>10</v>
      </c>
      <c r="R75" t="s">
        <v>10</v>
      </c>
      <c r="S75" t="s">
        <v>11</v>
      </c>
    </row>
    <row r="76" spans="1:19" x14ac:dyDescent="0.35">
      <c r="A76" s="3">
        <f t="shared" si="1"/>
        <v>75</v>
      </c>
      <c r="B76" t="s">
        <v>21</v>
      </c>
      <c r="C76" t="s">
        <v>86</v>
      </c>
      <c r="D76">
        <v>1121.9925708927401</v>
      </c>
      <c r="E76">
        <v>0.51512944698333696</v>
      </c>
      <c r="F76">
        <v>2.1024116111418201E-3</v>
      </c>
      <c r="G76">
        <v>1.3111382722854601</v>
      </c>
      <c r="H76">
        <v>1121.9925708927401</v>
      </c>
      <c r="I76">
        <v>0.43936729431152299</v>
      </c>
      <c r="J76">
        <v>2.5049106160422299</v>
      </c>
      <c r="K76">
        <v>0.21830020844936401</v>
      </c>
      <c r="L76">
        <v>1122.9247169344601</v>
      </c>
      <c r="M76">
        <v>0.21127575635910001</v>
      </c>
      <c r="N76">
        <v>51</v>
      </c>
      <c r="O76">
        <v>21.394752759103898</v>
      </c>
      <c r="P76" t="s">
        <v>244</v>
      </c>
      <c r="Q76" t="s">
        <v>11</v>
      </c>
      <c r="R76" t="s">
        <v>10</v>
      </c>
      <c r="S76" t="s">
        <v>11</v>
      </c>
    </row>
    <row r="77" spans="1:19" x14ac:dyDescent="0.35">
      <c r="A77" s="3">
        <f t="shared" si="1"/>
        <v>76</v>
      </c>
      <c r="B77" t="s">
        <v>21</v>
      </c>
      <c r="C77" t="s">
        <v>87</v>
      </c>
      <c r="D77">
        <v>0.71035776043023802</v>
      </c>
      <c r="E77">
        <v>0.47160220146179199</v>
      </c>
      <c r="F77">
        <v>0.39523396175410203</v>
      </c>
      <c r="G77">
        <v>0.80614799261093095</v>
      </c>
      <c r="H77">
        <v>0.71035776043023802</v>
      </c>
      <c r="I77">
        <v>0.39288941025733898</v>
      </c>
      <c r="J77">
        <v>0.368893872551114</v>
      </c>
      <c r="K77">
        <v>0.16543872654437999</v>
      </c>
      <c r="L77">
        <v>0.41088486170212302</v>
      </c>
      <c r="M77">
        <v>0.14229361712932601</v>
      </c>
      <c r="N77">
        <v>67</v>
      </c>
      <c r="O77">
        <v>13.378725699177799</v>
      </c>
      <c r="P77" t="s">
        <v>244</v>
      </c>
      <c r="Q77" t="s">
        <v>11</v>
      </c>
      <c r="R77" t="s">
        <v>11</v>
      </c>
      <c r="S77" t="s">
        <v>11</v>
      </c>
    </row>
    <row r="78" spans="1:19" x14ac:dyDescent="0.35">
      <c r="A78" s="3">
        <f t="shared" si="1"/>
        <v>77</v>
      </c>
      <c r="B78" t="s">
        <v>21</v>
      </c>
      <c r="C78" t="s">
        <v>88</v>
      </c>
      <c r="D78">
        <v>251.47466883834301</v>
      </c>
      <c r="E78">
        <v>0.47794586420059199</v>
      </c>
      <c r="F78">
        <v>1.2262667900124599E-3</v>
      </c>
      <c r="G78">
        <v>0.73051422834396396</v>
      </c>
      <c r="H78">
        <v>251.47466883834301</v>
      </c>
      <c r="I78">
        <v>0.31760287284851102</v>
      </c>
      <c r="J78">
        <v>0.81595025719178604</v>
      </c>
      <c r="K78">
        <v>0.15410734713077501</v>
      </c>
      <c r="L78">
        <v>251.836098008455</v>
      </c>
      <c r="M78">
        <v>0.110285013914108</v>
      </c>
      <c r="N78">
        <v>19</v>
      </c>
      <c r="O78">
        <v>-7.9272584905357997</v>
      </c>
      <c r="P78" t="s">
        <v>244</v>
      </c>
      <c r="Q78" t="s">
        <v>11</v>
      </c>
      <c r="R78" t="s">
        <v>10</v>
      </c>
      <c r="S78" t="s">
        <v>11</v>
      </c>
    </row>
    <row r="79" spans="1:19" x14ac:dyDescent="0.35">
      <c r="A79" s="3">
        <f t="shared" si="1"/>
        <v>78</v>
      </c>
      <c r="B79" t="s">
        <v>21</v>
      </c>
      <c r="C79" t="s">
        <v>89</v>
      </c>
      <c r="D79">
        <v>10.606814408946899</v>
      </c>
      <c r="E79">
        <v>0.48010286688804599</v>
      </c>
      <c r="F79">
        <v>10.3682414072833</v>
      </c>
      <c r="G79">
        <v>0.88074201345443703</v>
      </c>
      <c r="H79">
        <v>10.606814408946899</v>
      </c>
      <c r="I79">
        <v>0.42594173550605802</v>
      </c>
      <c r="J79">
        <v>1051.14628217431</v>
      </c>
      <c r="K79">
        <v>0.17572274804115301</v>
      </c>
      <c r="L79">
        <v>4.3321588789333099E-7</v>
      </c>
      <c r="M79">
        <v>0.15983273088932001</v>
      </c>
      <c r="N79">
        <v>173</v>
      </c>
      <c r="O79">
        <v>125.10615790626601</v>
      </c>
      <c r="P79" t="s">
        <v>244</v>
      </c>
      <c r="Q79" t="s">
        <v>10</v>
      </c>
      <c r="R79" t="s">
        <v>10</v>
      </c>
      <c r="S79" t="s">
        <v>11</v>
      </c>
    </row>
    <row r="80" spans="1:19" x14ac:dyDescent="0.35">
      <c r="A80" s="3">
        <f t="shared" si="1"/>
        <v>79</v>
      </c>
      <c r="B80" t="s">
        <v>21</v>
      </c>
      <c r="C80" t="s">
        <v>90</v>
      </c>
      <c r="D80">
        <v>0.68439656526877901</v>
      </c>
      <c r="E80">
        <v>0.47291091084480302</v>
      </c>
      <c r="F80">
        <v>133.15652565444901</v>
      </c>
      <c r="G80">
        <v>0.92591822147369396</v>
      </c>
      <c r="H80">
        <v>0.68439656526877901</v>
      </c>
      <c r="I80">
        <v>0.53195989131927501</v>
      </c>
      <c r="J80">
        <v>0.28263180179556802</v>
      </c>
      <c r="K80">
        <v>0.19534677267074599</v>
      </c>
      <c r="L80">
        <v>2.1234947451117101E-5</v>
      </c>
      <c r="M80">
        <v>0.219281330704689</v>
      </c>
      <c r="N80">
        <v>123</v>
      </c>
      <c r="O80">
        <v>96.870849529289202</v>
      </c>
      <c r="P80" t="s">
        <v>244</v>
      </c>
      <c r="Q80" t="s">
        <v>10</v>
      </c>
      <c r="R80" t="s">
        <v>11</v>
      </c>
      <c r="S80" t="s">
        <v>11</v>
      </c>
    </row>
    <row r="81" spans="1:19" x14ac:dyDescent="0.35">
      <c r="A81" s="3">
        <f t="shared" si="1"/>
        <v>80</v>
      </c>
      <c r="B81" t="s">
        <v>21</v>
      </c>
      <c r="C81" t="s">
        <v>91</v>
      </c>
      <c r="D81">
        <v>2.1888241765033101</v>
      </c>
      <c r="E81">
        <v>0.47898349165916398</v>
      </c>
      <c r="F81">
        <v>1.6560027227821299</v>
      </c>
      <c r="G81">
        <v>0.50400501489639304</v>
      </c>
      <c r="H81">
        <v>2.1888241765033101</v>
      </c>
      <c r="I81">
        <v>0.181696861982346</v>
      </c>
      <c r="J81">
        <v>40.677232688392401</v>
      </c>
      <c r="K81">
        <v>0.12592713534832001</v>
      </c>
      <c r="L81">
        <v>4.63035060649751E-8</v>
      </c>
      <c r="M81">
        <v>5.9895828366279602E-2</v>
      </c>
      <c r="N81">
        <v>557</v>
      </c>
      <c r="O81">
        <v>754.94936618936401</v>
      </c>
      <c r="P81" t="s">
        <v>244</v>
      </c>
      <c r="Q81" t="s">
        <v>10</v>
      </c>
      <c r="R81" t="s">
        <v>10</v>
      </c>
      <c r="S81" t="s">
        <v>11</v>
      </c>
    </row>
    <row r="82" spans="1:19" x14ac:dyDescent="0.35">
      <c r="A82" s="3">
        <f t="shared" si="1"/>
        <v>81</v>
      </c>
      <c r="B82" t="s">
        <v>21</v>
      </c>
      <c r="C82" t="s">
        <v>92</v>
      </c>
      <c r="D82">
        <v>0.44840918012632303</v>
      </c>
      <c r="E82">
        <v>0.47977769374847401</v>
      </c>
      <c r="F82">
        <v>0.32790572266235202</v>
      </c>
      <c r="G82">
        <v>0.70303523540496804</v>
      </c>
      <c r="H82">
        <v>0.44840918012632303</v>
      </c>
      <c r="I82">
        <v>0.30275207757949801</v>
      </c>
      <c r="J82">
        <v>0.64148556887320196</v>
      </c>
      <c r="K82">
        <v>0.15180240571498901</v>
      </c>
      <c r="L82">
        <v>3.32034609682454E-10</v>
      </c>
      <c r="M82">
        <v>0.105368405580521</v>
      </c>
      <c r="N82">
        <v>45</v>
      </c>
      <c r="O82">
        <v>-4.22183782853672</v>
      </c>
      <c r="P82" t="s">
        <v>244</v>
      </c>
      <c r="Q82" t="s">
        <v>10</v>
      </c>
      <c r="R82" t="s">
        <v>10</v>
      </c>
      <c r="S82" t="s">
        <v>11</v>
      </c>
    </row>
    <row r="83" spans="1:19" x14ac:dyDescent="0.35">
      <c r="A83" s="3">
        <f t="shared" si="1"/>
        <v>82</v>
      </c>
      <c r="B83" t="s">
        <v>21</v>
      </c>
      <c r="C83" t="s">
        <v>93</v>
      </c>
      <c r="D83">
        <v>0.54422412881462301</v>
      </c>
      <c r="E83">
        <v>0.50882887840270996</v>
      </c>
      <c r="F83">
        <v>1154.53856131513</v>
      </c>
      <c r="G83">
        <v>1.0720469951629601</v>
      </c>
      <c r="H83">
        <v>0.54422412881462301</v>
      </c>
      <c r="I83">
        <v>0.52359390258789096</v>
      </c>
      <c r="J83">
        <v>0.13533054585125501</v>
      </c>
      <c r="K83">
        <v>0.20388773083686801</v>
      </c>
      <c r="L83">
        <v>44.067777012386401</v>
      </c>
      <c r="M83">
        <v>0.19960904121398901</v>
      </c>
      <c r="N83">
        <v>253</v>
      </c>
      <c r="O83">
        <v>262.98134382650301</v>
      </c>
      <c r="P83" t="s">
        <v>244</v>
      </c>
      <c r="Q83" t="s">
        <v>10</v>
      </c>
      <c r="R83" t="s">
        <v>10</v>
      </c>
      <c r="S83" t="s">
        <v>11</v>
      </c>
    </row>
    <row r="84" spans="1:19" x14ac:dyDescent="0.35">
      <c r="A84" s="3">
        <f t="shared" si="1"/>
        <v>83</v>
      </c>
      <c r="B84" t="s">
        <v>21</v>
      </c>
      <c r="C84" t="s">
        <v>94</v>
      </c>
      <c r="D84">
        <v>0.45850023765043202</v>
      </c>
      <c r="E84">
        <v>0.43958148360252403</v>
      </c>
      <c r="F84">
        <v>51.763115483597801</v>
      </c>
      <c r="G84">
        <v>0.82154864072799705</v>
      </c>
      <c r="H84">
        <v>0.45850023765043202</v>
      </c>
      <c r="I84">
        <v>0.50980263948440596</v>
      </c>
      <c r="J84">
        <v>0.22422652668236701</v>
      </c>
      <c r="K84">
        <v>0.172889724373817</v>
      </c>
      <c r="L84">
        <v>0.26380432364266398</v>
      </c>
      <c r="M84">
        <v>0.20614656805992099</v>
      </c>
      <c r="N84">
        <v>67</v>
      </c>
      <c r="O84">
        <v>19.151345137727901</v>
      </c>
      <c r="P84" t="s">
        <v>244</v>
      </c>
      <c r="Q84" t="s">
        <v>10</v>
      </c>
      <c r="R84" t="s">
        <v>11</v>
      </c>
      <c r="S84" t="s">
        <v>11</v>
      </c>
    </row>
    <row r="85" spans="1:19" x14ac:dyDescent="0.35">
      <c r="A85" s="3">
        <f t="shared" si="1"/>
        <v>84</v>
      </c>
      <c r="B85" t="s">
        <v>21</v>
      </c>
      <c r="C85" t="s">
        <v>95</v>
      </c>
      <c r="D85">
        <v>3.2539939553306101</v>
      </c>
      <c r="E85">
        <v>0.47209528088569602</v>
      </c>
      <c r="F85">
        <v>3.0008200299554</v>
      </c>
      <c r="G85">
        <v>0.75560730695724498</v>
      </c>
      <c r="H85">
        <v>3.2539939553306101</v>
      </c>
      <c r="I85">
        <v>0.37340837717056302</v>
      </c>
      <c r="J85">
        <v>119.386753177017</v>
      </c>
      <c r="K85">
        <v>0.160013452172279</v>
      </c>
      <c r="L85">
        <v>8.0658624741356502E-7</v>
      </c>
      <c r="M85">
        <v>0.13241472840309099</v>
      </c>
      <c r="N85">
        <v>59</v>
      </c>
      <c r="O85">
        <v>6.8311111333685703</v>
      </c>
      <c r="P85" t="s">
        <v>244</v>
      </c>
      <c r="Q85" t="s">
        <v>11</v>
      </c>
      <c r="R85" t="s">
        <v>10</v>
      </c>
      <c r="S85" t="s">
        <v>11</v>
      </c>
    </row>
    <row r="86" spans="1:19" x14ac:dyDescent="0.35">
      <c r="A86" s="3">
        <f t="shared" si="1"/>
        <v>85</v>
      </c>
      <c r="B86" t="s">
        <v>21</v>
      </c>
      <c r="C86" t="s">
        <v>96</v>
      </c>
      <c r="D86">
        <v>2.2973964119068699</v>
      </c>
      <c r="E86">
        <v>0.47438788414001498</v>
      </c>
      <c r="F86">
        <v>2.0496477412370702</v>
      </c>
      <c r="G86">
        <v>0.74353754520416304</v>
      </c>
      <c r="H86">
        <v>2.2973964119068699</v>
      </c>
      <c r="I86">
        <v>0.35492217540741</v>
      </c>
      <c r="J86">
        <v>91.903665796697695</v>
      </c>
      <c r="K86">
        <v>0.157901376485825</v>
      </c>
      <c r="L86">
        <v>4.9026293537123599E-8</v>
      </c>
      <c r="M86">
        <v>0.12530380487442</v>
      </c>
      <c r="N86">
        <v>49</v>
      </c>
      <c r="O86">
        <v>-4.7471342209776202</v>
      </c>
      <c r="P86" t="s">
        <v>244</v>
      </c>
      <c r="Q86" t="s">
        <v>10</v>
      </c>
      <c r="R86" t="s">
        <v>10</v>
      </c>
      <c r="S86" t="s">
        <v>11</v>
      </c>
    </row>
    <row r="87" spans="1:19" x14ac:dyDescent="0.35">
      <c r="A87" s="3">
        <f t="shared" si="1"/>
        <v>86</v>
      </c>
      <c r="B87" t="s">
        <v>21</v>
      </c>
      <c r="C87" t="s">
        <v>97</v>
      </c>
      <c r="D87">
        <v>2.4004430673559698</v>
      </c>
      <c r="E87">
        <v>0.473388612270355</v>
      </c>
      <c r="F87">
        <v>0.89864858693321603</v>
      </c>
      <c r="G87">
        <v>0.73723787069320701</v>
      </c>
      <c r="H87">
        <v>2.4004430673559698</v>
      </c>
      <c r="I87">
        <v>0.36153152585029602</v>
      </c>
      <c r="J87">
        <v>23.141007897402901</v>
      </c>
      <c r="K87">
        <v>0.15849763154983501</v>
      </c>
      <c r="L87">
        <v>1.2377001191475101</v>
      </c>
      <c r="M87">
        <v>0.128176629543304</v>
      </c>
      <c r="N87">
        <v>99</v>
      </c>
      <c r="O87">
        <v>36.199655115329101</v>
      </c>
      <c r="P87" t="s">
        <v>244</v>
      </c>
      <c r="Q87" t="s">
        <v>11</v>
      </c>
      <c r="R87" t="s">
        <v>10</v>
      </c>
      <c r="S87" t="s">
        <v>11</v>
      </c>
    </row>
    <row r="88" spans="1:19" x14ac:dyDescent="0.35">
      <c r="A88" s="3">
        <f t="shared" si="1"/>
        <v>87</v>
      </c>
      <c r="B88" t="s">
        <v>21</v>
      </c>
      <c r="C88" t="s">
        <v>98</v>
      </c>
      <c r="D88">
        <v>1.8347407472625501</v>
      </c>
      <c r="E88">
        <v>0.47212517261505099</v>
      </c>
      <c r="F88">
        <v>1.2053381730058701</v>
      </c>
      <c r="G88">
        <v>0.85435611009597801</v>
      </c>
      <c r="H88">
        <v>1.8347407472625501</v>
      </c>
      <c r="I88">
        <v>0.42536693811416598</v>
      </c>
      <c r="J88">
        <v>13.923211391696899</v>
      </c>
      <c r="K88">
        <v>0.17394584417343101</v>
      </c>
      <c r="L88">
        <v>0.395326761887489</v>
      </c>
      <c r="M88">
        <v>0.161186188459396</v>
      </c>
      <c r="N88">
        <v>79</v>
      </c>
      <c r="O88">
        <v>28.507085118850402</v>
      </c>
      <c r="P88" t="s">
        <v>244</v>
      </c>
      <c r="Q88" t="s">
        <v>11</v>
      </c>
      <c r="R88" t="s">
        <v>10</v>
      </c>
      <c r="S88" t="s">
        <v>11</v>
      </c>
    </row>
    <row r="89" spans="1:19" x14ac:dyDescent="0.35">
      <c r="A89" s="3">
        <f t="shared" si="1"/>
        <v>88</v>
      </c>
      <c r="B89" t="s">
        <v>21</v>
      </c>
      <c r="C89" t="s">
        <v>99</v>
      </c>
      <c r="D89">
        <v>0.97386446668023796</v>
      </c>
      <c r="E89">
        <v>0.46423867344856301</v>
      </c>
      <c r="F89">
        <v>0.61147951574397896</v>
      </c>
      <c r="G89">
        <v>0.72261881828308105</v>
      </c>
      <c r="H89">
        <v>0.97386446668023796</v>
      </c>
      <c r="I89">
        <v>0.38413208723068198</v>
      </c>
      <c r="J89">
        <v>5.4713608346205103</v>
      </c>
      <c r="K89">
        <v>0.156585708260536</v>
      </c>
      <c r="L89">
        <v>2.0454658239611701E-10</v>
      </c>
      <c r="M89">
        <v>0.139110207557678</v>
      </c>
      <c r="N89">
        <v>105</v>
      </c>
      <c r="O89">
        <v>45.204022561874197</v>
      </c>
      <c r="P89" t="s">
        <v>244</v>
      </c>
      <c r="Q89" t="s">
        <v>10</v>
      </c>
      <c r="R89" t="s">
        <v>10</v>
      </c>
      <c r="S89" t="s">
        <v>11</v>
      </c>
    </row>
    <row r="90" spans="1:19" x14ac:dyDescent="0.35">
      <c r="A90" s="3">
        <f t="shared" si="1"/>
        <v>89</v>
      </c>
      <c r="B90" t="s">
        <v>21</v>
      </c>
      <c r="C90" t="s">
        <v>100</v>
      </c>
      <c r="D90">
        <v>1.2397473240426899</v>
      </c>
      <c r="E90">
        <v>0.46735891699790999</v>
      </c>
      <c r="F90">
        <v>0.82370675057146503</v>
      </c>
      <c r="G90">
        <v>0.54244816303253196</v>
      </c>
      <c r="H90">
        <v>1.2397473240426899</v>
      </c>
      <c r="I90">
        <v>0.26194989681243902</v>
      </c>
      <c r="J90">
        <v>15.52039491851</v>
      </c>
      <c r="K90">
        <v>0.13206662237644201</v>
      </c>
      <c r="L90">
        <v>3.70140094466059E-9</v>
      </c>
      <c r="M90">
        <v>8.5189826786518097E-2</v>
      </c>
      <c r="N90">
        <v>217</v>
      </c>
      <c r="O90">
        <v>161.343206174171</v>
      </c>
      <c r="P90" t="s">
        <v>244</v>
      </c>
      <c r="Q90" t="s">
        <v>11</v>
      </c>
      <c r="R90" t="s">
        <v>10</v>
      </c>
      <c r="S90" t="s">
        <v>11</v>
      </c>
    </row>
    <row r="91" spans="1:19" x14ac:dyDescent="0.35">
      <c r="A91" s="3">
        <f t="shared" si="1"/>
        <v>90</v>
      </c>
      <c r="B91" t="s">
        <v>21</v>
      </c>
      <c r="C91" t="s">
        <v>101</v>
      </c>
      <c r="D91">
        <v>2.5685661706264198</v>
      </c>
      <c r="E91">
        <v>0.459894299507141</v>
      </c>
      <c r="F91">
        <v>11.300223470417199</v>
      </c>
      <c r="G91">
        <v>0.81908792257309004</v>
      </c>
      <c r="H91">
        <v>2.5685661706264198</v>
      </c>
      <c r="I91">
        <v>0.45912379026413003</v>
      </c>
      <c r="J91">
        <v>3.0728284883964898E-7</v>
      </c>
      <c r="K91">
        <v>0.171002373099327</v>
      </c>
      <c r="L91">
        <v>63.832019878930303</v>
      </c>
      <c r="M91">
        <v>0.17258347570896099</v>
      </c>
      <c r="N91">
        <v>95</v>
      </c>
      <c r="O91">
        <v>48.302380319639099</v>
      </c>
      <c r="P91" t="s">
        <v>244</v>
      </c>
      <c r="Q91" t="s">
        <v>10</v>
      </c>
      <c r="R91" t="s">
        <v>10</v>
      </c>
      <c r="S91" t="s">
        <v>11</v>
      </c>
    </row>
    <row r="92" spans="1:19" x14ac:dyDescent="0.35">
      <c r="A92" s="3">
        <f t="shared" si="1"/>
        <v>91</v>
      </c>
      <c r="B92" t="s">
        <v>21</v>
      </c>
      <c r="C92" t="s">
        <v>102</v>
      </c>
      <c r="D92">
        <v>2.3621405160206801</v>
      </c>
      <c r="E92">
        <v>0.468032866716385</v>
      </c>
      <c r="F92">
        <v>2.1508601438133899</v>
      </c>
      <c r="G92">
        <v>0.79904973506927501</v>
      </c>
      <c r="H92">
        <v>2.3621405160206801</v>
      </c>
      <c r="I92">
        <v>0.425707757472992</v>
      </c>
      <c r="J92">
        <v>41.650886344823299</v>
      </c>
      <c r="K92">
        <v>0.16640657186508201</v>
      </c>
      <c r="L92">
        <v>5.1346252524329199E-5</v>
      </c>
      <c r="M92">
        <v>0.15296900272369399</v>
      </c>
      <c r="N92">
        <v>131</v>
      </c>
      <c r="O92">
        <v>68.5338154256698</v>
      </c>
      <c r="P92" t="s">
        <v>244</v>
      </c>
      <c r="Q92" t="s">
        <v>11</v>
      </c>
      <c r="R92" t="s">
        <v>10</v>
      </c>
      <c r="S92" t="s">
        <v>11</v>
      </c>
    </row>
    <row r="93" spans="1:19" x14ac:dyDescent="0.35">
      <c r="A93" s="3">
        <f t="shared" si="1"/>
        <v>92</v>
      </c>
      <c r="B93" t="s">
        <v>21</v>
      </c>
      <c r="C93" t="s">
        <v>103</v>
      </c>
      <c r="D93">
        <v>0.49135738579287003</v>
      </c>
      <c r="E93">
        <v>0.47441104054451</v>
      </c>
      <c r="F93">
        <v>1.32744182467877</v>
      </c>
      <c r="G93">
        <v>0.71918952465057395</v>
      </c>
      <c r="H93">
        <v>0.49135738579287003</v>
      </c>
      <c r="I93">
        <v>0.34801721572875999</v>
      </c>
      <c r="J93">
        <v>8.2295141074996497E-10</v>
      </c>
      <c r="K93">
        <v>0.15650300681591001</v>
      </c>
      <c r="L93">
        <v>1.3193279162662399</v>
      </c>
      <c r="M93">
        <v>0.122898489236832</v>
      </c>
      <c r="N93">
        <v>87</v>
      </c>
      <c r="O93">
        <v>22.103379150018299</v>
      </c>
      <c r="P93" t="s">
        <v>244</v>
      </c>
      <c r="Q93" t="s">
        <v>10</v>
      </c>
      <c r="R93" t="s">
        <v>10</v>
      </c>
      <c r="S93" t="s">
        <v>11</v>
      </c>
    </row>
    <row r="94" spans="1:19" x14ac:dyDescent="0.35">
      <c r="A94" s="3">
        <f t="shared" si="1"/>
        <v>93</v>
      </c>
      <c r="B94" t="s">
        <v>21</v>
      </c>
      <c r="C94" t="s">
        <v>104</v>
      </c>
      <c r="D94">
        <v>1.65109401968464</v>
      </c>
      <c r="E94">
        <v>0.469067543745041</v>
      </c>
      <c r="F94">
        <v>1.4691963671603601</v>
      </c>
      <c r="G94">
        <v>0.73077791929244995</v>
      </c>
      <c r="H94">
        <v>1.65109401968464</v>
      </c>
      <c r="I94">
        <v>0.37030482292175299</v>
      </c>
      <c r="J94">
        <v>33.489817590980799</v>
      </c>
      <c r="K94">
        <v>0.15770283341407801</v>
      </c>
      <c r="L94">
        <v>8.1585750145944299E-8</v>
      </c>
      <c r="M94">
        <v>0.13318058848381001</v>
      </c>
      <c r="N94">
        <v>65</v>
      </c>
      <c r="O94">
        <v>1.4072459907503501</v>
      </c>
      <c r="P94" t="s">
        <v>244</v>
      </c>
      <c r="Q94" t="s">
        <v>10</v>
      </c>
      <c r="R94" t="s">
        <v>10</v>
      </c>
      <c r="S94" t="s">
        <v>11</v>
      </c>
    </row>
    <row r="95" spans="1:19" x14ac:dyDescent="0.35">
      <c r="A95" s="3">
        <f t="shared" si="1"/>
        <v>94</v>
      </c>
      <c r="B95" t="s">
        <v>21</v>
      </c>
      <c r="C95" t="s">
        <v>105</v>
      </c>
      <c r="D95">
        <v>7.3452204996028598</v>
      </c>
      <c r="E95">
        <v>0.46894359588623002</v>
      </c>
      <c r="F95">
        <v>3.6265414503761901</v>
      </c>
      <c r="G95">
        <v>0.72882425785064697</v>
      </c>
      <c r="H95">
        <v>7.3452204996028598</v>
      </c>
      <c r="I95">
        <v>0.38834142684936501</v>
      </c>
      <c r="J95">
        <v>194.031346955788</v>
      </c>
      <c r="K95">
        <v>0.15902744233608199</v>
      </c>
      <c r="L95">
        <v>3.53386338068325</v>
      </c>
      <c r="M95">
        <v>0.13880333304405201</v>
      </c>
      <c r="N95">
        <v>351</v>
      </c>
      <c r="O95">
        <v>382.13491083155498</v>
      </c>
      <c r="P95" t="s">
        <v>244</v>
      </c>
      <c r="Q95" t="s">
        <v>11</v>
      </c>
      <c r="R95" t="s">
        <v>10</v>
      </c>
      <c r="S95" t="s">
        <v>11</v>
      </c>
    </row>
    <row r="96" spans="1:19" x14ac:dyDescent="0.35">
      <c r="A96" s="3">
        <f t="shared" si="1"/>
        <v>95</v>
      </c>
      <c r="B96" t="s">
        <v>21</v>
      </c>
      <c r="C96" t="s">
        <v>106</v>
      </c>
      <c r="D96">
        <v>1.3334370559704001</v>
      </c>
      <c r="E96">
        <v>0.46746799349784901</v>
      </c>
      <c r="F96">
        <v>0.87768897105986499</v>
      </c>
      <c r="G96">
        <v>0.81663131713867199</v>
      </c>
      <c r="H96">
        <v>1.3334370559704001</v>
      </c>
      <c r="I96">
        <v>0.44559758901596103</v>
      </c>
      <c r="J96">
        <v>8.0177028387945608</v>
      </c>
      <c r="K96">
        <v>0.16884033381938901</v>
      </c>
      <c r="L96">
        <v>0.22401298181884899</v>
      </c>
      <c r="M96">
        <v>0.160466924309731</v>
      </c>
      <c r="N96">
        <v>141</v>
      </c>
      <c r="O96">
        <v>80.719642033893606</v>
      </c>
      <c r="P96" t="s">
        <v>244</v>
      </c>
      <c r="Q96" t="s">
        <v>11</v>
      </c>
      <c r="R96" t="s">
        <v>10</v>
      </c>
      <c r="S96" t="s">
        <v>11</v>
      </c>
    </row>
    <row r="97" spans="1:19" x14ac:dyDescent="0.35">
      <c r="A97" s="3">
        <f t="shared" si="1"/>
        <v>96</v>
      </c>
      <c r="B97" t="s">
        <v>21</v>
      </c>
      <c r="C97" t="s">
        <v>107</v>
      </c>
      <c r="D97">
        <v>41.114941971222201</v>
      </c>
      <c r="E97">
        <v>0.20615094900131201</v>
      </c>
      <c r="F97">
        <v>40.913769535218599</v>
      </c>
      <c r="G97">
        <v>0.316027641296387</v>
      </c>
      <c r="H97">
        <v>41.114941971222201</v>
      </c>
      <c r="I97">
        <v>0.964877009391785</v>
      </c>
      <c r="J97">
        <v>2508.2966080567599</v>
      </c>
      <c r="K97">
        <v>8.0828271806240096E-2</v>
      </c>
      <c r="L97">
        <v>1.9417257672262302E-6</v>
      </c>
      <c r="M97">
        <v>0.32654964923858598</v>
      </c>
      <c r="N97">
        <v>445</v>
      </c>
      <c r="O97">
        <v>862.38750380801798</v>
      </c>
      <c r="P97" t="s">
        <v>244</v>
      </c>
      <c r="Q97" t="s">
        <v>10</v>
      </c>
      <c r="R97" t="s">
        <v>10</v>
      </c>
      <c r="S97" t="s">
        <v>11</v>
      </c>
    </row>
    <row r="98" spans="1:19" x14ac:dyDescent="0.35">
      <c r="A98" s="3">
        <f t="shared" si="1"/>
        <v>97</v>
      </c>
      <c r="B98" t="s">
        <v>21</v>
      </c>
      <c r="C98" t="s">
        <v>108</v>
      </c>
      <c r="D98">
        <v>7.21745445488878</v>
      </c>
      <c r="E98">
        <v>0.47552967071533198</v>
      </c>
      <c r="F98">
        <v>5.9396730315779704</v>
      </c>
      <c r="G98">
        <v>0.77506488561630205</v>
      </c>
      <c r="H98">
        <v>7.21745445488878</v>
      </c>
      <c r="I98">
        <v>0.70948183536529497</v>
      </c>
      <c r="J98">
        <v>24.214699814668698</v>
      </c>
      <c r="K98">
        <v>0.204889386892319</v>
      </c>
      <c r="L98">
        <v>3.1357468356943299</v>
      </c>
      <c r="M98">
        <v>0.27648991346359297</v>
      </c>
      <c r="N98">
        <v>103</v>
      </c>
      <c r="O98">
        <v>114.499703136138</v>
      </c>
      <c r="P98" t="s">
        <v>244</v>
      </c>
      <c r="Q98" t="s">
        <v>11</v>
      </c>
      <c r="R98" t="s">
        <v>10</v>
      </c>
      <c r="S98" t="s">
        <v>11</v>
      </c>
    </row>
    <row r="99" spans="1:19" x14ac:dyDescent="0.35">
      <c r="A99" s="3">
        <f t="shared" si="1"/>
        <v>98</v>
      </c>
      <c r="B99" t="s">
        <v>21</v>
      </c>
      <c r="C99" t="s">
        <v>109</v>
      </c>
      <c r="D99">
        <v>0.561083615658306</v>
      </c>
      <c r="E99">
        <v>0.48151376843452498</v>
      </c>
      <c r="F99">
        <v>0.12673619840528599</v>
      </c>
      <c r="G99">
        <v>0.69439047574996904</v>
      </c>
      <c r="H99">
        <v>0.561083615658306</v>
      </c>
      <c r="I99">
        <v>0.29033571481704701</v>
      </c>
      <c r="J99">
        <v>3.0842576273942701E-9</v>
      </c>
      <c r="K99">
        <v>0.15043817460537001</v>
      </c>
      <c r="L99">
        <v>0.147022973897762</v>
      </c>
      <c r="M99">
        <v>0.10048209130764001</v>
      </c>
      <c r="N99">
        <v>61</v>
      </c>
      <c r="O99">
        <v>7.87885385349374</v>
      </c>
      <c r="P99" t="s">
        <v>244</v>
      </c>
      <c r="Q99" t="s">
        <v>10</v>
      </c>
      <c r="R99" t="s">
        <v>11</v>
      </c>
      <c r="S99" t="s">
        <v>11</v>
      </c>
    </row>
    <row r="100" spans="1:19" x14ac:dyDescent="0.35">
      <c r="A100" s="3">
        <f t="shared" si="1"/>
        <v>99</v>
      </c>
      <c r="B100" t="s">
        <v>21</v>
      </c>
      <c r="C100" t="s">
        <v>110</v>
      </c>
      <c r="D100">
        <v>22.273916047692801</v>
      </c>
      <c r="E100">
        <v>0.47409704327583302</v>
      </c>
      <c r="F100">
        <v>1.7516607693427999E-2</v>
      </c>
      <c r="G100">
        <v>0.74996930360794101</v>
      </c>
      <c r="H100">
        <v>22.273916047692801</v>
      </c>
      <c r="I100">
        <v>0.35249227285385099</v>
      </c>
      <c r="J100">
        <v>0.72548175651620095</v>
      </c>
      <c r="K100">
        <v>0.157810568809509</v>
      </c>
      <c r="L100">
        <v>22.447859527650898</v>
      </c>
      <c r="M100">
        <v>0.124675020575523</v>
      </c>
      <c r="N100">
        <v>59</v>
      </c>
      <c r="O100">
        <v>9.1311302692613108</v>
      </c>
      <c r="P100" t="s">
        <v>244</v>
      </c>
      <c r="Q100" t="s">
        <v>10</v>
      </c>
      <c r="R100" t="s">
        <v>10</v>
      </c>
      <c r="S100" t="s">
        <v>11</v>
      </c>
    </row>
    <row r="101" spans="1:19" x14ac:dyDescent="0.35">
      <c r="A101" s="3">
        <f t="shared" si="1"/>
        <v>100</v>
      </c>
      <c r="B101" t="s">
        <v>21</v>
      </c>
      <c r="C101" t="s">
        <v>111</v>
      </c>
      <c r="D101">
        <v>0.84268167978889197</v>
      </c>
      <c r="E101">
        <v>0.52473342418670699</v>
      </c>
      <c r="F101">
        <v>8.3208469884917005</v>
      </c>
      <c r="G101">
        <v>1.16715741157532</v>
      </c>
      <c r="H101">
        <v>0.84268167978889197</v>
      </c>
      <c r="I101">
        <v>0.53137159347534202</v>
      </c>
      <c r="J101">
        <v>0.525164076199371</v>
      </c>
      <c r="K101">
        <v>0.214494928717613</v>
      </c>
      <c r="L101">
        <v>6.7366810957430606E-2</v>
      </c>
      <c r="M101">
        <v>0.21427896618843101</v>
      </c>
      <c r="N101">
        <v>215</v>
      </c>
      <c r="O101">
        <v>227.92787726075099</v>
      </c>
      <c r="P101" t="s">
        <v>244</v>
      </c>
      <c r="Q101" t="s">
        <v>10</v>
      </c>
      <c r="R101" t="s">
        <v>11</v>
      </c>
      <c r="S101" t="s">
        <v>11</v>
      </c>
    </row>
    <row r="102" spans="1:19" x14ac:dyDescent="0.35">
      <c r="A102" s="3">
        <f t="shared" si="1"/>
        <v>101</v>
      </c>
      <c r="B102" t="s">
        <v>21</v>
      </c>
      <c r="C102" t="s">
        <v>112</v>
      </c>
      <c r="D102">
        <v>0.66474078258846703</v>
      </c>
      <c r="E102">
        <v>0.483742326498032</v>
      </c>
      <c r="F102">
        <v>0.27596924816766699</v>
      </c>
      <c r="G102">
        <v>0.66835021972656194</v>
      </c>
      <c r="H102">
        <v>0.66474078258846703</v>
      </c>
      <c r="I102">
        <v>0.27012875676155101</v>
      </c>
      <c r="J102">
        <v>10.466402698839801</v>
      </c>
      <c r="K102">
        <v>0.14819976687431299</v>
      </c>
      <c r="L102">
        <v>1.2341793409632699E-7</v>
      </c>
      <c r="M102">
        <v>9.2404723167419406E-2</v>
      </c>
      <c r="N102">
        <v>29</v>
      </c>
      <c r="O102">
        <v>-10.9024244364261</v>
      </c>
      <c r="P102" t="s">
        <v>244</v>
      </c>
      <c r="Q102" t="s">
        <v>11</v>
      </c>
      <c r="R102" t="s">
        <v>10</v>
      </c>
      <c r="S102" t="s">
        <v>11</v>
      </c>
    </row>
    <row r="103" spans="1:19" x14ac:dyDescent="0.35">
      <c r="A103" s="3">
        <f t="shared" si="1"/>
        <v>102</v>
      </c>
      <c r="B103" t="s">
        <v>21</v>
      </c>
      <c r="C103" t="s">
        <v>113</v>
      </c>
      <c r="D103">
        <v>1.03337154819319</v>
      </c>
      <c r="E103">
        <v>0.47634288668632502</v>
      </c>
      <c r="F103">
        <v>0.86185871017434601</v>
      </c>
      <c r="G103">
        <v>0.72719758749008201</v>
      </c>
      <c r="H103">
        <v>1.03337154819319</v>
      </c>
      <c r="I103">
        <v>0.33041626214981101</v>
      </c>
      <c r="J103">
        <v>12.652105874174399</v>
      </c>
      <c r="K103">
        <v>0.15503427386283899</v>
      </c>
      <c r="L103">
        <v>3.2167776051210201E-10</v>
      </c>
      <c r="M103">
        <v>0.11585319787263899</v>
      </c>
      <c r="N103">
        <v>37</v>
      </c>
      <c r="O103">
        <v>-9.1909804709272809</v>
      </c>
      <c r="P103" t="s">
        <v>244</v>
      </c>
      <c r="Q103" t="s">
        <v>10</v>
      </c>
      <c r="R103" t="s">
        <v>10</v>
      </c>
      <c r="S103" t="s">
        <v>11</v>
      </c>
    </row>
    <row r="104" spans="1:19" x14ac:dyDescent="0.35">
      <c r="A104" s="3">
        <f t="shared" si="1"/>
        <v>103</v>
      </c>
      <c r="B104" t="s">
        <v>21</v>
      </c>
      <c r="C104" t="s">
        <v>114</v>
      </c>
      <c r="D104">
        <v>0.81073681602488901</v>
      </c>
      <c r="E104">
        <v>0.46069833636283902</v>
      </c>
      <c r="F104">
        <v>291.86017962829197</v>
      </c>
      <c r="G104">
        <v>0.78457558155059803</v>
      </c>
      <c r="H104">
        <v>0.81073681602488901</v>
      </c>
      <c r="I104">
        <v>0.41032311320304898</v>
      </c>
      <c r="J104">
        <v>0.61997042779743505</v>
      </c>
      <c r="K104">
        <v>0.16403365135192899</v>
      </c>
      <c r="L104">
        <v>86.161477972164505</v>
      </c>
      <c r="M104">
        <v>0.15262418985366799</v>
      </c>
      <c r="N104">
        <v>29</v>
      </c>
      <c r="O104">
        <v>-2.8804506860303198</v>
      </c>
      <c r="P104" t="s">
        <v>244</v>
      </c>
      <c r="Q104" t="s">
        <v>10</v>
      </c>
      <c r="R104" t="s">
        <v>10</v>
      </c>
      <c r="S104" t="s">
        <v>11</v>
      </c>
    </row>
    <row r="105" spans="1:19" x14ac:dyDescent="0.35">
      <c r="A105" s="3">
        <f t="shared" si="1"/>
        <v>104</v>
      </c>
      <c r="B105" t="s">
        <v>21</v>
      </c>
      <c r="C105" t="s">
        <v>115</v>
      </c>
      <c r="D105">
        <v>94.445311241654593</v>
      </c>
      <c r="E105">
        <v>0.47724407911300698</v>
      </c>
      <c r="F105">
        <v>7.8947264059987102E-2</v>
      </c>
      <c r="G105">
        <v>0.81299823522567705</v>
      </c>
      <c r="H105">
        <v>94.445311241654593</v>
      </c>
      <c r="I105">
        <v>0.63199597597122203</v>
      </c>
      <c r="J105">
        <v>4.6210751036791802</v>
      </c>
      <c r="K105">
        <v>0.197375178337097</v>
      </c>
      <c r="L105">
        <v>95.760248826127906</v>
      </c>
      <c r="M105">
        <v>0.24237097799778001</v>
      </c>
      <c r="N105">
        <v>161</v>
      </c>
      <c r="O105">
        <v>183.81495088681399</v>
      </c>
      <c r="P105" t="s">
        <v>244</v>
      </c>
      <c r="Q105" t="s">
        <v>11</v>
      </c>
      <c r="R105" t="s">
        <v>10</v>
      </c>
      <c r="S105" t="s">
        <v>11</v>
      </c>
    </row>
    <row r="106" spans="1:19" x14ac:dyDescent="0.35">
      <c r="A106" s="3">
        <f t="shared" si="1"/>
        <v>105</v>
      </c>
      <c r="B106" t="s">
        <v>21</v>
      </c>
      <c r="C106" t="s">
        <v>116</v>
      </c>
      <c r="D106">
        <v>0.29279026702143002</v>
      </c>
      <c r="E106">
        <v>0.471597939729691</v>
      </c>
      <c r="F106">
        <v>394.28382424512898</v>
      </c>
      <c r="G106">
        <v>0.83218026161193803</v>
      </c>
      <c r="H106">
        <v>0.29279026702143002</v>
      </c>
      <c r="I106">
        <v>0.38947951793670699</v>
      </c>
      <c r="J106">
        <v>0.109569463197942</v>
      </c>
      <c r="K106">
        <v>0.165205419063568</v>
      </c>
      <c r="L106">
        <v>21.830351366577901</v>
      </c>
      <c r="M106">
        <v>0.14205467700958299</v>
      </c>
      <c r="N106">
        <v>25</v>
      </c>
      <c r="O106">
        <v>-7.0328712967540996</v>
      </c>
      <c r="P106" t="s">
        <v>244</v>
      </c>
      <c r="Q106" t="s">
        <v>10</v>
      </c>
      <c r="R106" t="s">
        <v>10</v>
      </c>
      <c r="S106" t="s">
        <v>11</v>
      </c>
    </row>
    <row r="107" spans="1:19" x14ac:dyDescent="0.35">
      <c r="A107" s="3">
        <f t="shared" si="1"/>
        <v>106</v>
      </c>
      <c r="B107" t="s">
        <v>21</v>
      </c>
      <c r="C107" t="s">
        <v>117</v>
      </c>
      <c r="D107">
        <v>0.67210441765861795</v>
      </c>
      <c r="E107">
        <v>0.48433783650398299</v>
      </c>
      <c r="F107">
        <v>16.8687438913873</v>
      </c>
      <c r="G107">
        <v>0.95568096637725797</v>
      </c>
      <c r="H107">
        <v>0.67210441765861795</v>
      </c>
      <c r="I107">
        <v>0.48164263367652899</v>
      </c>
      <c r="J107">
        <v>0.18737115537820301</v>
      </c>
      <c r="K107">
        <v>0.178363561630249</v>
      </c>
      <c r="L107">
        <v>1.2027255942361701</v>
      </c>
      <c r="M107">
        <v>0.16996389627456701</v>
      </c>
      <c r="N107">
        <v>659</v>
      </c>
      <c r="O107">
        <v>1043.42593735585</v>
      </c>
      <c r="P107" t="s">
        <v>244</v>
      </c>
      <c r="Q107" t="s">
        <v>10</v>
      </c>
      <c r="R107" t="s">
        <v>10</v>
      </c>
      <c r="S107" t="s">
        <v>11</v>
      </c>
    </row>
    <row r="108" spans="1:19" x14ac:dyDescent="0.35">
      <c r="A108" s="3">
        <f t="shared" si="1"/>
        <v>107</v>
      </c>
      <c r="B108" t="s">
        <v>21</v>
      </c>
      <c r="C108" t="s">
        <v>118</v>
      </c>
      <c r="D108">
        <v>0.29470529444313498</v>
      </c>
      <c r="E108">
        <v>0.47884684801101701</v>
      </c>
      <c r="F108">
        <v>2.4480672770801699</v>
      </c>
      <c r="G108">
        <v>0.70543217658996604</v>
      </c>
      <c r="H108">
        <v>0.29470529444313498</v>
      </c>
      <c r="I108">
        <v>0.30583807826042197</v>
      </c>
      <c r="J108">
        <v>0.208610918872247</v>
      </c>
      <c r="K108">
        <v>0.152132913470268</v>
      </c>
      <c r="L108">
        <v>1.7708984578529801E-7</v>
      </c>
      <c r="M108">
        <v>0.106514684855938</v>
      </c>
      <c r="N108">
        <v>25</v>
      </c>
      <c r="O108">
        <v>-8.8997282576479293</v>
      </c>
      <c r="P108" t="s">
        <v>244</v>
      </c>
      <c r="Q108" t="s">
        <v>10</v>
      </c>
      <c r="R108" t="s">
        <v>11</v>
      </c>
      <c r="S108" t="s">
        <v>11</v>
      </c>
    </row>
    <row r="109" spans="1:19" x14ac:dyDescent="0.35">
      <c r="A109" s="3">
        <f t="shared" si="1"/>
        <v>108</v>
      </c>
      <c r="B109" t="s">
        <v>21</v>
      </c>
      <c r="C109" t="s">
        <v>119</v>
      </c>
      <c r="D109">
        <v>0.58926711406575405</v>
      </c>
      <c r="E109">
        <v>0.48131942749023399</v>
      </c>
      <c r="F109">
        <v>0.41826065138820501</v>
      </c>
      <c r="G109">
        <v>0.69451671838760398</v>
      </c>
      <c r="H109">
        <v>0.58926711406575405</v>
      </c>
      <c r="I109">
        <v>0.28559991717338601</v>
      </c>
      <c r="J109">
        <v>3.6166851513306</v>
      </c>
      <c r="K109">
        <v>0.14985916018486001</v>
      </c>
      <c r="L109">
        <v>2.1967018101158399E-10</v>
      </c>
      <c r="M109">
        <v>9.8633423447608906E-2</v>
      </c>
      <c r="N109">
        <v>31</v>
      </c>
      <c r="O109">
        <v>-11.3479367662065</v>
      </c>
      <c r="P109" t="s">
        <v>244</v>
      </c>
      <c r="Q109" t="s">
        <v>10</v>
      </c>
      <c r="R109" t="s">
        <v>10</v>
      </c>
      <c r="S109" t="s">
        <v>11</v>
      </c>
    </row>
    <row r="110" spans="1:19" x14ac:dyDescent="0.35">
      <c r="A110" s="3">
        <f t="shared" si="1"/>
        <v>109</v>
      </c>
      <c r="B110" t="s">
        <v>21</v>
      </c>
      <c r="C110" t="s">
        <v>120</v>
      </c>
      <c r="D110">
        <v>1.8875897756837601</v>
      </c>
      <c r="E110">
        <v>0.476787090301514</v>
      </c>
      <c r="F110">
        <v>1.69599554238077</v>
      </c>
      <c r="G110">
        <v>0.71002185344696001</v>
      </c>
      <c r="H110">
        <v>1.8875897756837601</v>
      </c>
      <c r="I110">
        <v>0.33275595307350198</v>
      </c>
      <c r="J110">
        <v>55.301688015982798</v>
      </c>
      <c r="K110">
        <v>0.15507251024246199</v>
      </c>
      <c r="L110">
        <v>4.3192765523657E-8</v>
      </c>
      <c r="M110">
        <v>0.116848006844521</v>
      </c>
      <c r="N110">
        <v>37</v>
      </c>
      <c r="O110">
        <v>-8.8610397687231401</v>
      </c>
      <c r="P110" t="s">
        <v>244</v>
      </c>
      <c r="Q110" t="s">
        <v>10</v>
      </c>
      <c r="R110" t="s">
        <v>10</v>
      </c>
      <c r="S110" t="s">
        <v>11</v>
      </c>
    </row>
    <row r="111" spans="1:19" x14ac:dyDescent="0.35">
      <c r="A111" s="3">
        <f t="shared" si="1"/>
        <v>110</v>
      </c>
      <c r="B111" t="s">
        <v>21</v>
      </c>
      <c r="C111" t="s">
        <v>121</v>
      </c>
      <c r="D111">
        <v>2.1044403264912499</v>
      </c>
      <c r="E111">
        <v>0.46939098834991499</v>
      </c>
      <c r="F111">
        <v>1.7193822959912399</v>
      </c>
      <c r="G111">
        <v>0.64283567667007402</v>
      </c>
      <c r="H111">
        <v>2.1044403264912499</v>
      </c>
      <c r="I111">
        <v>0.32993090152740501</v>
      </c>
      <c r="J111">
        <v>44.099588291212001</v>
      </c>
      <c r="K111">
        <v>0.147150158882141</v>
      </c>
      <c r="L111">
        <v>3.1632692233061199E-8</v>
      </c>
      <c r="M111">
        <v>0.110850632190704</v>
      </c>
      <c r="N111">
        <v>247</v>
      </c>
      <c r="O111">
        <v>210.09042212351301</v>
      </c>
      <c r="P111" t="s">
        <v>244</v>
      </c>
      <c r="Q111" t="s">
        <v>10</v>
      </c>
      <c r="R111" t="s">
        <v>10</v>
      </c>
      <c r="S111" t="s">
        <v>11</v>
      </c>
    </row>
    <row r="112" spans="1:19" x14ac:dyDescent="0.35">
      <c r="A112" s="3">
        <f t="shared" si="1"/>
        <v>111</v>
      </c>
      <c r="B112" t="s">
        <v>21</v>
      </c>
      <c r="C112" t="s">
        <v>122</v>
      </c>
      <c r="D112">
        <v>1.00841221912367</v>
      </c>
      <c r="E112">
        <v>0.51948648691177401</v>
      </c>
      <c r="F112">
        <v>2050.6584634759702</v>
      </c>
      <c r="G112">
        <v>1.03940153121948</v>
      </c>
      <c r="H112">
        <v>1.00841221912367</v>
      </c>
      <c r="I112">
        <v>0.62429296970367398</v>
      </c>
      <c r="J112">
        <v>0.40406810948827798</v>
      </c>
      <c r="K112">
        <v>0.20574362576007801</v>
      </c>
      <c r="L112">
        <v>177.29136333526</v>
      </c>
      <c r="M112">
        <v>0.236986964941025</v>
      </c>
      <c r="N112">
        <v>249</v>
      </c>
      <c r="O112">
        <v>315.18194462833497</v>
      </c>
      <c r="P112" t="s">
        <v>244</v>
      </c>
      <c r="Q112" t="s">
        <v>10</v>
      </c>
      <c r="R112" t="s">
        <v>10</v>
      </c>
      <c r="S112" t="s">
        <v>11</v>
      </c>
    </row>
    <row r="113" spans="1:19" x14ac:dyDescent="0.35">
      <c r="A113" s="3">
        <f t="shared" si="1"/>
        <v>112</v>
      </c>
      <c r="B113" t="s">
        <v>21</v>
      </c>
      <c r="C113" t="s">
        <v>123</v>
      </c>
      <c r="D113">
        <v>377.92335125738202</v>
      </c>
      <c r="E113">
        <v>0.48412373661994901</v>
      </c>
      <c r="F113">
        <v>6.2443057135683197E-2</v>
      </c>
      <c r="G113">
        <v>0.91642606258392301</v>
      </c>
      <c r="H113">
        <v>377.92335125738202</v>
      </c>
      <c r="I113">
        <v>0.61656093597412098</v>
      </c>
      <c r="J113">
        <v>7.6785857971097098</v>
      </c>
      <c r="K113">
        <v>0.20975743234157601</v>
      </c>
      <c r="L113">
        <v>381.41226590769298</v>
      </c>
      <c r="M113">
        <v>0.259636610746384</v>
      </c>
      <c r="N113">
        <v>69</v>
      </c>
      <c r="O113">
        <v>70.027000475153201</v>
      </c>
      <c r="P113" t="s">
        <v>244</v>
      </c>
      <c r="Q113" t="s">
        <v>11</v>
      </c>
      <c r="R113" t="s">
        <v>10</v>
      </c>
      <c r="S113" t="s">
        <v>11</v>
      </c>
    </row>
    <row r="114" spans="1:19" x14ac:dyDescent="0.35">
      <c r="A114" s="3">
        <f t="shared" si="1"/>
        <v>113</v>
      </c>
      <c r="B114" t="s">
        <v>21</v>
      </c>
      <c r="C114" t="s">
        <v>124</v>
      </c>
      <c r="D114">
        <v>0.73987142143531803</v>
      </c>
      <c r="E114">
        <v>0.46825811266899098</v>
      </c>
      <c r="F114">
        <v>16.9952778176899</v>
      </c>
      <c r="G114">
        <v>0.75563895702362105</v>
      </c>
      <c r="H114">
        <v>0.73987142143531803</v>
      </c>
      <c r="I114">
        <v>0.374492406845093</v>
      </c>
      <c r="J114">
        <v>0.73020558026523297</v>
      </c>
      <c r="K114">
        <v>0.15996240079402901</v>
      </c>
      <c r="L114">
        <v>2.4428566274713202</v>
      </c>
      <c r="M114">
        <v>0.135647773742676</v>
      </c>
      <c r="N114">
        <v>23</v>
      </c>
      <c r="O114">
        <v>-4.2859440091198504</v>
      </c>
      <c r="P114" t="s">
        <v>244</v>
      </c>
      <c r="Q114" t="s">
        <v>10</v>
      </c>
      <c r="R114" t="s">
        <v>10</v>
      </c>
      <c r="S114" t="s">
        <v>11</v>
      </c>
    </row>
    <row r="115" spans="1:19" x14ac:dyDescent="0.35">
      <c r="A115" s="3">
        <f t="shared" si="1"/>
        <v>114</v>
      </c>
      <c r="B115" t="s">
        <v>21</v>
      </c>
      <c r="C115" t="s">
        <v>125</v>
      </c>
      <c r="D115">
        <v>2.5412177850362498</v>
      </c>
      <c r="E115">
        <v>0.47115719318389898</v>
      </c>
      <c r="F115">
        <v>2.20542244764966</v>
      </c>
      <c r="G115">
        <v>0.75436288118362405</v>
      </c>
      <c r="H115">
        <v>2.5412177850362498</v>
      </c>
      <c r="I115">
        <v>0.380419701337814</v>
      </c>
      <c r="J115">
        <v>75.971446717103504</v>
      </c>
      <c r="K115">
        <v>0.16060312092304199</v>
      </c>
      <c r="L115">
        <v>1.0276149695670499E-6</v>
      </c>
      <c r="M115">
        <v>0.13562664389610299</v>
      </c>
      <c r="N115">
        <v>105</v>
      </c>
      <c r="O115">
        <v>42.432403474622802</v>
      </c>
      <c r="P115" t="s">
        <v>244</v>
      </c>
      <c r="Q115" t="s">
        <v>10</v>
      </c>
      <c r="R115" t="s">
        <v>10</v>
      </c>
      <c r="S115" t="s">
        <v>11</v>
      </c>
    </row>
    <row r="116" spans="1:19" x14ac:dyDescent="0.35">
      <c r="A116" s="3">
        <f t="shared" si="1"/>
        <v>115</v>
      </c>
      <c r="B116" t="s">
        <v>21</v>
      </c>
      <c r="C116" t="s">
        <v>126</v>
      </c>
      <c r="D116">
        <v>75.3906319053022</v>
      </c>
      <c r="E116">
        <v>0.47390437126159701</v>
      </c>
      <c r="F116">
        <v>8.7513301941486796E-3</v>
      </c>
      <c r="G116">
        <v>0.81885427236556996</v>
      </c>
      <c r="H116">
        <v>75.3906319053022</v>
      </c>
      <c r="I116">
        <v>0.39217120409011802</v>
      </c>
      <c r="J116">
        <v>1.6826761706698401</v>
      </c>
      <c r="K116">
        <v>0.168374389410019</v>
      </c>
      <c r="L116">
        <v>75.480528699439603</v>
      </c>
      <c r="M116">
        <v>0.145693749189377</v>
      </c>
      <c r="N116">
        <v>83</v>
      </c>
      <c r="O116">
        <v>31.8366249922618</v>
      </c>
      <c r="P116" t="s">
        <v>244</v>
      </c>
      <c r="Q116" t="s">
        <v>10</v>
      </c>
      <c r="R116" t="s">
        <v>10</v>
      </c>
      <c r="S116" t="s">
        <v>11</v>
      </c>
    </row>
    <row r="117" spans="1:19" x14ac:dyDescent="0.35">
      <c r="A117" s="3">
        <f t="shared" si="1"/>
        <v>116</v>
      </c>
      <c r="B117" t="s">
        <v>21</v>
      </c>
      <c r="C117" t="s">
        <v>127</v>
      </c>
      <c r="D117">
        <v>5.2719884268227997</v>
      </c>
      <c r="E117">
        <v>0.47166907787322998</v>
      </c>
      <c r="F117">
        <v>4.8989169662857197</v>
      </c>
      <c r="G117">
        <v>0.75625282526016202</v>
      </c>
      <c r="H117">
        <v>5.2719884268227997</v>
      </c>
      <c r="I117">
        <v>0.38781434297561601</v>
      </c>
      <c r="J117">
        <v>242.374756485463</v>
      </c>
      <c r="K117">
        <v>0.16160570085048701</v>
      </c>
      <c r="L117">
        <v>9.6494507277338601E-8</v>
      </c>
      <c r="M117">
        <v>0.13830262422561601</v>
      </c>
      <c r="N117">
        <v>177</v>
      </c>
      <c r="O117">
        <v>138.51314094848399</v>
      </c>
      <c r="P117" t="s">
        <v>244</v>
      </c>
      <c r="Q117" t="s">
        <v>10</v>
      </c>
      <c r="R117" t="s">
        <v>10</v>
      </c>
      <c r="S117" t="s">
        <v>11</v>
      </c>
    </row>
    <row r="118" spans="1:19" x14ac:dyDescent="0.35">
      <c r="A118" s="3">
        <f t="shared" si="1"/>
        <v>117</v>
      </c>
      <c r="B118" t="s">
        <v>21</v>
      </c>
      <c r="C118" t="s">
        <v>128</v>
      </c>
      <c r="D118">
        <v>0.51472892828027506</v>
      </c>
      <c r="E118">
        <v>0.47376105189323398</v>
      </c>
      <c r="F118">
        <v>103.074128066895</v>
      </c>
      <c r="G118">
        <v>0.746423840522766</v>
      </c>
      <c r="H118">
        <v>0.51472892828027506</v>
      </c>
      <c r="I118">
        <v>0.35759168863296498</v>
      </c>
      <c r="J118">
        <v>1.01176661908583E-8</v>
      </c>
      <c r="K118">
        <v>0.15820774435997001</v>
      </c>
      <c r="L118">
        <v>114.40644986592299</v>
      </c>
      <c r="M118">
        <v>0.12627851963043199</v>
      </c>
      <c r="N118">
        <v>47</v>
      </c>
      <c r="O118">
        <v>-1.4081236675208499</v>
      </c>
      <c r="P118" t="s">
        <v>244</v>
      </c>
      <c r="Q118" t="s">
        <v>10</v>
      </c>
      <c r="R118" t="s">
        <v>10</v>
      </c>
      <c r="S118" t="s">
        <v>11</v>
      </c>
    </row>
    <row r="119" spans="1:19" x14ac:dyDescent="0.35">
      <c r="A119" s="3">
        <f t="shared" si="1"/>
        <v>118</v>
      </c>
      <c r="B119" t="s">
        <v>21</v>
      </c>
      <c r="C119" t="s">
        <v>129</v>
      </c>
      <c r="D119">
        <v>0.485080165715156</v>
      </c>
      <c r="E119">
        <v>0.47353258728981001</v>
      </c>
      <c r="F119">
        <v>4.85649234997961</v>
      </c>
      <c r="G119">
        <v>0.83496296405792203</v>
      </c>
      <c r="H119">
        <v>0.485080165715156</v>
      </c>
      <c r="I119">
        <v>0.39125257730483998</v>
      </c>
      <c r="J119">
        <v>0.442150211353462</v>
      </c>
      <c r="K119">
        <v>0.16734227538108801</v>
      </c>
      <c r="L119">
        <v>9.5175431272240497E-7</v>
      </c>
      <c r="M119">
        <v>0.14335733652114899</v>
      </c>
      <c r="N119">
        <v>35</v>
      </c>
      <c r="O119">
        <v>-3.4677820727820299</v>
      </c>
      <c r="P119" t="s">
        <v>244</v>
      </c>
      <c r="Q119" t="s">
        <v>10</v>
      </c>
      <c r="R119" t="s">
        <v>11</v>
      </c>
      <c r="S119" t="s">
        <v>11</v>
      </c>
    </row>
    <row r="120" spans="1:19" x14ac:dyDescent="0.35">
      <c r="A120" s="3">
        <f t="shared" si="1"/>
        <v>119</v>
      </c>
      <c r="B120" t="s">
        <v>21</v>
      </c>
      <c r="C120" t="s">
        <v>130</v>
      </c>
      <c r="D120">
        <v>1.05521189592145</v>
      </c>
      <c r="E120">
        <v>0.479184329509735</v>
      </c>
      <c r="F120">
        <v>12937.610992080999</v>
      </c>
      <c r="G120">
        <v>0.68071109056472801</v>
      </c>
      <c r="H120">
        <v>1.05521189592145</v>
      </c>
      <c r="I120">
        <v>0.77460765838623002</v>
      </c>
      <c r="J120">
        <v>0.35313169672547001</v>
      </c>
      <c r="K120">
        <v>0.19238959252834301</v>
      </c>
      <c r="L120">
        <v>3.6650451891702303E-2</v>
      </c>
      <c r="M120">
        <v>0.245303854346275</v>
      </c>
      <c r="N120">
        <v>381</v>
      </c>
      <c r="O120">
        <v>597.55884604551704</v>
      </c>
      <c r="P120" t="s">
        <v>244</v>
      </c>
      <c r="Q120" t="s">
        <v>10</v>
      </c>
      <c r="R120" t="s">
        <v>11</v>
      </c>
      <c r="S120" t="s">
        <v>11</v>
      </c>
    </row>
    <row r="121" spans="1:19" x14ac:dyDescent="0.35">
      <c r="A121" s="3">
        <f t="shared" si="1"/>
        <v>120</v>
      </c>
      <c r="B121" t="s">
        <v>21</v>
      </c>
      <c r="C121" t="s">
        <v>131</v>
      </c>
      <c r="D121">
        <v>10.5947793776262</v>
      </c>
      <c r="E121">
        <v>0.47073569893836997</v>
      </c>
      <c r="F121">
        <v>10.152370653512399</v>
      </c>
      <c r="G121">
        <v>0.76439797878265403</v>
      </c>
      <c r="H121">
        <v>10.5947793776262</v>
      </c>
      <c r="I121">
        <v>0.40169009566307101</v>
      </c>
      <c r="J121">
        <v>1162.8480990840101</v>
      </c>
      <c r="K121">
        <v>0.16319447755813599</v>
      </c>
      <c r="L121">
        <v>0.147117042641111</v>
      </c>
      <c r="M121">
        <v>0.14357596635818501</v>
      </c>
      <c r="N121">
        <v>217</v>
      </c>
      <c r="O121">
        <v>182.22336982849299</v>
      </c>
      <c r="P121" t="s">
        <v>244</v>
      </c>
      <c r="Q121" t="s">
        <v>10</v>
      </c>
      <c r="R121" t="s">
        <v>10</v>
      </c>
      <c r="S121" t="s">
        <v>11</v>
      </c>
    </row>
    <row r="122" spans="1:19" x14ac:dyDescent="0.35">
      <c r="A122" s="3">
        <f t="shared" si="1"/>
        <v>121</v>
      </c>
      <c r="B122" t="s">
        <v>21</v>
      </c>
      <c r="C122" t="s">
        <v>132</v>
      </c>
      <c r="D122">
        <v>0.33888051357264498</v>
      </c>
      <c r="E122">
        <v>0.46665701270103499</v>
      </c>
      <c r="F122">
        <v>68.061381158382105</v>
      </c>
      <c r="G122">
        <v>0.77179419994354204</v>
      </c>
      <c r="H122">
        <v>0.33888051357264498</v>
      </c>
      <c r="I122">
        <v>0.384189903736115</v>
      </c>
      <c r="J122">
        <v>8.1418149922527994E-2</v>
      </c>
      <c r="K122">
        <v>0.16135728359222401</v>
      </c>
      <c r="L122">
        <v>42.373572510283502</v>
      </c>
      <c r="M122">
        <v>0.13909676671028101</v>
      </c>
      <c r="N122">
        <v>19</v>
      </c>
      <c r="O122">
        <v>-9.0879749946100397</v>
      </c>
      <c r="P122" t="s">
        <v>244</v>
      </c>
      <c r="Q122" t="s">
        <v>10</v>
      </c>
      <c r="R122" t="s">
        <v>10</v>
      </c>
      <c r="S122" t="s">
        <v>11</v>
      </c>
    </row>
    <row r="123" spans="1:19" x14ac:dyDescent="0.35">
      <c r="A123" s="3">
        <f t="shared" si="1"/>
        <v>122</v>
      </c>
      <c r="B123" t="s">
        <v>21</v>
      </c>
      <c r="C123" t="s">
        <v>133</v>
      </c>
      <c r="D123">
        <v>3.36858217385321</v>
      </c>
      <c r="E123">
        <v>0.47267508506774902</v>
      </c>
      <c r="F123">
        <v>3.0732944556747701</v>
      </c>
      <c r="G123">
        <v>0.74183428287506104</v>
      </c>
      <c r="H123">
        <v>3.36858217385321</v>
      </c>
      <c r="I123">
        <v>0.37593057751655601</v>
      </c>
      <c r="J123">
        <v>102.185508944616</v>
      </c>
      <c r="K123">
        <v>0.16019144654274001</v>
      </c>
      <c r="L123">
        <v>5.31518457685803E-2</v>
      </c>
      <c r="M123">
        <v>0.13361310958862299</v>
      </c>
      <c r="N123">
        <v>123</v>
      </c>
      <c r="O123">
        <v>61.103167354776602</v>
      </c>
      <c r="P123" t="s">
        <v>244</v>
      </c>
      <c r="Q123" t="s">
        <v>11</v>
      </c>
      <c r="R123" t="s">
        <v>10</v>
      </c>
      <c r="S123" t="s">
        <v>11</v>
      </c>
    </row>
    <row r="124" spans="1:19" x14ac:dyDescent="0.35">
      <c r="A124" s="3">
        <f t="shared" si="1"/>
        <v>123</v>
      </c>
      <c r="B124" t="s">
        <v>21</v>
      </c>
      <c r="C124" t="s">
        <v>134</v>
      </c>
      <c r="D124">
        <v>2.9171735095363802</v>
      </c>
      <c r="E124">
        <v>0.473345547914505</v>
      </c>
      <c r="F124">
        <v>2.5248085840262799</v>
      </c>
      <c r="G124">
        <v>0.58152890205383301</v>
      </c>
      <c r="H124">
        <v>2.9171735095363802</v>
      </c>
      <c r="I124">
        <v>0.26019734144210799</v>
      </c>
      <c r="J124">
        <v>74.4668680370727</v>
      </c>
      <c r="K124">
        <v>0.13724471628665899</v>
      </c>
      <c r="L124">
        <v>1.72476624511476E-4</v>
      </c>
      <c r="M124">
        <v>9.0148836374282795E-2</v>
      </c>
      <c r="N124">
        <v>437</v>
      </c>
      <c r="O124">
        <v>519.15830523538898</v>
      </c>
      <c r="P124" t="s">
        <v>244</v>
      </c>
      <c r="Q124" t="s">
        <v>10</v>
      </c>
      <c r="R124" t="s">
        <v>10</v>
      </c>
      <c r="S124" t="s">
        <v>11</v>
      </c>
    </row>
    <row r="125" spans="1:19" x14ac:dyDescent="0.35">
      <c r="A125" s="3">
        <f t="shared" si="1"/>
        <v>124</v>
      </c>
      <c r="B125" t="s">
        <v>21</v>
      </c>
      <c r="C125" t="s">
        <v>135</v>
      </c>
      <c r="D125">
        <v>57.331411493824099</v>
      </c>
      <c r="E125">
        <v>0.44236138463020303</v>
      </c>
      <c r="F125">
        <v>0.87567408449552997</v>
      </c>
      <c r="G125">
        <v>0.71716988086700395</v>
      </c>
      <c r="H125">
        <v>57.331411493824099</v>
      </c>
      <c r="I125">
        <v>0.55159640312194802</v>
      </c>
      <c r="J125">
        <v>1.8666138452929101E-9</v>
      </c>
      <c r="K125">
        <v>0.159547880291939</v>
      </c>
      <c r="L125">
        <v>153.20660371871401</v>
      </c>
      <c r="M125">
        <v>0.16271162033081099</v>
      </c>
      <c r="N125">
        <v>739</v>
      </c>
      <c r="O125">
        <v>1203.2932847101599</v>
      </c>
      <c r="P125" t="s">
        <v>244</v>
      </c>
      <c r="Q125" t="s">
        <v>10</v>
      </c>
      <c r="R125" t="s">
        <v>10</v>
      </c>
      <c r="S125" t="s">
        <v>11</v>
      </c>
    </row>
    <row r="126" spans="1:19" x14ac:dyDescent="0.35">
      <c r="A126" s="3">
        <f t="shared" si="1"/>
        <v>125</v>
      </c>
      <c r="B126" t="s">
        <v>21</v>
      </c>
      <c r="C126" t="s">
        <v>136</v>
      </c>
      <c r="D126">
        <v>0.25772681381065599</v>
      </c>
      <c r="E126">
        <v>0.46983134746551503</v>
      </c>
      <c r="F126">
        <v>33.112299760973102</v>
      </c>
      <c r="G126">
        <v>0.81426781415939298</v>
      </c>
      <c r="H126">
        <v>0.25772681381065599</v>
      </c>
      <c r="I126">
        <v>0.42092007398605302</v>
      </c>
      <c r="J126">
        <v>1.6220334299626301E-9</v>
      </c>
      <c r="K126">
        <v>0.16777665913105</v>
      </c>
      <c r="L126">
        <v>0.95491772085976401</v>
      </c>
      <c r="M126">
        <v>0.15122102200984999</v>
      </c>
      <c r="N126">
        <v>67</v>
      </c>
      <c r="O126">
        <v>8.6910125193902008</v>
      </c>
      <c r="P126" t="s">
        <v>244</v>
      </c>
      <c r="Q126" t="s">
        <v>10</v>
      </c>
      <c r="R126" t="s">
        <v>10</v>
      </c>
      <c r="S126" t="s">
        <v>11</v>
      </c>
    </row>
    <row r="127" spans="1:19" x14ac:dyDescent="0.35">
      <c r="A127" s="3">
        <f t="shared" si="1"/>
        <v>126</v>
      </c>
      <c r="B127" t="s">
        <v>21</v>
      </c>
      <c r="C127" t="s">
        <v>137</v>
      </c>
      <c r="D127">
        <v>4.3005598504630704</v>
      </c>
      <c r="E127">
        <v>0.47414720058441201</v>
      </c>
      <c r="F127">
        <v>4.1613889137850899</v>
      </c>
      <c r="G127">
        <v>0.82714343070983898</v>
      </c>
      <c r="H127">
        <v>4.3005598504630704</v>
      </c>
      <c r="I127">
        <v>0.40020406246185303</v>
      </c>
      <c r="J127">
        <v>134.855861206914</v>
      </c>
      <c r="K127">
        <v>0.169945508241653</v>
      </c>
      <c r="L127">
        <v>1.9478733064275701E-3</v>
      </c>
      <c r="M127">
        <v>0.14874522387981401</v>
      </c>
      <c r="N127">
        <v>109</v>
      </c>
      <c r="O127">
        <v>48.107632120336099</v>
      </c>
      <c r="P127" t="s">
        <v>244</v>
      </c>
      <c r="Q127" t="s">
        <v>10</v>
      </c>
      <c r="R127" t="s">
        <v>10</v>
      </c>
      <c r="S127" t="s">
        <v>11</v>
      </c>
    </row>
    <row r="128" spans="1:19" x14ac:dyDescent="0.35">
      <c r="A128" s="3">
        <f t="shared" si="1"/>
        <v>127</v>
      </c>
      <c r="B128" t="s">
        <v>21</v>
      </c>
      <c r="C128" t="s">
        <v>138</v>
      </c>
      <c r="D128">
        <v>5.0379387199559797</v>
      </c>
      <c r="E128">
        <v>0.48632854223251298</v>
      </c>
      <c r="F128">
        <v>4.8782661368479197</v>
      </c>
      <c r="G128">
        <v>0.97309881448745705</v>
      </c>
      <c r="H128">
        <v>5.0379387199559797</v>
      </c>
      <c r="I128">
        <v>0.42953595519065901</v>
      </c>
      <c r="J128">
        <v>213.96520203086999</v>
      </c>
      <c r="K128">
        <v>0.189243003726006</v>
      </c>
      <c r="L128">
        <v>4.0278640366048098E-7</v>
      </c>
      <c r="M128">
        <v>0.17598539590835599</v>
      </c>
      <c r="N128">
        <v>93</v>
      </c>
      <c r="O128">
        <v>34.0088044605004</v>
      </c>
      <c r="P128" t="s">
        <v>244</v>
      </c>
      <c r="Q128" t="s">
        <v>10</v>
      </c>
      <c r="R128" t="s">
        <v>10</v>
      </c>
      <c r="S128" t="s">
        <v>11</v>
      </c>
    </row>
    <row r="129" spans="1:19" x14ac:dyDescent="0.35">
      <c r="A129" s="3">
        <f t="shared" si="1"/>
        <v>128</v>
      </c>
      <c r="B129" t="s">
        <v>21</v>
      </c>
      <c r="C129" t="s">
        <v>139</v>
      </c>
      <c r="D129">
        <v>3.3976240102398099</v>
      </c>
      <c r="E129">
        <v>0.46884360909461997</v>
      </c>
      <c r="F129">
        <v>0.48187993311780802</v>
      </c>
      <c r="G129">
        <v>0.77828717231750499</v>
      </c>
      <c r="H129">
        <v>3.3976240102398099</v>
      </c>
      <c r="I129">
        <v>0.39905989170074502</v>
      </c>
      <c r="J129">
        <v>6.8671936767780897E-2</v>
      </c>
      <c r="K129">
        <v>0.16314870119094799</v>
      </c>
      <c r="L129">
        <v>7.2554725086154601</v>
      </c>
      <c r="M129">
        <v>0.14307925105094901</v>
      </c>
      <c r="N129">
        <v>81</v>
      </c>
      <c r="O129">
        <v>24.873780775683102</v>
      </c>
      <c r="P129" t="s">
        <v>244</v>
      </c>
      <c r="Q129" t="s">
        <v>11</v>
      </c>
      <c r="R129" t="s">
        <v>10</v>
      </c>
      <c r="S129" t="s">
        <v>11</v>
      </c>
    </row>
    <row r="130" spans="1:19" x14ac:dyDescent="0.35">
      <c r="A130" s="3">
        <f t="shared" si="1"/>
        <v>129</v>
      </c>
      <c r="B130" t="s">
        <v>21</v>
      </c>
      <c r="C130" t="s">
        <v>140</v>
      </c>
      <c r="D130">
        <v>0.56399764895142002</v>
      </c>
      <c r="E130">
        <v>0.44987103343009899</v>
      </c>
      <c r="F130">
        <v>83.031907838720997</v>
      </c>
      <c r="G130">
        <v>0.70623254776000999</v>
      </c>
      <c r="H130">
        <v>0.56399764895142002</v>
      </c>
      <c r="I130">
        <v>0.467521101236343</v>
      </c>
      <c r="J130">
        <v>1.1489242337769001E-9</v>
      </c>
      <c r="K130">
        <v>0.15668308734893799</v>
      </c>
      <c r="L130">
        <v>17.179258703365999</v>
      </c>
      <c r="M130">
        <v>0.15062138438224801</v>
      </c>
      <c r="N130">
        <v>667</v>
      </c>
      <c r="O130">
        <v>1019.99999700243</v>
      </c>
      <c r="P130" t="s">
        <v>244</v>
      </c>
      <c r="Q130" t="s">
        <v>10</v>
      </c>
      <c r="R130" t="s">
        <v>10</v>
      </c>
      <c r="S130" t="s">
        <v>11</v>
      </c>
    </row>
    <row r="131" spans="1:19" x14ac:dyDescent="0.35">
      <c r="A131" s="3">
        <f t="shared" ref="A131:A194" si="2">ROW(A130)</f>
        <v>130</v>
      </c>
      <c r="B131" t="s">
        <v>21</v>
      </c>
      <c r="C131" t="s">
        <v>141</v>
      </c>
      <c r="D131">
        <v>1.4194086338401</v>
      </c>
      <c r="E131">
        <v>0.47158011794090299</v>
      </c>
      <c r="F131">
        <v>0.84290276927210706</v>
      </c>
      <c r="G131">
        <v>0.639332294464111</v>
      </c>
      <c r="H131">
        <v>1.4194086338401</v>
      </c>
      <c r="I131">
        <v>0.30239975452423101</v>
      </c>
      <c r="J131">
        <v>28.339221166397799</v>
      </c>
      <c r="K131">
        <v>0.14536839723587</v>
      </c>
      <c r="L131">
        <v>0.118039354015526</v>
      </c>
      <c r="M131">
        <v>0.106178641319275</v>
      </c>
      <c r="N131">
        <v>157</v>
      </c>
      <c r="O131">
        <v>88.353665791825406</v>
      </c>
      <c r="P131" t="s">
        <v>244</v>
      </c>
      <c r="Q131" t="s">
        <v>11</v>
      </c>
      <c r="R131" t="s">
        <v>10</v>
      </c>
      <c r="S131" t="s">
        <v>11</v>
      </c>
    </row>
    <row r="132" spans="1:19" x14ac:dyDescent="0.35">
      <c r="A132" s="3">
        <f t="shared" si="2"/>
        <v>131</v>
      </c>
      <c r="B132" t="s">
        <v>21</v>
      </c>
      <c r="C132" t="s">
        <v>142</v>
      </c>
      <c r="D132">
        <v>2.22918268155331</v>
      </c>
      <c r="E132">
        <v>0.46532621979713401</v>
      </c>
      <c r="F132">
        <v>1.92262439173734</v>
      </c>
      <c r="G132">
        <v>0.81249380111694303</v>
      </c>
      <c r="H132">
        <v>2.22918268155331</v>
      </c>
      <c r="I132">
        <v>0.44279277324676503</v>
      </c>
      <c r="J132">
        <v>74.890563844505095</v>
      </c>
      <c r="K132">
        <v>0.168957024812698</v>
      </c>
      <c r="L132">
        <v>6.3855912399779101E-8</v>
      </c>
      <c r="M132">
        <v>0.160624355077744</v>
      </c>
      <c r="N132">
        <v>83</v>
      </c>
      <c r="O132">
        <v>17.094701313677401</v>
      </c>
      <c r="P132" t="s">
        <v>244</v>
      </c>
      <c r="Q132" t="s">
        <v>10</v>
      </c>
      <c r="R132" t="s">
        <v>10</v>
      </c>
      <c r="S132" t="s">
        <v>11</v>
      </c>
    </row>
    <row r="133" spans="1:19" x14ac:dyDescent="0.35">
      <c r="A133" s="3">
        <f t="shared" si="2"/>
        <v>132</v>
      </c>
      <c r="B133" t="s">
        <v>21</v>
      </c>
      <c r="C133" t="s">
        <v>143</v>
      </c>
      <c r="D133">
        <v>4.41589357911172</v>
      </c>
      <c r="E133">
        <v>0.475000530481339</v>
      </c>
      <c r="F133">
        <v>3.7244861266328702</v>
      </c>
      <c r="G133">
        <v>0.70969045162200906</v>
      </c>
      <c r="H133">
        <v>4.41589357911172</v>
      </c>
      <c r="I133">
        <v>0.35107454657554599</v>
      </c>
      <c r="J133">
        <v>187.42399999534999</v>
      </c>
      <c r="K133">
        <v>0.15619605779647799</v>
      </c>
      <c r="L133">
        <v>0.18893153700528501</v>
      </c>
      <c r="M133">
        <v>0.123936757445335</v>
      </c>
      <c r="N133">
        <v>339</v>
      </c>
      <c r="O133">
        <v>382.56109745923902</v>
      </c>
      <c r="P133" t="s">
        <v>244</v>
      </c>
      <c r="Q133" t="s">
        <v>11</v>
      </c>
      <c r="R133" t="s">
        <v>10</v>
      </c>
      <c r="S133" t="s">
        <v>11</v>
      </c>
    </row>
    <row r="134" spans="1:19" x14ac:dyDescent="0.35">
      <c r="A134" s="3">
        <f t="shared" si="2"/>
        <v>133</v>
      </c>
      <c r="B134" t="s">
        <v>21</v>
      </c>
      <c r="C134" t="s">
        <v>144</v>
      </c>
      <c r="D134">
        <v>114.20875965448199</v>
      </c>
      <c r="E134">
        <v>0.46839672327041598</v>
      </c>
      <c r="F134">
        <v>2.62260918124071E-2</v>
      </c>
      <c r="G134">
        <v>0.96967524290084794</v>
      </c>
      <c r="H134">
        <v>114.20875965448199</v>
      </c>
      <c r="I134">
        <v>0.45052695274353</v>
      </c>
      <c r="J134">
        <v>3.6592939333988999</v>
      </c>
      <c r="K134">
        <v>0.18790519237518299</v>
      </c>
      <c r="L134">
        <v>115.218243541161</v>
      </c>
      <c r="M134">
        <v>0.19286260008812001</v>
      </c>
      <c r="N134">
        <v>31</v>
      </c>
      <c r="O134">
        <v>3.14556954568011</v>
      </c>
      <c r="P134" t="s">
        <v>244</v>
      </c>
      <c r="Q134" t="s">
        <v>11</v>
      </c>
      <c r="R134" t="s">
        <v>10</v>
      </c>
      <c r="S134" t="s">
        <v>11</v>
      </c>
    </row>
    <row r="135" spans="1:19" x14ac:dyDescent="0.35">
      <c r="A135" s="3">
        <f t="shared" si="2"/>
        <v>134</v>
      </c>
      <c r="B135" t="s">
        <v>21</v>
      </c>
      <c r="C135" t="s">
        <v>145</v>
      </c>
      <c r="D135">
        <v>0.99315750575335504</v>
      </c>
      <c r="E135">
        <v>0.48737233877182001</v>
      </c>
      <c r="F135">
        <v>35.8700023860345</v>
      </c>
      <c r="G135">
        <v>0.65249001979827903</v>
      </c>
      <c r="H135">
        <v>0.99315750575335504</v>
      </c>
      <c r="I135">
        <v>0.74138051271438599</v>
      </c>
      <c r="J135">
        <v>3.0534618499447701E-9</v>
      </c>
      <c r="K135">
        <v>0.18067578971386</v>
      </c>
      <c r="L135">
        <v>3.0337467190578198</v>
      </c>
      <c r="M135">
        <v>0.19125491380691501</v>
      </c>
      <c r="N135">
        <v>837</v>
      </c>
      <c r="O135">
        <v>1645.72224007464</v>
      </c>
      <c r="P135" t="s">
        <v>244</v>
      </c>
      <c r="Q135" t="s">
        <v>10</v>
      </c>
      <c r="R135" t="s">
        <v>10</v>
      </c>
      <c r="S135" t="s">
        <v>11</v>
      </c>
    </row>
    <row r="136" spans="1:19" x14ac:dyDescent="0.35">
      <c r="A136" s="3">
        <f t="shared" si="2"/>
        <v>135</v>
      </c>
      <c r="B136" t="s">
        <v>21</v>
      </c>
      <c r="C136" t="s">
        <v>146</v>
      </c>
      <c r="D136">
        <v>1.82859085629046</v>
      </c>
      <c r="E136">
        <v>0.468365699052811</v>
      </c>
      <c r="F136">
        <v>1.62250151778601</v>
      </c>
      <c r="G136">
        <v>0.72694694995880105</v>
      </c>
      <c r="H136">
        <v>1.82859085629046</v>
      </c>
      <c r="I136">
        <v>0.354586571455002</v>
      </c>
      <c r="J136">
        <v>57.297263311585802</v>
      </c>
      <c r="K136">
        <v>0.15656583011150399</v>
      </c>
      <c r="L136">
        <v>1.7414134835226899E-8</v>
      </c>
      <c r="M136">
        <v>0.129684507846832</v>
      </c>
      <c r="N136">
        <v>29</v>
      </c>
      <c r="O136">
        <v>-9.8257104354156493</v>
      </c>
      <c r="P136" t="s">
        <v>244</v>
      </c>
      <c r="Q136" t="s">
        <v>10</v>
      </c>
      <c r="R136" t="s">
        <v>10</v>
      </c>
      <c r="S136" t="s">
        <v>11</v>
      </c>
    </row>
    <row r="137" spans="1:19" x14ac:dyDescent="0.35">
      <c r="A137" s="3">
        <f t="shared" si="2"/>
        <v>136</v>
      </c>
      <c r="B137" t="s">
        <v>21</v>
      </c>
      <c r="C137" t="s">
        <v>147</v>
      </c>
      <c r="D137">
        <v>2.1019134200901899</v>
      </c>
      <c r="E137">
        <v>0.47468659281730702</v>
      </c>
      <c r="F137">
        <v>1.9405332875380701</v>
      </c>
      <c r="G137">
        <v>0.73162055015563998</v>
      </c>
      <c r="H137">
        <v>2.1019134200901899</v>
      </c>
      <c r="I137">
        <v>0.34889447689056402</v>
      </c>
      <c r="J137">
        <v>68.909224855392594</v>
      </c>
      <c r="K137">
        <v>0.15704235434532199</v>
      </c>
      <c r="L137">
        <v>4.0485193336196297E-8</v>
      </c>
      <c r="M137">
        <v>0.12331020832061799</v>
      </c>
      <c r="N137">
        <v>41</v>
      </c>
      <c r="O137">
        <v>-9.2483268471947095</v>
      </c>
      <c r="P137" t="s">
        <v>244</v>
      </c>
      <c r="Q137" t="s">
        <v>10</v>
      </c>
      <c r="R137" t="s">
        <v>10</v>
      </c>
      <c r="S137" t="s">
        <v>11</v>
      </c>
    </row>
    <row r="138" spans="1:19" x14ac:dyDescent="0.35">
      <c r="A138" s="3">
        <f t="shared" si="2"/>
        <v>137</v>
      </c>
      <c r="B138" t="s">
        <v>21</v>
      </c>
      <c r="C138" t="s">
        <v>148</v>
      </c>
      <c r="D138">
        <v>1.3929072130662099</v>
      </c>
      <c r="E138">
        <v>0.43900421261787398</v>
      </c>
      <c r="F138">
        <v>7.70193698962846</v>
      </c>
      <c r="G138">
        <v>0.83627927303314198</v>
      </c>
      <c r="H138">
        <v>1.3929072130662099</v>
      </c>
      <c r="I138">
        <v>0.55144304037094105</v>
      </c>
      <c r="J138">
        <v>1.8164205915866301</v>
      </c>
      <c r="K138">
        <v>0.183344826102257</v>
      </c>
      <c r="L138">
        <v>4.7295886101627803E-5</v>
      </c>
      <c r="M138">
        <v>0.24043089151382399</v>
      </c>
      <c r="N138">
        <v>39</v>
      </c>
      <c r="O138">
        <v>9.6686788709801004</v>
      </c>
      <c r="P138" t="s">
        <v>244</v>
      </c>
      <c r="Q138" t="s">
        <v>10</v>
      </c>
      <c r="R138" t="s">
        <v>10</v>
      </c>
      <c r="S138" t="s">
        <v>11</v>
      </c>
    </row>
    <row r="139" spans="1:19" x14ac:dyDescent="0.35">
      <c r="A139" s="3">
        <f t="shared" si="2"/>
        <v>138</v>
      </c>
      <c r="B139" t="s">
        <v>21</v>
      </c>
      <c r="C139" t="s">
        <v>149</v>
      </c>
      <c r="D139">
        <v>4.6301064277474602</v>
      </c>
      <c r="E139">
        <v>0.49056467413902299</v>
      </c>
      <c r="F139">
        <v>4.4125340862512799</v>
      </c>
      <c r="G139">
        <v>0.984214007854462</v>
      </c>
      <c r="H139">
        <v>4.6301064277474602</v>
      </c>
      <c r="I139">
        <v>0.42363724112510698</v>
      </c>
      <c r="J139">
        <v>137.250787483463</v>
      </c>
      <c r="K139">
        <v>0.18872092664241799</v>
      </c>
      <c r="L139">
        <v>2.5218214917896599E-6</v>
      </c>
      <c r="M139">
        <v>0.17233161628246299</v>
      </c>
      <c r="N139">
        <v>115</v>
      </c>
      <c r="O139">
        <v>66.806830189827394</v>
      </c>
      <c r="P139" t="s">
        <v>244</v>
      </c>
      <c r="Q139" t="s">
        <v>10</v>
      </c>
      <c r="R139" t="s">
        <v>10</v>
      </c>
      <c r="S139" t="s">
        <v>11</v>
      </c>
    </row>
    <row r="140" spans="1:19" x14ac:dyDescent="0.35">
      <c r="A140" s="3">
        <f t="shared" si="2"/>
        <v>139</v>
      </c>
      <c r="B140" t="s">
        <v>21</v>
      </c>
      <c r="C140" t="s">
        <v>150</v>
      </c>
      <c r="D140">
        <v>128.78982331092399</v>
      </c>
      <c r="E140">
        <v>0.245287925004959</v>
      </c>
      <c r="F140">
        <v>0.19823339338604701</v>
      </c>
      <c r="G140">
        <v>0.38371750712394698</v>
      </c>
      <c r="H140">
        <v>128.78982331092399</v>
      </c>
      <c r="I140">
        <v>1.02479255199432</v>
      </c>
      <c r="J140">
        <v>8.5438152106208207</v>
      </c>
      <c r="K140">
        <v>0.115958079695702</v>
      </c>
      <c r="L140">
        <v>131.404044922217</v>
      </c>
      <c r="M140">
        <v>0.37317031621933</v>
      </c>
      <c r="N140">
        <v>239</v>
      </c>
      <c r="O140">
        <v>379.89921288937001</v>
      </c>
      <c r="P140" t="s">
        <v>244</v>
      </c>
      <c r="Q140" t="s">
        <v>11</v>
      </c>
      <c r="R140" t="s">
        <v>10</v>
      </c>
      <c r="S140" t="s">
        <v>11</v>
      </c>
    </row>
    <row r="141" spans="1:19" x14ac:dyDescent="0.35">
      <c r="A141" s="3">
        <f t="shared" si="2"/>
        <v>140</v>
      </c>
      <c r="B141" t="s">
        <v>151</v>
      </c>
      <c r="C141" t="s">
        <v>152</v>
      </c>
      <c r="D141">
        <v>30.9296085438855</v>
      </c>
      <c r="E141">
        <v>0.50249862670898404</v>
      </c>
      <c r="F141">
        <v>8.3101823907665101E-2</v>
      </c>
      <c r="G141">
        <v>1.21622049808502</v>
      </c>
      <c r="H141">
        <v>30.9296085438855</v>
      </c>
      <c r="I141">
        <v>0.46641835570335399</v>
      </c>
      <c r="J141">
        <v>2.1474627636716099</v>
      </c>
      <c r="K141">
        <v>0.21614208817482</v>
      </c>
      <c r="L141">
        <v>32.055691700158299</v>
      </c>
      <c r="M141">
        <v>0.21945619583129899</v>
      </c>
      <c r="N141">
        <v>49</v>
      </c>
      <c r="O141">
        <v>13.7838462949377</v>
      </c>
      <c r="P141" t="s">
        <v>244</v>
      </c>
      <c r="Q141" t="s">
        <v>10</v>
      </c>
      <c r="R141" t="s">
        <v>10</v>
      </c>
      <c r="S141" t="s">
        <v>11</v>
      </c>
    </row>
    <row r="142" spans="1:19" x14ac:dyDescent="0.35">
      <c r="A142" s="3">
        <f t="shared" si="2"/>
        <v>141</v>
      </c>
      <c r="B142" t="s">
        <v>151</v>
      </c>
      <c r="C142" t="s">
        <v>153</v>
      </c>
      <c r="D142">
        <v>1.37457363504434</v>
      </c>
      <c r="E142">
        <v>0.48416072130203203</v>
      </c>
      <c r="F142">
        <v>409.81685483555202</v>
      </c>
      <c r="G142">
        <v>0.70819711685180697</v>
      </c>
      <c r="H142">
        <v>1.37457363504434</v>
      </c>
      <c r="I142">
        <v>0.72041398286819502</v>
      </c>
      <c r="J142">
        <v>0.950796848572937</v>
      </c>
      <c r="K142">
        <v>0.19238843023777</v>
      </c>
      <c r="L142">
        <v>1.19366422509693E-5</v>
      </c>
      <c r="M142">
        <v>0.23268088698387099</v>
      </c>
      <c r="N142">
        <v>465</v>
      </c>
      <c r="O142">
        <v>770.76537159344798</v>
      </c>
      <c r="P142" t="s">
        <v>244</v>
      </c>
      <c r="Q142" t="s">
        <v>10</v>
      </c>
      <c r="R142" t="s">
        <v>11</v>
      </c>
      <c r="S142" t="s">
        <v>11</v>
      </c>
    </row>
    <row r="143" spans="1:19" x14ac:dyDescent="0.35">
      <c r="A143" s="3">
        <f t="shared" si="2"/>
        <v>142</v>
      </c>
      <c r="B143" t="s">
        <v>154</v>
      </c>
      <c r="C143" t="s">
        <v>155</v>
      </c>
      <c r="D143">
        <v>1.74895909042786</v>
      </c>
      <c r="E143">
        <v>0.470420032739639</v>
      </c>
      <c r="F143">
        <v>1.6403010009027801</v>
      </c>
      <c r="G143">
        <v>0.86602574586868297</v>
      </c>
      <c r="H143">
        <v>1.74895909042786</v>
      </c>
      <c r="I143">
        <v>0.41985231637954701</v>
      </c>
      <c r="J143">
        <v>20.596493173723999</v>
      </c>
      <c r="K143">
        <v>0.17433963716030099</v>
      </c>
      <c r="L143">
        <v>3.5286547154124998E-8</v>
      </c>
      <c r="M143">
        <v>0.161560669541359</v>
      </c>
      <c r="N143">
        <v>47</v>
      </c>
      <c r="O143">
        <v>0.79717570134772597</v>
      </c>
      <c r="P143" t="s">
        <v>244</v>
      </c>
      <c r="Q143" t="s">
        <v>10</v>
      </c>
      <c r="R143" t="s">
        <v>10</v>
      </c>
      <c r="S143" t="s">
        <v>11</v>
      </c>
    </row>
    <row r="144" spans="1:19" x14ac:dyDescent="0.35">
      <c r="A144" s="3">
        <f t="shared" si="2"/>
        <v>143</v>
      </c>
      <c r="B144" t="s">
        <v>154</v>
      </c>
      <c r="C144" t="s">
        <v>156</v>
      </c>
      <c r="D144">
        <v>0.42187582297742399</v>
      </c>
      <c r="E144">
        <v>0.47281014919281</v>
      </c>
      <c r="F144">
        <v>19.476854781551101</v>
      </c>
      <c r="G144">
        <v>0.76568251848220803</v>
      </c>
      <c r="H144">
        <v>0.42187582297742399</v>
      </c>
      <c r="I144">
        <v>0.36355096101760898</v>
      </c>
      <c r="J144">
        <v>0.28002315812734102</v>
      </c>
      <c r="K144">
        <v>0.159775495529175</v>
      </c>
      <c r="L144">
        <v>2.44012161224448</v>
      </c>
      <c r="M144">
        <v>0.128712847828865</v>
      </c>
      <c r="N144">
        <v>27</v>
      </c>
      <c r="O144">
        <v>-6.0720185436808096</v>
      </c>
      <c r="P144" t="s">
        <v>244</v>
      </c>
      <c r="Q144" t="s">
        <v>10</v>
      </c>
      <c r="R144" t="s">
        <v>10</v>
      </c>
      <c r="S144" t="s">
        <v>11</v>
      </c>
    </row>
    <row r="145" spans="1:19" x14ac:dyDescent="0.35">
      <c r="A145" s="3">
        <f t="shared" si="2"/>
        <v>144</v>
      </c>
      <c r="B145" t="s">
        <v>154</v>
      </c>
      <c r="C145" t="s">
        <v>157</v>
      </c>
      <c r="D145">
        <v>5.1697494669403898</v>
      </c>
      <c r="E145">
        <v>0.47759079933166498</v>
      </c>
      <c r="F145">
        <v>4.9163799328879696</v>
      </c>
      <c r="G145">
        <v>0.72254312038421598</v>
      </c>
      <c r="H145">
        <v>5.1697494669403898</v>
      </c>
      <c r="I145">
        <v>0.34199070930481001</v>
      </c>
      <c r="J145">
        <v>196.62706095437699</v>
      </c>
      <c r="K145">
        <v>0.15652300417423201</v>
      </c>
      <c r="L145">
        <v>3.42020140215803E-7</v>
      </c>
      <c r="M145">
        <v>0.12029668688774101</v>
      </c>
      <c r="N145">
        <v>275</v>
      </c>
      <c r="O145">
        <v>269.96664386631602</v>
      </c>
      <c r="P145" t="s">
        <v>244</v>
      </c>
      <c r="Q145" t="s">
        <v>10</v>
      </c>
      <c r="R145" t="s">
        <v>10</v>
      </c>
      <c r="S145" t="s">
        <v>11</v>
      </c>
    </row>
    <row r="146" spans="1:19" x14ac:dyDescent="0.35">
      <c r="A146" s="3">
        <f t="shared" si="2"/>
        <v>145</v>
      </c>
      <c r="B146" t="s">
        <v>154</v>
      </c>
      <c r="C146" t="s">
        <v>158</v>
      </c>
      <c r="D146">
        <v>7.67067396156523</v>
      </c>
      <c r="E146">
        <v>0.46943831443786599</v>
      </c>
      <c r="F146">
        <v>6.1167627381864598E-2</v>
      </c>
      <c r="G146">
        <v>0.79714095592498802</v>
      </c>
      <c r="H146">
        <v>7.67067396156523</v>
      </c>
      <c r="I146">
        <v>0.40230035781860402</v>
      </c>
      <c r="J146">
        <v>0.64523881199655098</v>
      </c>
      <c r="K146">
        <v>0.16452930867672</v>
      </c>
      <c r="L146">
        <v>8.0063180690602795</v>
      </c>
      <c r="M146">
        <v>0.144869655370712</v>
      </c>
      <c r="N146">
        <v>67</v>
      </c>
      <c r="O146">
        <v>10.963568842924699</v>
      </c>
      <c r="P146" t="s">
        <v>244</v>
      </c>
      <c r="Q146" t="s">
        <v>10</v>
      </c>
      <c r="R146" t="s">
        <v>10</v>
      </c>
      <c r="S146" t="s">
        <v>11</v>
      </c>
    </row>
    <row r="147" spans="1:19" x14ac:dyDescent="0.35">
      <c r="A147" s="3">
        <f t="shared" si="2"/>
        <v>146</v>
      </c>
      <c r="B147" t="s">
        <v>154</v>
      </c>
      <c r="C147" t="s">
        <v>159</v>
      </c>
      <c r="D147">
        <v>1.2336714855048101</v>
      </c>
      <c r="E147">
        <v>0.47332990169525102</v>
      </c>
      <c r="F147">
        <v>1.18345076259467</v>
      </c>
      <c r="G147">
        <v>0.81109941005706798</v>
      </c>
      <c r="H147">
        <v>1.2336714855048101</v>
      </c>
      <c r="I147">
        <v>0.37423396110534701</v>
      </c>
      <c r="J147">
        <v>13.1690368012148</v>
      </c>
      <c r="K147">
        <v>0.162578836083412</v>
      </c>
      <c r="L147">
        <v>1.11594902198155E-7</v>
      </c>
      <c r="M147">
        <v>0.13423311710357699</v>
      </c>
      <c r="N147">
        <v>27</v>
      </c>
      <c r="O147">
        <v>-9.0757949148424704</v>
      </c>
      <c r="P147" t="s">
        <v>244</v>
      </c>
      <c r="Q147" t="s">
        <v>10</v>
      </c>
      <c r="R147" t="s">
        <v>10</v>
      </c>
      <c r="S147" t="s">
        <v>11</v>
      </c>
    </row>
    <row r="148" spans="1:19" x14ac:dyDescent="0.35">
      <c r="A148" s="3">
        <f t="shared" si="2"/>
        <v>147</v>
      </c>
      <c r="B148" t="s">
        <v>154</v>
      </c>
      <c r="C148" t="s">
        <v>160</v>
      </c>
      <c r="D148">
        <v>0.53222220751424398</v>
      </c>
      <c r="E148">
        <v>0.464866071939468</v>
      </c>
      <c r="F148">
        <v>3.8418366636898602</v>
      </c>
      <c r="G148">
        <v>0.84047883749008201</v>
      </c>
      <c r="H148">
        <v>0.53222220751424398</v>
      </c>
      <c r="I148">
        <v>0.41323891282081598</v>
      </c>
      <c r="J148">
        <v>0.39898986932425801</v>
      </c>
      <c r="K148">
        <v>0.16929672658443501</v>
      </c>
      <c r="L148">
        <v>0.84998296967805798</v>
      </c>
      <c r="M148">
        <v>0.159073576331139</v>
      </c>
      <c r="N148">
        <v>31</v>
      </c>
      <c r="O148">
        <v>-5.3002479108621001</v>
      </c>
      <c r="P148" t="s">
        <v>244</v>
      </c>
      <c r="Q148" t="s">
        <v>10</v>
      </c>
      <c r="R148" t="s">
        <v>10</v>
      </c>
      <c r="S148" t="s">
        <v>11</v>
      </c>
    </row>
    <row r="149" spans="1:19" x14ac:dyDescent="0.35">
      <c r="A149" s="3">
        <f t="shared" si="2"/>
        <v>148</v>
      </c>
      <c r="B149" t="s">
        <v>154</v>
      </c>
      <c r="C149" t="s">
        <v>161</v>
      </c>
      <c r="D149">
        <v>38.801759470556803</v>
      </c>
      <c r="E149">
        <v>0.47964325547218301</v>
      </c>
      <c r="F149">
        <v>2.85155461714066E-2</v>
      </c>
      <c r="G149">
        <v>0.85833209753036499</v>
      </c>
      <c r="H149">
        <v>38.801759470556803</v>
      </c>
      <c r="I149">
        <v>0.38104164600372298</v>
      </c>
      <c r="J149">
        <v>1.3369976070145</v>
      </c>
      <c r="K149">
        <v>0.17289140820503199</v>
      </c>
      <c r="L149">
        <v>39.311328122382903</v>
      </c>
      <c r="M149">
        <v>0.14713825285434701</v>
      </c>
      <c r="N149">
        <v>95</v>
      </c>
      <c r="O149">
        <v>50.5468633596426</v>
      </c>
      <c r="P149" t="s">
        <v>244</v>
      </c>
      <c r="Q149" t="s">
        <v>10</v>
      </c>
      <c r="R149" t="s">
        <v>10</v>
      </c>
      <c r="S149" t="s">
        <v>11</v>
      </c>
    </row>
    <row r="150" spans="1:19" x14ac:dyDescent="0.35">
      <c r="A150" s="3">
        <f t="shared" si="2"/>
        <v>149</v>
      </c>
      <c r="B150" t="s">
        <v>154</v>
      </c>
      <c r="C150" t="s">
        <v>162</v>
      </c>
      <c r="D150">
        <v>0.74409933024402897</v>
      </c>
      <c r="E150">
        <v>0.47369611263275102</v>
      </c>
      <c r="F150">
        <v>85.658822413097795</v>
      </c>
      <c r="G150">
        <v>0.74654960632324197</v>
      </c>
      <c r="H150">
        <v>0.74409933024402897</v>
      </c>
      <c r="I150">
        <v>0.37317568063736001</v>
      </c>
      <c r="J150">
        <v>1.22438986750043E-9</v>
      </c>
      <c r="K150">
        <v>0.15999300777912101</v>
      </c>
      <c r="L150">
        <v>77.330684484814498</v>
      </c>
      <c r="M150">
        <v>0.13255202770233199</v>
      </c>
      <c r="N150">
        <v>253</v>
      </c>
      <c r="O150">
        <v>244.51930275204799</v>
      </c>
      <c r="P150" t="s">
        <v>244</v>
      </c>
      <c r="Q150" t="s">
        <v>10</v>
      </c>
      <c r="R150" t="s">
        <v>10</v>
      </c>
      <c r="S150" t="s">
        <v>11</v>
      </c>
    </row>
    <row r="151" spans="1:19" x14ac:dyDescent="0.35">
      <c r="A151" s="3">
        <f t="shared" si="2"/>
        <v>150</v>
      </c>
      <c r="B151" t="s">
        <v>154</v>
      </c>
      <c r="C151" t="s">
        <v>163</v>
      </c>
      <c r="D151">
        <v>0.44311393205257799</v>
      </c>
      <c r="E151">
        <v>0.46366256475448597</v>
      </c>
      <c r="F151">
        <v>1889.29784491243</v>
      </c>
      <c r="G151">
        <v>0.80688768625259399</v>
      </c>
      <c r="H151">
        <v>0.44311393205257799</v>
      </c>
      <c r="I151">
        <v>0.44433364272117598</v>
      </c>
      <c r="J151">
        <v>0.18211573855788901</v>
      </c>
      <c r="K151">
        <v>0.169215112924576</v>
      </c>
      <c r="L151">
        <v>141.117971810169</v>
      </c>
      <c r="M151">
        <v>0.16308805346489</v>
      </c>
      <c r="N151">
        <v>89</v>
      </c>
      <c r="O151">
        <v>33.232869676119897</v>
      </c>
      <c r="P151" t="s">
        <v>244</v>
      </c>
      <c r="Q151" t="s">
        <v>10</v>
      </c>
      <c r="R151" t="s">
        <v>10</v>
      </c>
      <c r="S151" t="s">
        <v>11</v>
      </c>
    </row>
    <row r="152" spans="1:19" x14ac:dyDescent="0.35">
      <c r="A152" s="3">
        <f t="shared" si="2"/>
        <v>151</v>
      </c>
      <c r="B152" t="s">
        <v>154</v>
      </c>
      <c r="C152" t="s">
        <v>164</v>
      </c>
      <c r="D152">
        <v>0.82218761832230203</v>
      </c>
      <c r="E152">
        <v>0.47685575485229498</v>
      </c>
      <c r="F152">
        <v>0.67811339206463905</v>
      </c>
      <c r="G152">
        <v>0.72918128967285201</v>
      </c>
      <c r="H152">
        <v>0.82218761832230203</v>
      </c>
      <c r="I152">
        <v>0.32749006152152998</v>
      </c>
      <c r="J152">
        <v>5.6457593761878302</v>
      </c>
      <c r="K152">
        <v>0.15488132834434501</v>
      </c>
      <c r="L152">
        <v>2.9771190415219898E-8</v>
      </c>
      <c r="M152">
        <v>0.114296771585941</v>
      </c>
      <c r="N152">
        <v>29</v>
      </c>
      <c r="O152">
        <v>-8.7171758695005206</v>
      </c>
      <c r="P152" t="s">
        <v>244</v>
      </c>
      <c r="Q152" t="s">
        <v>10</v>
      </c>
      <c r="R152" t="s">
        <v>10</v>
      </c>
      <c r="S152" t="s">
        <v>11</v>
      </c>
    </row>
    <row r="153" spans="1:19" x14ac:dyDescent="0.35">
      <c r="A153" s="3">
        <f t="shared" si="2"/>
        <v>152</v>
      </c>
      <c r="B153" t="s">
        <v>154</v>
      </c>
      <c r="C153" t="s">
        <v>165</v>
      </c>
      <c r="D153">
        <v>0.22848577571921999</v>
      </c>
      <c r="E153">
        <v>0.47472351789474498</v>
      </c>
      <c r="F153">
        <v>8.4128390706928595</v>
      </c>
      <c r="G153">
        <v>0.73009252548217796</v>
      </c>
      <c r="H153">
        <v>0.22848577571921999</v>
      </c>
      <c r="I153">
        <v>0.34141746163368197</v>
      </c>
      <c r="J153">
        <v>6.6551634905433106E-11</v>
      </c>
      <c r="K153">
        <v>0.156128704547882</v>
      </c>
      <c r="L153">
        <v>4.48965739178312</v>
      </c>
      <c r="M153">
        <v>0.12044437229633299</v>
      </c>
      <c r="N153">
        <v>33</v>
      </c>
      <c r="O153">
        <v>-12.850802267363401</v>
      </c>
      <c r="P153" t="s">
        <v>244</v>
      </c>
      <c r="Q153" t="s">
        <v>10</v>
      </c>
      <c r="R153" t="s">
        <v>10</v>
      </c>
      <c r="S153" t="s">
        <v>11</v>
      </c>
    </row>
    <row r="154" spans="1:19" x14ac:dyDescent="0.35">
      <c r="A154" s="3">
        <f t="shared" si="2"/>
        <v>153</v>
      </c>
      <c r="B154" t="s">
        <v>154</v>
      </c>
      <c r="C154" t="s">
        <v>166</v>
      </c>
      <c r="D154">
        <v>0.81061953033233403</v>
      </c>
      <c r="E154">
        <v>0.58704221248626698</v>
      </c>
      <c r="F154">
        <v>418.077191628653</v>
      </c>
      <c r="G154">
        <v>2.0363709926605198</v>
      </c>
      <c r="H154">
        <v>0.81061953033233403</v>
      </c>
      <c r="I154">
        <v>0.52319359779357899</v>
      </c>
      <c r="J154">
        <v>1.1202856671795999E-9</v>
      </c>
      <c r="K154">
        <v>0.177884787321091</v>
      </c>
      <c r="L154">
        <v>2.5560494076441</v>
      </c>
      <c r="M154">
        <v>0.14555130898952501</v>
      </c>
      <c r="N154">
        <v>1239</v>
      </c>
      <c r="O154">
        <v>2611.9911951449899</v>
      </c>
      <c r="P154" t="s">
        <v>244</v>
      </c>
      <c r="Q154" t="s">
        <v>10</v>
      </c>
      <c r="R154" t="s">
        <v>10</v>
      </c>
      <c r="S154" t="s">
        <v>11</v>
      </c>
    </row>
    <row r="155" spans="1:19" x14ac:dyDescent="0.35">
      <c r="A155" s="3">
        <f t="shared" si="2"/>
        <v>154</v>
      </c>
      <c r="B155" t="s">
        <v>154</v>
      </c>
      <c r="C155" t="s">
        <v>167</v>
      </c>
      <c r="D155">
        <v>27.8376174122542</v>
      </c>
      <c r="E155">
        <v>0.45417818427085899</v>
      </c>
      <c r="F155">
        <v>23.8305513843328</v>
      </c>
      <c r="G155">
        <v>0.62553238868713401</v>
      </c>
      <c r="H155">
        <v>27.8376174122542</v>
      </c>
      <c r="I155">
        <v>0.33382722735405002</v>
      </c>
      <c r="J155">
        <v>37487.814072900699</v>
      </c>
      <c r="K155">
        <v>0.14149715006351499</v>
      </c>
      <c r="L155">
        <v>3.6851342168571</v>
      </c>
      <c r="M155">
        <v>0.12310679256916</v>
      </c>
      <c r="N155">
        <v>101</v>
      </c>
      <c r="O155">
        <v>20.9284643502025</v>
      </c>
      <c r="P155" t="s">
        <v>244</v>
      </c>
      <c r="Q155" t="s">
        <v>10</v>
      </c>
      <c r="R155" t="s">
        <v>10</v>
      </c>
      <c r="S155" t="s">
        <v>11</v>
      </c>
    </row>
    <row r="156" spans="1:19" x14ac:dyDescent="0.35">
      <c r="A156" s="3">
        <f t="shared" si="2"/>
        <v>155</v>
      </c>
      <c r="B156" t="s">
        <v>154</v>
      </c>
      <c r="C156" t="s">
        <v>168</v>
      </c>
      <c r="D156">
        <v>32.496676669911501</v>
      </c>
      <c r="E156">
        <v>0.48747175931930498</v>
      </c>
      <c r="F156">
        <v>3.5785175914253002E-2</v>
      </c>
      <c r="G156">
        <v>1.01920819282532</v>
      </c>
      <c r="H156">
        <v>32.496676669911501</v>
      </c>
      <c r="I156">
        <v>0.40835249423980702</v>
      </c>
      <c r="J156">
        <v>1.6163195225998499</v>
      </c>
      <c r="K156">
        <v>0.19047930836677601</v>
      </c>
      <c r="L156">
        <v>33.144300066056601</v>
      </c>
      <c r="M156">
        <v>0.17197713255882299</v>
      </c>
      <c r="N156">
        <v>39</v>
      </c>
      <c r="O156">
        <v>2.6165110040770698</v>
      </c>
      <c r="P156" t="s">
        <v>244</v>
      </c>
      <c r="Q156" t="s">
        <v>10</v>
      </c>
      <c r="R156" t="s">
        <v>10</v>
      </c>
      <c r="S156" t="s">
        <v>11</v>
      </c>
    </row>
    <row r="157" spans="1:19" x14ac:dyDescent="0.35">
      <c r="A157" s="3">
        <f t="shared" si="2"/>
        <v>156</v>
      </c>
      <c r="B157" t="s">
        <v>154</v>
      </c>
      <c r="C157" t="s">
        <v>169</v>
      </c>
      <c r="D157">
        <v>0.33764844766373697</v>
      </c>
      <c r="E157">
        <v>0.47200760245323198</v>
      </c>
      <c r="F157">
        <v>42.066714430678999</v>
      </c>
      <c r="G157">
        <v>0.86066597700118996</v>
      </c>
      <c r="H157">
        <v>0.33764844766373697</v>
      </c>
      <c r="I157">
        <v>0.39877372980117798</v>
      </c>
      <c r="J157">
        <v>0.20133316743246199</v>
      </c>
      <c r="K157">
        <v>0.169908821582794</v>
      </c>
      <c r="L157">
        <v>2.0525428398930998</v>
      </c>
      <c r="M157">
        <v>0.150715947151184</v>
      </c>
      <c r="N157">
        <v>25</v>
      </c>
      <c r="O157">
        <v>-6.9611925384643198</v>
      </c>
      <c r="P157" t="s">
        <v>244</v>
      </c>
      <c r="Q157" t="s">
        <v>10</v>
      </c>
      <c r="R157" t="s">
        <v>10</v>
      </c>
      <c r="S157" t="s">
        <v>11</v>
      </c>
    </row>
    <row r="158" spans="1:19" x14ac:dyDescent="0.35">
      <c r="A158" s="3">
        <f t="shared" si="2"/>
        <v>157</v>
      </c>
      <c r="B158" t="s">
        <v>154</v>
      </c>
      <c r="C158" t="s">
        <v>170</v>
      </c>
      <c r="D158">
        <v>38.934497786692198</v>
      </c>
      <c r="E158">
        <v>0.47949320077896102</v>
      </c>
      <c r="F158">
        <v>4.1808302019188401E-3</v>
      </c>
      <c r="G158">
        <v>0.70078033208847001</v>
      </c>
      <c r="H158">
        <v>38.934497786692198</v>
      </c>
      <c r="I158">
        <v>0.30836415290832497</v>
      </c>
      <c r="J158">
        <v>0.16367775922373301</v>
      </c>
      <c r="K158">
        <v>0.152501836419106</v>
      </c>
      <c r="L158">
        <v>38.5947543034139</v>
      </c>
      <c r="M158">
        <v>0.10741800814867</v>
      </c>
      <c r="N158">
        <v>125</v>
      </c>
      <c r="O158">
        <v>74.716167342053197</v>
      </c>
      <c r="P158" t="s">
        <v>244</v>
      </c>
      <c r="Q158" t="s">
        <v>11</v>
      </c>
      <c r="R158" t="s">
        <v>11</v>
      </c>
      <c r="S158" t="s">
        <v>11</v>
      </c>
    </row>
    <row r="159" spans="1:19" x14ac:dyDescent="0.35">
      <c r="A159" s="3">
        <f t="shared" si="2"/>
        <v>158</v>
      </c>
      <c r="B159" t="s">
        <v>154</v>
      </c>
      <c r="C159" t="s">
        <v>171</v>
      </c>
      <c r="D159">
        <v>0.62950755111572798</v>
      </c>
      <c r="E159">
        <v>0.48465812206268299</v>
      </c>
      <c r="F159">
        <v>0.22608270184219301</v>
      </c>
      <c r="G159">
        <v>0.63377940654754605</v>
      </c>
      <c r="H159">
        <v>0.62950755111572798</v>
      </c>
      <c r="I159">
        <v>0.24541658163070701</v>
      </c>
      <c r="J159">
        <v>3.3073546265521001</v>
      </c>
      <c r="K159">
        <v>0.143831312656403</v>
      </c>
      <c r="L159">
        <v>5.0747867017914303E-8</v>
      </c>
      <c r="M159">
        <v>8.2949347794055897E-2</v>
      </c>
      <c r="N159">
        <v>67</v>
      </c>
      <c r="O159">
        <v>5.7920990359268796</v>
      </c>
      <c r="P159" t="s">
        <v>244</v>
      </c>
      <c r="Q159" t="s">
        <v>10</v>
      </c>
      <c r="R159" t="s">
        <v>10</v>
      </c>
      <c r="S159" t="s">
        <v>11</v>
      </c>
    </row>
    <row r="160" spans="1:19" x14ac:dyDescent="0.35">
      <c r="A160" s="3">
        <f t="shared" si="2"/>
        <v>159</v>
      </c>
      <c r="B160" t="s">
        <v>154</v>
      </c>
      <c r="C160" t="s">
        <v>172</v>
      </c>
      <c r="D160">
        <v>1.6336844961280199</v>
      </c>
      <c r="E160">
        <v>0.47086051106452897</v>
      </c>
      <c r="F160">
        <v>1.51142900870159</v>
      </c>
      <c r="G160">
        <v>0.764010429382324</v>
      </c>
      <c r="H160">
        <v>1.6336844961280199</v>
      </c>
      <c r="I160">
        <v>0.39210039377212502</v>
      </c>
      <c r="J160">
        <v>11.057684592533199</v>
      </c>
      <c r="K160">
        <v>0.16184738278388999</v>
      </c>
      <c r="L160">
        <v>8.1878242545132503E-8</v>
      </c>
      <c r="M160">
        <v>0.13994634151458701</v>
      </c>
      <c r="N160">
        <v>167</v>
      </c>
      <c r="O160">
        <v>121.36608479401499</v>
      </c>
      <c r="P160" t="s">
        <v>244</v>
      </c>
      <c r="Q160" t="s">
        <v>10</v>
      </c>
      <c r="R160" t="s">
        <v>10</v>
      </c>
      <c r="S160" t="s">
        <v>11</v>
      </c>
    </row>
    <row r="161" spans="1:19" x14ac:dyDescent="0.35">
      <c r="A161" s="3">
        <f t="shared" si="2"/>
        <v>160</v>
      </c>
      <c r="B161" t="s">
        <v>154</v>
      </c>
      <c r="C161" t="s">
        <v>173</v>
      </c>
      <c r="D161">
        <v>1.5471223046048199</v>
      </c>
      <c r="E161">
        <v>0.4881232380867</v>
      </c>
      <c r="F161">
        <v>1.4417096592704099</v>
      </c>
      <c r="G161">
        <v>0.980466067790985</v>
      </c>
      <c r="H161">
        <v>1.5471223046048199</v>
      </c>
      <c r="I161">
        <v>0.43959897756576499</v>
      </c>
      <c r="J161">
        <v>12.7125214543209</v>
      </c>
      <c r="K161">
        <v>0.18920177221298201</v>
      </c>
      <c r="L161">
        <v>2.0921156985455101E-8</v>
      </c>
      <c r="M161">
        <v>0.17656475305557301</v>
      </c>
      <c r="N161">
        <v>101</v>
      </c>
      <c r="O161">
        <v>40.514735469722297</v>
      </c>
      <c r="P161" t="s">
        <v>244</v>
      </c>
      <c r="Q161" t="s">
        <v>10</v>
      </c>
      <c r="R161" t="s">
        <v>10</v>
      </c>
      <c r="S161" t="s">
        <v>11</v>
      </c>
    </row>
    <row r="162" spans="1:19" x14ac:dyDescent="0.35">
      <c r="A162" s="3">
        <f t="shared" si="2"/>
        <v>161</v>
      </c>
      <c r="B162" t="s">
        <v>154</v>
      </c>
      <c r="C162" t="s">
        <v>174</v>
      </c>
      <c r="D162">
        <v>0.46035261714454401</v>
      </c>
      <c r="E162">
        <v>0.46770009398460399</v>
      </c>
      <c r="F162">
        <v>40.201205879254999</v>
      </c>
      <c r="G162">
        <v>0.79009050130844105</v>
      </c>
      <c r="H162">
        <v>0.46035261714454401</v>
      </c>
      <c r="I162">
        <v>0.419935703277588</v>
      </c>
      <c r="J162">
        <v>2.1443375384386199E-9</v>
      </c>
      <c r="K162">
        <v>0.16514363884925801</v>
      </c>
      <c r="L162">
        <v>29.372781795810599</v>
      </c>
      <c r="M162">
        <v>0.150646597146988</v>
      </c>
      <c r="N162">
        <v>137</v>
      </c>
      <c r="O162">
        <v>66.329949070359206</v>
      </c>
      <c r="P162" t="s">
        <v>244</v>
      </c>
      <c r="Q162" t="s">
        <v>10</v>
      </c>
      <c r="R162" t="s">
        <v>10</v>
      </c>
      <c r="S162" t="s">
        <v>11</v>
      </c>
    </row>
    <row r="163" spans="1:19" x14ac:dyDescent="0.35">
      <c r="A163" s="3">
        <f t="shared" si="2"/>
        <v>162</v>
      </c>
      <c r="B163" t="s">
        <v>154</v>
      </c>
      <c r="C163" t="s">
        <v>175</v>
      </c>
      <c r="D163">
        <v>0.65174771102120799</v>
      </c>
      <c r="E163">
        <v>0.46217015385627702</v>
      </c>
      <c r="F163">
        <v>0.36625370966013698</v>
      </c>
      <c r="G163">
        <v>0.82459914684295699</v>
      </c>
      <c r="H163">
        <v>0.65174771102120799</v>
      </c>
      <c r="I163">
        <v>0.45240798592567399</v>
      </c>
      <c r="J163">
        <v>2.8368837675987802E-9</v>
      </c>
      <c r="K163">
        <v>0.16957533359527599</v>
      </c>
      <c r="L163">
        <v>0.55444502554577901</v>
      </c>
      <c r="M163">
        <v>0.166122362017632</v>
      </c>
      <c r="N163">
        <v>97</v>
      </c>
      <c r="O163">
        <v>35.983697244916897</v>
      </c>
      <c r="P163" t="s">
        <v>244</v>
      </c>
      <c r="Q163" t="s">
        <v>10</v>
      </c>
      <c r="R163" t="s">
        <v>11</v>
      </c>
      <c r="S163" t="s">
        <v>11</v>
      </c>
    </row>
    <row r="164" spans="1:19" x14ac:dyDescent="0.35">
      <c r="A164" s="3">
        <f t="shared" si="2"/>
        <v>163</v>
      </c>
      <c r="B164" t="s">
        <v>154</v>
      </c>
      <c r="C164" t="s">
        <v>176</v>
      </c>
      <c r="D164">
        <v>4.3205946061298102</v>
      </c>
      <c r="E164">
        <v>0.45926672220230103</v>
      </c>
      <c r="F164">
        <v>1.6859011419016201</v>
      </c>
      <c r="G164">
        <v>0.85833859443664595</v>
      </c>
      <c r="H164">
        <v>4.3205946061298102</v>
      </c>
      <c r="I164">
        <v>0.43693739175796498</v>
      </c>
      <c r="J164">
        <v>8.9873165615184991</v>
      </c>
      <c r="K164">
        <v>0.17366468906402599</v>
      </c>
      <c r="L164">
        <v>3.73157442523279</v>
      </c>
      <c r="M164">
        <v>0.17475099861621901</v>
      </c>
      <c r="N164">
        <v>27</v>
      </c>
      <c r="O164">
        <v>2.0249312285015599</v>
      </c>
      <c r="P164" t="s">
        <v>244</v>
      </c>
      <c r="Q164" t="s">
        <v>11</v>
      </c>
      <c r="R164" t="s">
        <v>10</v>
      </c>
      <c r="S164" t="s">
        <v>11</v>
      </c>
    </row>
    <row r="165" spans="1:19" x14ac:dyDescent="0.35">
      <c r="A165" s="3">
        <f t="shared" si="2"/>
        <v>164</v>
      </c>
      <c r="B165" t="s">
        <v>154</v>
      </c>
      <c r="C165" t="s">
        <v>177</v>
      </c>
      <c r="D165">
        <v>107.564078821341</v>
      </c>
      <c r="E165">
        <v>0.48029980063438399</v>
      </c>
      <c r="F165">
        <v>5.3026657479049201E-3</v>
      </c>
      <c r="G165">
        <v>0.89957809448242199</v>
      </c>
      <c r="H165">
        <v>107.564078821341</v>
      </c>
      <c r="I165">
        <v>0.396012663841248</v>
      </c>
      <c r="J165">
        <v>0.96180092282336804</v>
      </c>
      <c r="K165">
        <v>0.17734143137931799</v>
      </c>
      <c r="L165">
        <v>107.8770822749</v>
      </c>
      <c r="M165">
        <v>0.15392319858074199</v>
      </c>
      <c r="N165">
        <v>43</v>
      </c>
      <c r="O165">
        <v>5.7205683126055202</v>
      </c>
      <c r="P165" t="s">
        <v>244</v>
      </c>
      <c r="Q165" t="s">
        <v>11</v>
      </c>
      <c r="R165" t="s">
        <v>10</v>
      </c>
      <c r="S165" t="s">
        <v>11</v>
      </c>
    </row>
    <row r="166" spans="1:19" x14ac:dyDescent="0.35">
      <c r="A166" s="3">
        <f t="shared" si="2"/>
        <v>165</v>
      </c>
      <c r="B166" t="s">
        <v>154</v>
      </c>
      <c r="C166" t="s">
        <v>178</v>
      </c>
      <c r="D166">
        <v>0.63148441310500802</v>
      </c>
      <c r="E166">
        <v>0.48401236534118702</v>
      </c>
      <c r="F166">
        <v>7.7168292285720905E-2</v>
      </c>
      <c r="G166">
        <v>0.66862380504608199</v>
      </c>
      <c r="H166">
        <v>0.63148441310500802</v>
      </c>
      <c r="I166">
        <v>0.266594618558884</v>
      </c>
      <c r="J166">
        <v>1.69937082908785E-9</v>
      </c>
      <c r="K166">
        <v>0.147774457931519</v>
      </c>
      <c r="L166">
        <v>0.106528482535497</v>
      </c>
      <c r="M166">
        <v>9.10846963524818E-2</v>
      </c>
      <c r="N166">
        <v>79</v>
      </c>
      <c r="O166">
        <v>21.190877226075902</v>
      </c>
      <c r="P166" t="s">
        <v>244</v>
      </c>
      <c r="Q166" t="s">
        <v>10</v>
      </c>
      <c r="R166" t="s">
        <v>11</v>
      </c>
      <c r="S166" t="s">
        <v>11</v>
      </c>
    </row>
    <row r="167" spans="1:19" x14ac:dyDescent="0.35">
      <c r="A167" s="3">
        <f t="shared" si="2"/>
        <v>166</v>
      </c>
      <c r="B167" t="s">
        <v>154</v>
      </c>
      <c r="C167" t="s">
        <v>179</v>
      </c>
      <c r="D167">
        <v>1.13895185379643</v>
      </c>
      <c r="E167">
        <v>0.47703766822814903</v>
      </c>
      <c r="F167">
        <v>0.35158781069911599</v>
      </c>
      <c r="G167">
        <v>0.73003208637237504</v>
      </c>
      <c r="H167">
        <v>1.13895185379643</v>
      </c>
      <c r="I167">
        <v>0.326058059930801</v>
      </c>
      <c r="J167">
        <v>4.1628490383855103</v>
      </c>
      <c r="K167">
        <v>0.15471938252449</v>
      </c>
      <c r="L167">
        <v>0.63653422418523498</v>
      </c>
      <c r="M167">
        <v>0.113751754164696</v>
      </c>
      <c r="N167">
        <v>35</v>
      </c>
      <c r="O167">
        <v>-8.0641419495803905</v>
      </c>
      <c r="P167" t="s">
        <v>244</v>
      </c>
      <c r="Q167" t="s">
        <v>11</v>
      </c>
      <c r="R167" t="s">
        <v>10</v>
      </c>
      <c r="S167" t="s">
        <v>11</v>
      </c>
    </row>
    <row r="168" spans="1:19" x14ac:dyDescent="0.35">
      <c r="A168" s="3">
        <f t="shared" si="2"/>
        <v>167</v>
      </c>
      <c r="B168" t="s">
        <v>154</v>
      </c>
      <c r="C168" t="s">
        <v>180</v>
      </c>
      <c r="D168">
        <v>2.1411827091592102</v>
      </c>
      <c r="E168">
        <v>0.473501056432724</v>
      </c>
      <c r="F168">
        <v>2.0800139041190802</v>
      </c>
      <c r="G168">
        <v>0.82022762298583995</v>
      </c>
      <c r="H168">
        <v>2.1411827091592102</v>
      </c>
      <c r="I168">
        <v>0.39595204591751099</v>
      </c>
      <c r="J168">
        <v>22.9095348869355</v>
      </c>
      <c r="K168">
        <v>0.168499261140823</v>
      </c>
      <c r="L168">
        <v>2.8352078058412902E-7</v>
      </c>
      <c r="M168">
        <v>0.146607726812363</v>
      </c>
      <c r="N168">
        <v>75</v>
      </c>
      <c r="O168">
        <v>23.128288842418499</v>
      </c>
      <c r="P168" t="s">
        <v>244</v>
      </c>
      <c r="Q168" t="s">
        <v>10</v>
      </c>
      <c r="R168" t="s">
        <v>10</v>
      </c>
      <c r="S168" t="s">
        <v>11</v>
      </c>
    </row>
    <row r="169" spans="1:19" x14ac:dyDescent="0.35">
      <c r="A169" s="3">
        <f t="shared" si="2"/>
        <v>168</v>
      </c>
      <c r="B169" t="s">
        <v>154</v>
      </c>
      <c r="C169" t="s">
        <v>181</v>
      </c>
      <c r="D169">
        <v>0.43357520785206899</v>
      </c>
      <c r="E169">
        <v>0.4710553586483</v>
      </c>
      <c r="F169">
        <v>12.153368802658401</v>
      </c>
      <c r="G169">
        <v>0.75575095415115401</v>
      </c>
      <c r="H169">
        <v>0.43357520785206899</v>
      </c>
      <c r="I169">
        <v>0.37684309482574502</v>
      </c>
      <c r="J169">
        <v>1.1050298028338399E-8</v>
      </c>
      <c r="K169">
        <v>0.16027717292308799</v>
      </c>
      <c r="L169">
        <v>10.2095807797623</v>
      </c>
      <c r="M169">
        <v>0.13395157456397999</v>
      </c>
      <c r="N169">
        <v>53</v>
      </c>
      <c r="O169">
        <v>0.24032787442619999</v>
      </c>
      <c r="P169" t="s">
        <v>244</v>
      </c>
      <c r="Q169" t="s">
        <v>10</v>
      </c>
      <c r="R169" t="s">
        <v>10</v>
      </c>
      <c r="S169" t="s">
        <v>11</v>
      </c>
    </row>
    <row r="170" spans="1:19" x14ac:dyDescent="0.35">
      <c r="A170" s="3">
        <f t="shared" si="2"/>
        <v>169</v>
      </c>
      <c r="B170" t="s">
        <v>154</v>
      </c>
      <c r="C170" t="s">
        <v>182</v>
      </c>
      <c r="D170">
        <v>0.44352292298555501</v>
      </c>
      <c r="E170">
        <v>0.48112279176711997</v>
      </c>
      <c r="F170">
        <v>0.31694180471866701</v>
      </c>
      <c r="G170">
        <v>0.697032451629639</v>
      </c>
      <c r="H170">
        <v>0.44352292298555501</v>
      </c>
      <c r="I170">
        <v>0.28894841670990001</v>
      </c>
      <c r="J170">
        <v>1.09141000057553E-9</v>
      </c>
      <c r="K170">
        <v>0.15020391345024101</v>
      </c>
      <c r="L170">
        <v>0.17623664642547601</v>
      </c>
      <c r="M170">
        <v>0.100063413381577</v>
      </c>
      <c r="N170">
        <v>65</v>
      </c>
      <c r="O170">
        <v>9.4370189788856198</v>
      </c>
      <c r="P170" t="s">
        <v>244</v>
      </c>
      <c r="Q170" t="s">
        <v>10</v>
      </c>
      <c r="R170" t="s">
        <v>11</v>
      </c>
      <c r="S170" t="s">
        <v>11</v>
      </c>
    </row>
    <row r="171" spans="1:19" x14ac:dyDescent="0.35">
      <c r="A171" s="3">
        <f t="shared" si="2"/>
        <v>170</v>
      </c>
      <c r="B171" t="s">
        <v>154</v>
      </c>
      <c r="C171" t="s">
        <v>183</v>
      </c>
      <c r="D171">
        <v>53.995708019898501</v>
      </c>
      <c r="E171">
        <v>0.48673155903816201</v>
      </c>
      <c r="F171">
        <v>1.9272853251668599E-2</v>
      </c>
      <c r="G171">
        <v>0.94788318872451804</v>
      </c>
      <c r="H171">
        <v>53.995708019898501</v>
      </c>
      <c r="I171">
        <v>0.41909411549568198</v>
      </c>
      <c r="J171">
        <v>1.3275727083836</v>
      </c>
      <c r="K171">
        <v>0.18502724170684801</v>
      </c>
      <c r="L171">
        <v>54.372109372321397</v>
      </c>
      <c r="M171">
        <v>0.16728919744491599</v>
      </c>
      <c r="N171">
        <v>115</v>
      </c>
      <c r="O171">
        <v>76.217771756157305</v>
      </c>
      <c r="P171" t="s">
        <v>244</v>
      </c>
      <c r="Q171" t="s">
        <v>10</v>
      </c>
      <c r="R171" t="s">
        <v>10</v>
      </c>
      <c r="S171" t="s">
        <v>11</v>
      </c>
    </row>
    <row r="172" spans="1:19" x14ac:dyDescent="0.35">
      <c r="A172" s="3">
        <f t="shared" si="2"/>
        <v>171</v>
      </c>
      <c r="B172" t="s">
        <v>154</v>
      </c>
      <c r="C172" t="s">
        <v>184</v>
      </c>
      <c r="D172">
        <v>7.6750152176216702</v>
      </c>
      <c r="E172">
        <v>0.45310741662979098</v>
      </c>
      <c r="F172">
        <v>7.3852663484350298</v>
      </c>
      <c r="G172">
        <v>0.79727506637573198</v>
      </c>
      <c r="H172">
        <v>7.6750152176216702</v>
      </c>
      <c r="I172">
        <v>0.47932910919189498</v>
      </c>
      <c r="J172">
        <v>744.35479330900205</v>
      </c>
      <c r="K172">
        <v>0.16826437413692499</v>
      </c>
      <c r="L172">
        <v>1.05745585172334E-2</v>
      </c>
      <c r="M172">
        <v>0.17386263608932501</v>
      </c>
      <c r="N172">
        <v>147</v>
      </c>
      <c r="O172">
        <v>84.407205490984097</v>
      </c>
      <c r="P172" t="s">
        <v>244</v>
      </c>
      <c r="Q172" t="s">
        <v>10</v>
      </c>
      <c r="R172" t="s">
        <v>10</v>
      </c>
      <c r="S172" t="s">
        <v>11</v>
      </c>
    </row>
    <row r="173" spans="1:19" x14ac:dyDescent="0.35">
      <c r="A173" s="3">
        <f t="shared" si="2"/>
        <v>172</v>
      </c>
      <c r="B173" t="s">
        <v>154</v>
      </c>
      <c r="C173" t="s">
        <v>185</v>
      </c>
      <c r="D173">
        <v>0.346637544655092</v>
      </c>
      <c r="E173">
        <v>0.48148018121719399</v>
      </c>
      <c r="F173">
        <v>8.9740275458920396E-2</v>
      </c>
      <c r="G173">
        <v>0.69046992063522294</v>
      </c>
      <c r="H173">
        <v>0.346637544655092</v>
      </c>
      <c r="I173">
        <v>0.28722703456878701</v>
      </c>
      <c r="J173">
        <v>6.8284217805439705E-10</v>
      </c>
      <c r="K173">
        <v>0.15006512403488201</v>
      </c>
      <c r="L173">
        <v>2.7293483583262697E-4</v>
      </c>
      <c r="M173">
        <v>9.9246248602867099E-2</v>
      </c>
      <c r="N173">
        <v>27</v>
      </c>
      <c r="O173">
        <v>-9.0722971925021803</v>
      </c>
      <c r="P173" t="s">
        <v>244</v>
      </c>
      <c r="Q173" t="s">
        <v>10</v>
      </c>
      <c r="R173" t="s">
        <v>11</v>
      </c>
      <c r="S173" t="s">
        <v>11</v>
      </c>
    </row>
    <row r="174" spans="1:19" x14ac:dyDescent="0.35">
      <c r="A174" s="3">
        <f t="shared" si="2"/>
        <v>173</v>
      </c>
      <c r="B174" t="s">
        <v>154</v>
      </c>
      <c r="C174" t="s">
        <v>186</v>
      </c>
      <c r="D174">
        <v>0.17908835696813799</v>
      </c>
      <c r="E174">
        <v>0.46776840090751598</v>
      </c>
      <c r="F174">
        <v>30.367490966490401</v>
      </c>
      <c r="G174">
        <v>0.75138360261917103</v>
      </c>
      <c r="H174">
        <v>0.17908835696813799</v>
      </c>
      <c r="I174">
        <v>0.36928331851959201</v>
      </c>
      <c r="J174">
        <v>1.19438316481435E-9</v>
      </c>
      <c r="K174">
        <v>0.159228280186653</v>
      </c>
      <c r="L174">
        <v>4.7681192708534903</v>
      </c>
      <c r="M174">
        <v>0.13440924882888799</v>
      </c>
      <c r="N174">
        <v>21</v>
      </c>
      <c r="O174">
        <v>-10.6916221028387</v>
      </c>
      <c r="P174" t="s">
        <v>244</v>
      </c>
      <c r="Q174" t="s">
        <v>10</v>
      </c>
      <c r="R174" t="s">
        <v>10</v>
      </c>
      <c r="S174" t="s">
        <v>11</v>
      </c>
    </row>
    <row r="175" spans="1:19" x14ac:dyDescent="0.35">
      <c r="A175" s="3">
        <f t="shared" si="2"/>
        <v>174</v>
      </c>
      <c r="B175" t="s">
        <v>154</v>
      </c>
      <c r="C175" t="s">
        <v>187</v>
      </c>
      <c r="D175">
        <v>72.747386917263</v>
      </c>
      <c r="E175">
        <v>0.47258478403091397</v>
      </c>
      <c r="F175">
        <v>4.2997560562045099E-3</v>
      </c>
      <c r="G175">
        <v>0.75408333539962802</v>
      </c>
      <c r="H175">
        <v>72.747386917263</v>
      </c>
      <c r="I175">
        <v>0.34953552484512301</v>
      </c>
      <c r="J175">
        <v>0.76315447906286105</v>
      </c>
      <c r="K175">
        <v>0.15780064463615401</v>
      </c>
      <c r="L175">
        <v>73.124220259261406</v>
      </c>
      <c r="M175">
        <v>0.123825490474701</v>
      </c>
      <c r="N175">
        <v>19</v>
      </c>
      <c r="O175">
        <v>-7.1649395602121198</v>
      </c>
      <c r="P175" t="s">
        <v>244</v>
      </c>
      <c r="Q175" t="s">
        <v>10</v>
      </c>
      <c r="R175" t="s">
        <v>10</v>
      </c>
      <c r="S175" t="s">
        <v>11</v>
      </c>
    </row>
    <row r="176" spans="1:19" x14ac:dyDescent="0.35">
      <c r="A176" s="3">
        <f t="shared" si="2"/>
        <v>175</v>
      </c>
      <c r="B176" t="s">
        <v>154</v>
      </c>
      <c r="C176" t="s">
        <v>188</v>
      </c>
      <c r="D176">
        <v>0.49438589874859701</v>
      </c>
      <c r="E176">
        <v>0.472177743911743</v>
      </c>
      <c r="F176">
        <v>9.1440548934354506</v>
      </c>
      <c r="G176">
        <v>0.80722630023956299</v>
      </c>
      <c r="H176">
        <v>0.49438589874859701</v>
      </c>
      <c r="I176">
        <v>0.38755625486373901</v>
      </c>
      <c r="J176">
        <v>2.67953607958882E-9</v>
      </c>
      <c r="K176">
        <v>0.16406993567943601</v>
      </c>
      <c r="L176">
        <v>8.7581990723297096</v>
      </c>
      <c r="M176">
        <v>0.140002235770226</v>
      </c>
      <c r="N176">
        <v>37</v>
      </c>
      <c r="O176">
        <v>-3.8602948927263898</v>
      </c>
      <c r="P176" t="s">
        <v>244</v>
      </c>
      <c r="Q176" t="s">
        <v>10</v>
      </c>
      <c r="R176" t="s">
        <v>10</v>
      </c>
      <c r="S176" t="s">
        <v>11</v>
      </c>
    </row>
    <row r="177" spans="1:19" x14ac:dyDescent="0.35">
      <c r="A177" s="3">
        <f t="shared" si="2"/>
        <v>176</v>
      </c>
      <c r="B177" t="s">
        <v>154</v>
      </c>
      <c r="C177" t="s">
        <v>189</v>
      </c>
      <c r="D177">
        <v>104.38718482084001</v>
      </c>
      <c r="E177">
        <v>0.475892424583435</v>
      </c>
      <c r="F177">
        <v>6.0908942119500603E-3</v>
      </c>
      <c r="G177">
        <v>0.72585105895996105</v>
      </c>
      <c r="H177">
        <v>104.38718482084001</v>
      </c>
      <c r="I177">
        <v>0.34165036678314198</v>
      </c>
      <c r="J177">
        <v>0.64877679140105005</v>
      </c>
      <c r="K177">
        <v>0.15627147257328</v>
      </c>
      <c r="L177">
        <v>104.904729988212</v>
      </c>
      <c r="M177">
        <v>0.12042494863271699</v>
      </c>
      <c r="N177">
        <v>115</v>
      </c>
      <c r="O177">
        <v>58.921958473474298</v>
      </c>
      <c r="P177" t="s">
        <v>244</v>
      </c>
      <c r="Q177" t="s">
        <v>10</v>
      </c>
      <c r="R177" t="s">
        <v>10</v>
      </c>
      <c r="S177" t="s">
        <v>11</v>
      </c>
    </row>
    <row r="178" spans="1:19" x14ac:dyDescent="0.35">
      <c r="A178" s="3">
        <f t="shared" si="2"/>
        <v>177</v>
      </c>
      <c r="B178" t="s">
        <v>154</v>
      </c>
      <c r="C178" t="s">
        <v>190</v>
      </c>
      <c r="D178">
        <v>1.5576744966302201</v>
      </c>
      <c r="E178">
        <v>0.47181612253189098</v>
      </c>
      <c r="F178">
        <v>1.09402314127066</v>
      </c>
      <c r="G178">
        <v>0.74727505445480302</v>
      </c>
      <c r="H178">
        <v>1.5576744966302201</v>
      </c>
      <c r="I178">
        <v>0.37296855449676503</v>
      </c>
      <c r="J178">
        <v>33.4883607107122</v>
      </c>
      <c r="K178">
        <v>0.15974864363670299</v>
      </c>
      <c r="L178">
        <v>2.74069402019897E-8</v>
      </c>
      <c r="M178">
        <v>0.13270820677280401</v>
      </c>
      <c r="N178">
        <v>111</v>
      </c>
      <c r="O178">
        <v>46.793559388643096</v>
      </c>
      <c r="P178" t="s">
        <v>244</v>
      </c>
      <c r="Q178" t="s">
        <v>10</v>
      </c>
      <c r="R178" t="s">
        <v>10</v>
      </c>
      <c r="S178" t="s">
        <v>11</v>
      </c>
    </row>
    <row r="179" spans="1:19" x14ac:dyDescent="0.35">
      <c r="A179" s="3">
        <f t="shared" si="2"/>
        <v>178</v>
      </c>
      <c r="B179" t="s">
        <v>154</v>
      </c>
      <c r="C179" t="s">
        <v>191</v>
      </c>
      <c r="D179">
        <v>14.281903541975</v>
      </c>
      <c r="E179">
        <v>0.40899637341499301</v>
      </c>
      <c r="F179">
        <v>3.96871832144765E-2</v>
      </c>
      <c r="G179">
        <v>0.62852567434310902</v>
      </c>
      <c r="H179">
        <v>14.281903541975</v>
      </c>
      <c r="I179">
        <v>1.1198467016220099</v>
      </c>
      <c r="J179">
        <v>1.2160934492355699</v>
      </c>
      <c r="K179">
        <v>0.21930932998657199</v>
      </c>
      <c r="L179">
        <v>14.6422245965794</v>
      </c>
      <c r="M179">
        <v>0.42059797048568698</v>
      </c>
      <c r="N179">
        <v>29</v>
      </c>
      <c r="O179">
        <v>-5.0583579238330696</v>
      </c>
      <c r="P179" t="s">
        <v>244</v>
      </c>
      <c r="Q179" t="s">
        <v>10</v>
      </c>
      <c r="R179" t="s">
        <v>10</v>
      </c>
      <c r="S179" t="s">
        <v>11</v>
      </c>
    </row>
    <row r="180" spans="1:19" x14ac:dyDescent="0.35">
      <c r="A180" s="3">
        <f t="shared" si="2"/>
        <v>179</v>
      </c>
      <c r="B180" t="s">
        <v>154</v>
      </c>
      <c r="C180" t="s">
        <v>192</v>
      </c>
      <c r="D180">
        <v>45.008289275692199</v>
      </c>
      <c r="E180">
        <v>0.47673636674880998</v>
      </c>
      <c r="F180">
        <v>4.7139360061655804E-3</v>
      </c>
      <c r="G180">
        <v>0.74854159355163596</v>
      </c>
      <c r="H180">
        <v>45.008289275692199</v>
      </c>
      <c r="I180">
        <v>0.33146587014198298</v>
      </c>
      <c r="J180">
        <v>0.54051205722344697</v>
      </c>
      <c r="K180">
        <v>0.15627740323543499</v>
      </c>
      <c r="L180">
        <v>45.156263117722403</v>
      </c>
      <c r="M180">
        <v>0.116229727864265</v>
      </c>
      <c r="N180">
        <v>23</v>
      </c>
      <c r="O180">
        <v>-6.3821387796085496</v>
      </c>
      <c r="P180" t="s">
        <v>244</v>
      </c>
      <c r="Q180" t="s">
        <v>10</v>
      </c>
      <c r="R180" t="s">
        <v>10</v>
      </c>
      <c r="S180" t="s">
        <v>11</v>
      </c>
    </row>
    <row r="181" spans="1:19" x14ac:dyDescent="0.35">
      <c r="A181" s="3">
        <f t="shared" si="2"/>
        <v>180</v>
      </c>
      <c r="B181" t="s">
        <v>154</v>
      </c>
      <c r="C181" t="s">
        <v>193</v>
      </c>
      <c r="D181">
        <v>4.7054803893953698</v>
      </c>
      <c r="E181">
        <v>0.45397379994392401</v>
      </c>
      <c r="F181">
        <v>3.9656853442528099</v>
      </c>
      <c r="G181">
        <v>0.77096760272979703</v>
      </c>
      <c r="H181">
        <v>4.7054803893953698</v>
      </c>
      <c r="I181">
        <v>0.55606126785278298</v>
      </c>
      <c r="J181">
        <v>179.76577654491999</v>
      </c>
      <c r="K181">
        <v>0.17130252718925501</v>
      </c>
      <c r="L181">
        <v>0.294075443433365</v>
      </c>
      <c r="M181">
        <v>0.18075199425220501</v>
      </c>
      <c r="N181">
        <v>195</v>
      </c>
      <c r="O181">
        <v>168.70704268614</v>
      </c>
      <c r="P181" t="s">
        <v>244</v>
      </c>
      <c r="Q181" t="s">
        <v>11</v>
      </c>
      <c r="R181" t="s">
        <v>10</v>
      </c>
      <c r="S181" t="s">
        <v>11</v>
      </c>
    </row>
    <row r="182" spans="1:19" x14ac:dyDescent="0.35">
      <c r="A182" s="3">
        <f t="shared" si="2"/>
        <v>181</v>
      </c>
      <c r="B182" t="s">
        <v>154</v>
      </c>
      <c r="C182" t="s">
        <v>194</v>
      </c>
      <c r="D182">
        <v>0.58267508963115899</v>
      </c>
      <c r="E182">
        <v>0.51218068599700906</v>
      </c>
      <c r="F182">
        <v>1350.0748929336901</v>
      </c>
      <c r="G182">
        <v>1.2768417596817001</v>
      </c>
      <c r="H182">
        <v>0.58267508963115899</v>
      </c>
      <c r="I182">
        <v>0.51199948787689198</v>
      </c>
      <c r="J182">
        <v>3.5509814703230701E-9</v>
      </c>
      <c r="K182">
        <v>0.17609095573425301</v>
      </c>
      <c r="L182">
        <v>1.29752316026408</v>
      </c>
      <c r="M182">
        <v>0.15485121309757199</v>
      </c>
      <c r="N182">
        <v>1359</v>
      </c>
      <c r="O182">
        <v>2707.7069165609</v>
      </c>
      <c r="P182" t="s">
        <v>244</v>
      </c>
      <c r="Q182" t="s">
        <v>10</v>
      </c>
      <c r="R182" t="s">
        <v>10</v>
      </c>
      <c r="S182" t="s">
        <v>11</v>
      </c>
    </row>
    <row r="183" spans="1:19" x14ac:dyDescent="0.35">
      <c r="A183" s="3">
        <f t="shared" si="2"/>
        <v>182</v>
      </c>
      <c r="B183" t="s">
        <v>154</v>
      </c>
      <c r="C183" t="s">
        <v>195</v>
      </c>
      <c r="D183">
        <v>4.0123165060582302</v>
      </c>
      <c r="E183">
        <v>0.48351374268531799</v>
      </c>
      <c r="F183">
        <v>0.130278215404209</v>
      </c>
      <c r="G183">
        <v>0.66003441810607899</v>
      </c>
      <c r="H183">
        <v>4.0123165060582302</v>
      </c>
      <c r="I183">
        <v>0.27297431230545</v>
      </c>
      <c r="J183">
        <v>0.221799949324265</v>
      </c>
      <c r="K183">
        <v>0.14835093915462499</v>
      </c>
      <c r="L183">
        <v>4.7002664654774504</v>
      </c>
      <c r="M183">
        <v>9.3376785516738905E-2</v>
      </c>
      <c r="N183">
        <v>117</v>
      </c>
      <c r="O183">
        <v>52.184570924347398</v>
      </c>
      <c r="P183" t="s">
        <v>244</v>
      </c>
      <c r="Q183" t="s">
        <v>10</v>
      </c>
      <c r="R183" t="s">
        <v>10</v>
      </c>
      <c r="S183" t="s">
        <v>11</v>
      </c>
    </row>
    <row r="184" spans="1:19" x14ac:dyDescent="0.35">
      <c r="A184" s="3">
        <f t="shared" si="2"/>
        <v>183</v>
      </c>
      <c r="B184" t="s">
        <v>154</v>
      </c>
      <c r="C184" t="s">
        <v>196</v>
      </c>
      <c r="D184">
        <v>3.7312691301930898</v>
      </c>
      <c r="E184">
        <v>0.47844511270523099</v>
      </c>
      <c r="F184">
        <v>3.6152501816771698</v>
      </c>
      <c r="G184">
        <v>0.87306553125381503</v>
      </c>
      <c r="H184">
        <v>3.7312691301930898</v>
      </c>
      <c r="I184">
        <v>0.41023081541061401</v>
      </c>
      <c r="J184">
        <v>89.556204258719106</v>
      </c>
      <c r="K184">
        <v>0.17585991322994199</v>
      </c>
      <c r="L184">
        <v>3.10590816094037E-8</v>
      </c>
      <c r="M184">
        <v>0.156856819987297</v>
      </c>
      <c r="N184">
        <v>109</v>
      </c>
      <c r="O184">
        <v>50.726638653741396</v>
      </c>
      <c r="P184" t="s">
        <v>244</v>
      </c>
      <c r="Q184" t="s">
        <v>10</v>
      </c>
      <c r="R184" t="s">
        <v>10</v>
      </c>
      <c r="S184" t="s">
        <v>11</v>
      </c>
    </row>
    <row r="185" spans="1:19" x14ac:dyDescent="0.35">
      <c r="A185" s="3">
        <f t="shared" si="2"/>
        <v>184</v>
      </c>
      <c r="B185" t="s">
        <v>154</v>
      </c>
      <c r="C185" t="s">
        <v>197</v>
      </c>
      <c r="D185">
        <v>0.20542765606035601</v>
      </c>
      <c r="E185">
        <v>0.47965705394744901</v>
      </c>
      <c r="F185">
        <v>4.2926093590932197</v>
      </c>
      <c r="G185">
        <v>0.70444083213806197</v>
      </c>
      <c r="H185">
        <v>0.20542765606035601</v>
      </c>
      <c r="I185">
        <v>0.30102020502090499</v>
      </c>
      <c r="J185">
        <v>8.9920892322176505E-11</v>
      </c>
      <c r="K185">
        <v>0.151590466499329</v>
      </c>
      <c r="L185">
        <v>1.8535054634821799</v>
      </c>
      <c r="M185">
        <v>0.104690879583359</v>
      </c>
      <c r="N185">
        <v>31</v>
      </c>
      <c r="O185">
        <v>-13.277641635784301</v>
      </c>
      <c r="P185" t="s">
        <v>244</v>
      </c>
      <c r="Q185" t="s">
        <v>10</v>
      </c>
      <c r="R185" t="s">
        <v>10</v>
      </c>
      <c r="S185" t="s">
        <v>11</v>
      </c>
    </row>
    <row r="186" spans="1:19" x14ac:dyDescent="0.35">
      <c r="A186" s="3">
        <f t="shared" si="2"/>
        <v>185</v>
      </c>
      <c r="B186" t="s">
        <v>154</v>
      </c>
      <c r="C186" t="s">
        <v>198</v>
      </c>
      <c r="D186">
        <v>28.954864865181101</v>
      </c>
      <c r="E186">
        <v>0.47277528047561601</v>
      </c>
      <c r="F186">
        <v>3.4278231262187903E-2</v>
      </c>
      <c r="G186">
        <v>0.71651035547256503</v>
      </c>
      <c r="H186">
        <v>28.954864865181101</v>
      </c>
      <c r="I186">
        <v>0.35245141386985801</v>
      </c>
      <c r="J186">
        <v>1.18994137774482</v>
      </c>
      <c r="K186">
        <v>0.15598730742931399</v>
      </c>
      <c r="L186">
        <v>29.627369166897001</v>
      </c>
      <c r="M186">
        <v>0.124830529093742</v>
      </c>
      <c r="N186">
        <v>55</v>
      </c>
      <c r="O186">
        <v>9.9844325408744403</v>
      </c>
      <c r="P186" t="s">
        <v>244</v>
      </c>
      <c r="Q186" t="s">
        <v>10</v>
      </c>
      <c r="R186" t="s">
        <v>10</v>
      </c>
      <c r="S186" t="s">
        <v>11</v>
      </c>
    </row>
    <row r="187" spans="1:19" x14ac:dyDescent="0.35">
      <c r="A187" s="3">
        <f t="shared" si="2"/>
        <v>186</v>
      </c>
      <c r="B187" t="s">
        <v>154</v>
      </c>
      <c r="C187" t="s">
        <v>199</v>
      </c>
      <c r="D187">
        <v>0.18982932840155201</v>
      </c>
      <c r="E187">
        <v>0.46368175745010398</v>
      </c>
      <c r="F187">
        <v>12.230879067094699</v>
      </c>
      <c r="G187">
        <v>0.78637301921844505</v>
      </c>
      <c r="H187">
        <v>0.18982932840155201</v>
      </c>
      <c r="I187">
        <v>0.397205740213394</v>
      </c>
      <c r="J187">
        <v>6.9691913556381699E-2</v>
      </c>
      <c r="K187">
        <v>0.16294741630554199</v>
      </c>
      <c r="L187">
        <v>0.341090128540463</v>
      </c>
      <c r="M187">
        <v>0.14556229114532501</v>
      </c>
      <c r="N187">
        <v>19</v>
      </c>
      <c r="O187">
        <v>-10.182858419198601</v>
      </c>
      <c r="P187" t="s">
        <v>244</v>
      </c>
      <c r="Q187" t="s">
        <v>10</v>
      </c>
      <c r="R187" t="s">
        <v>10</v>
      </c>
      <c r="S187" t="s">
        <v>11</v>
      </c>
    </row>
    <row r="188" spans="1:19" x14ac:dyDescent="0.35">
      <c r="A188" s="3">
        <f t="shared" si="2"/>
        <v>187</v>
      </c>
      <c r="B188" t="s">
        <v>154</v>
      </c>
      <c r="C188" t="s">
        <v>200</v>
      </c>
      <c r="D188">
        <v>0.41601761735440901</v>
      </c>
      <c r="E188">
        <v>0.48205292224884</v>
      </c>
      <c r="F188">
        <v>0.22235519582366201</v>
      </c>
      <c r="G188">
        <v>0.66426903009414695</v>
      </c>
      <c r="H188">
        <v>0.41601761735440901</v>
      </c>
      <c r="I188">
        <v>0.27047270536422702</v>
      </c>
      <c r="J188">
        <v>1.0556490686319</v>
      </c>
      <c r="K188">
        <v>0.147858992218971</v>
      </c>
      <c r="L188">
        <v>1.3893220553930799E-8</v>
      </c>
      <c r="M188">
        <v>9.3373134732246399E-2</v>
      </c>
      <c r="N188">
        <v>31</v>
      </c>
      <c r="O188">
        <v>-10.8090027384458</v>
      </c>
      <c r="P188" t="s">
        <v>244</v>
      </c>
      <c r="Q188" t="s">
        <v>11</v>
      </c>
      <c r="R188" t="s">
        <v>10</v>
      </c>
      <c r="S188" t="s">
        <v>11</v>
      </c>
    </row>
    <row r="189" spans="1:19" x14ac:dyDescent="0.35">
      <c r="A189" s="3">
        <f t="shared" si="2"/>
        <v>188</v>
      </c>
      <c r="B189" t="s">
        <v>154</v>
      </c>
      <c r="C189" t="s">
        <v>201</v>
      </c>
      <c r="D189">
        <v>171.02436035259299</v>
      </c>
      <c r="E189">
        <v>0.47936820983886702</v>
      </c>
      <c r="F189">
        <v>8.2703685231580405E-4</v>
      </c>
      <c r="G189">
        <v>0.71646249294280995</v>
      </c>
      <c r="H189">
        <v>171.02436035259299</v>
      </c>
      <c r="I189">
        <v>0.30513995885848999</v>
      </c>
      <c r="J189">
        <v>0.33945372896731002</v>
      </c>
      <c r="K189">
        <v>0.15234464406967199</v>
      </c>
      <c r="L189">
        <v>170.99815927577899</v>
      </c>
      <c r="M189">
        <v>0.105617098510265</v>
      </c>
      <c r="N189">
        <v>33</v>
      </c>
      <c r="O189">
        <v>-5.8709151253480902</v>
      </c>
      <c r="P189" t="s">
        <v>244</v>
      </c>
      <c r="Q189" t="s">
        <v>11</v>
      </c>
      <c r="R189" t="s">
        <v>11</v>
      </c>
      <c r="S189" t="s">
        <v>11</v>
      </c>
    </row>
    <row r="190" spans="1:19" x14ac:dyDescent="0.35">
      <c r="A190" s="3">
        <f t="shared" si="2"/>
        <v>189</v>
      </c>
      <c r="B190" t="s">
        <v>154</v>
      </c>
      <c r="C190" t="s">
        <v>202</v>
      </c>
      <c r="D190">
        <v>12.180826226692201</v>
      </c>
      <c r="E190">
        <v>0.47595521807670599</v>
      </c>
      <c r="F190">
        <v>4.4870216470523597E-2</v>
      </c>
      <c r="G190">
        <v>0.74985408782958995</v>
      </c>
      <c r="H190">
        <v>12.180826226692201</v>
      </c>
      <c r="I190">
        <v>0.33314356207847601</v>
      </c>
      <c r="J190">
        <v>0.96731736699228799</v>
      </c>
      <c r="K190">
        <v>0.15644559264183</v>
      </c>
      <c r="L190">
        <v>12.7318501837882</v>
      </c>
      <c r="M190">
        <v>0.117312923073769</v>
      </c>
      <c r="N190">
        <v>21</v>
      </c>
      <c r="O190">
        <v>-6.8626799889179999</v>
      </c>
      <c r="P190" t="s">
        <v>244</v>
      </c>
      <c r="Q190" t="s">
        <v>11</v>
      </c>
      <c r="R190" t="s">
        <v>10</v>
      </c>
      <c r="S190" t="s">
        <v>11</v>
      </c>
    </row>
    <row r="191" spans="1:19" x14ac:dyDescent="0.35">
      <c r="A191" s="3">
        <f t="shared" si="2"/>
        <v>190</v>
      </c>
      <c r="B191" t="s">
        <v>154</v>
      </c>
      <c r="C191" t="s">
        <v>203</v>
      </c>
      <c r="D191">
        <v>375.36174867987899</v>
      </c>
      <c r="E191">
        <v>0.47873169183731101</v>
      </c>
      <c r="F191">
        <v>3.9479703263877201E-4</v>
      </c>
      <c r="G191">
        <v>0.71715551614761397</v>
      </c>
      <c r="H191">
        <v>375.36174867987899</v>
      </c>
      <c r="I191">
        <v>0.308461904525757</v>
      </c>
      <c r="J191">
        <v>0.29794280290880898</v>
      </c>
      <c r="K191">
        <v>0.15260559320449801</v>
      </c>
      <c r="L191">
        <v>375.34355485964102</v>
      </c>
      <c r="M191">
        <v>0.10715889185667</v>
      </c>
      <c r="N191">
        <v>43</v>
      </c>
      <c r="O191">
        <v>-1.9210629980581599</v>
      </c>
      <c r="P191" t="s">
        <v>244</v>
      </c>
      <c r="Q191" t="s">
        <v>10</v>
      </c>
      <c r="R191" t="s">
        <v>11</v>
      </c>
      <c r="S191" t="s">
        <v>11</v>
      </c>
    </row>
    <row r="192" spans="1:19" x14ac:dyDescent="0.35">
      <c r="A192" s="3">
        <f t="shared" si="2"/>
        <v>191</v>
      </c>
      <c r="B192" t="s">
        <v>154</v>
      </c>
      <c r="C192" t="s">
        <v>204</v>
      </c>
      <c r="D192">
        <v>0.37778805822901301</v>
      </c>
      <c r="E192">
        <v>0.47194093465805098</v>
      </c>
      <c r="F192">
        <v>1.5651988179782199</v>
      </c>
      <c r="G192">
        <v>0.75976681709289595</v>
      </c>
      <c r="H192">
        <v>0.37778805822901301</v>
      </c>
      <c r="I192">
        <v>0.372174441814423</v>
      </c>
      <c r="J192">
        <v>1.7098883490014201E-11</v>
      </c>
      <c r="K192">
        <v>0.16009703278541601</v>
      </c>
      <c r="L192">
        <v>1.2108496191477001</v>
      </c>
      <c r="M192">
        <v>0.131434351205826</v>
      </c>
      <c r="N192">
        <v>35</v>
      </c>
      <c r="O192">
        <v>-7.3859688342699101</v>
      </c>
      <c r="P192" t="s">
        <v>244</v>
      </c>
      <c r="Q192" t="s">
        <v>10</v>
      </c>
      <c r="R192" t="s">
        <v>10</v>
      </c>
      <c r="S192" t="s">
        <v>11</v>
      </c>
    </row>
    <row r="193" spans="1:19" x14ac:dyDescent="0.35">
      <c r="A193" s="3">
        <f t="shared" si="2"/>
        <v>192</v>
      </c>
      <c r="B193" t="s">
        <v>154</v>
      </c>
      <c r="C193" t="s">
        <v>205</v>
      </c>
      <c r="D193">
        <v>2.7181268960598199</v>
      </c>
      <c r="E193">
        <v>0.444649368524551</v>
      </c>
      <c r="F193">
        <v>2.4249234339473098</v>
      </c>
      <c r="G193">
        <v>0.64233565330505404</v>
      </c>
      <c r="H193">
        <v>2.7181268960598199</v>
      </c>
      <c r="I193">
        <v>0.458325564861298</v>
      </c>
      <c r="J193">
        <v>48.373144027493701</v>
      </c>
      <c r="K193">
        <v>0.14797025918960599</v>
      </c>
      <c r="L193">
        <v>3.1329133389526198E-2</v>
      </c>
      <c r="M193">
        <v>0.13566127419471699</v>
      </c>
      <c r="N193">
        <v>299</v>
      </c>
      <c r="O193">
        <v>298.94329165297802</v>
      </c>
      <c r="P193" t="s">
        <v>244</v>
      </c>
      <c r="Q193" t="s">
        <v>11</v>
      </c>
      <c r="R193" t="s">
        <v>10</v>
      </c>
      <c r="S193" t="s">
        <v>11</v>
      </c>
    </row>
    <row r="194" spans="1:19" x14ac:dyDescent="0.35">
      <c r="A194" s="3">
        <f t="shared" si="2"/>
        <v>193</v>
      </c>
      <c r="B194" t="s">
        <v>154</v>
      </c>
      <c r="C194" t="s">
        <v>206</v>
      </c>
      <c r="D194">
        <v>6.0545630455976198</v>
      </c>
      <c r="E194">
        <v>0.47296464443206798</v>
      </c>
      <c r="F194">
        <v>0.109035933840337</v>
      </c>
      <c r="G194">
        <v>0.96509248018264804</v>
      </c>
      <c r="H194">
        <v>6.0545630455976198</v>
      </c>
      <c r="I194">
        <v>0.45425602793693498</v>
      </c>
      <c r="J194">
        <v>1.58125235765376</v>
      </c>
      <c r="K194">
        <v>0.18829657137394001</v>
      </c>
      <c r="L194">
        <v>6.0326253395336904</v>
      </c>
      <c r="M194">
        <v>0.18768979609012601</v>
      </c>
      <c r="N194">
        <v>73</v>
      </c>
      <c r="O194">
        <v>23.603426543026099</v>
      </c>
      <c r="P194" t="s">
        <v>244</v>
      </c>
      <c r="Q194" t="s">
        <v>11</v>
      </c>
      <c r="R194" t="s">
        <v>11</v>
      </c>
      <c r="S194" t="s">
        <v>11</v>
      </c>
    </row>
    <row r="195" spans="1:19" x14ac:dyDescent="0.35">
      <c r="A195" s="3">
        <f t="shared" ref="A195:A219" si="3">ROW(A194)</f>
        <v>194</v>
      </c>
      <c r="B195" t="s">
        <v>154</v>
      </c>
      <c r="C195" t="s">
        <v>207</v>
      </c>
      <c r="D195">
        <v>144.08083499987501</v>
      </c>
      <c r="E195">
        <v>0.47727048397064198</v>
      </c>
      <c r="F195">
        <v>1.6460152590670699E-3</v>
      </c>
      <c r="G195">
        <v>0.73671877384185802</v>
      </c>
      <c r="H195">
        <v>144.08083499987501</v>
      </c>
      <c r="I195">
        <v>0.32515132427215598</v>
      </c>
      <c r="J195">
        <v>0.59202485965561502</v>
      </c>
      <c r="K195">
        <v>0.15505999326705899</v>
      </c>
      <c r="L195">
        <v>144.288099661535</v>
      </c>
      <c r="M195">
        <v>0.113448463380337</v>
      </c>
      <c r="N195">
        <v>27</v>
      </c>
      <c r="O195">
        <v>-7.7908069860737603</v>
      </c>
      <c r="P195" t="s">
        <v>244</v>
      </c>
      <c r="Q195" t="s">
        <v>10</v>
      </c>
      <c r="R195" t="s">
        <v>10</v>
      </c>
      <c r="S195" t="s">
        <v>11</v>
      </c>
    </row>
    <row r="196" spans="1:19" x14ac:dyDescent="0.35">
      <c r="A196" s="3">
        <f t="shared" si="3"/>
        <v>195</v>
      </c>
      <c r="B196" t="s">
        <v>154</v>
      </c>
      <c r="C196" t="s">
        <v>208</v>
      </c>
      <c r="D196">
        <v>0.410795424403681</v>
      </c>
      <c r="E196">
        <v>0.47167533636093101</v>
      </c>
      <c r="F196">
        <v>8.5201534567256001E-2</v>
      </c>
      <c r="G196">
        <v>0.64880800247192405</v>
      </c>
      <c r="H196">
        <v>0.410795424403681</v>
      </c>
      <c r="I196">
        <v>0.282909035682678</v>
      </c>
      <c r="J196">
        <v>0.44851515116263402</v>
      </c>
      <c r="K196">
        <v>0.14470848441124001</v>
      </c>
      <c r="L196">
        <v>5.2519587758327599E-10</v>
      </c>
      <c r="M196">
        <v>0.10251116752624501</v>
      </c>
      <c r="N196">
        <v>31</v>
      </c>
      <c r="O196">
        <v>-9.5311138563193794</v>
      </c>
      <c r="P196" t="s">
        <v>244</v>
      </c>
      <c r="Q196" t="s">
        <v>10</v>
      </c>
      <c r="R196" t="s">
        <v>10</v>
      </c>
      <c r="S196" t="s">
        <v>11</v>
      </c>
    </row>
    <row r="197" spans="1:19" x14ac:dyDescent="0.35">
      <c r="A197" s="3">
        <f t="shared" si="3"/>
        <v>196</v>
      </c>
      <c r="B197" t="s">
        <v>154</v>
      </c>
      <c r="C197" t="s">
        <v>209</v>
      </c>
      <c r="D197">
        <v>0.98883031338298299</v>
      </c>
      <c r="E197">
        <v>0.46035161614418002</v>
      </c>
      <c r="F197">
        <v>46.685792245995501</v>
      </c>
      <c r="G197">
        <v>0.76485520601272605</v>
      </c>
      <c r="H197">
        <v>0.98883031338298299</v>
      </c>
      <c r="I197">
        <v>0.46173894405365001</v>
      </c>
      <c r="J197">
        <v>6.87533423307206E-9</v>
      </c>
      <c r="K197">
        <v>0.16539874672889701</v>
      </c>
      <c r="L197">
        <v>80.054655479114203</v>
      </c>
      <c r="M197">
        <v>0.15911817550659199</v>
      </c>
      <c r="N197">
        <v>347</v>
      </c>
      <c r="O197">
        <v>376.89149267186002</v>
      </c>
      <c r="P197" t="s">
        <v>244</v>
      </c>
      <c r="Q197" t="s">
        <v>10</v>
      </c>
      <c r="R197" t="s">
        <v>10</v>
      </c>
      <c r="S197" t="s">
        <v>11</v>
      </c>
    </row>
    <row r="198" spans="1:19" x14ac:dyDescent="0.35">
      <c r="A198" s="3">
        <f t="shared" si="3"/>
        <v>197</v>
      </c>
      <c r="B198" t="s">
        <v>154</v>
      </c>
      <c r="C198" t="s">
        <v>210</v>
      </c>
      <c r="D198">
        <v>16.4065719243412</v>
      </c>
      <c r="E198">
        <v>0.45735165476799</v>
      </c>
      <c r="F198">
        <v>0.48207004910134599</v>
      </c>
      <c r="G198">
        <v>0.78884708881378196</v>
      </c>
      <c r="H198">
        <v>16.4065719243412</v>
      </c>
      <c r="I198">
        <v>0.59140056371688798</v>
      </c>
      <c r="J198">
        <v>9.5196885253709898</v>
      </c>
      <c r="K198">
        <v>0.18227693438529999</v>
      </c>
      <c r="L198">
        <v>16.642895448573601</v>
      </c>
      <c r="M198">
        <v>0.219848021864891</v>
      </c>
      <c r="N198">
        <v>145</v>
      </c>
      <c r="O198">
        <v>140.8375471308</v>
      </c>
      <c r="P198" t="s">
        <v>244</v>
      </c>
      <c r="Q198" t="s">
        <v>11</v>
      </c>
      <c r="R198" t="s">
        <v>10</v>
      </c>
      <c r="S198" t="s">
        <v>11</v>
      </c>
    </row>
    <row r="199" spans="1:19" x14ac:dyDescent="0.35">
      <c r="A199" s="3">
        <f t="shared" si="3"/>
        <v>198</v>
      </c>
      <c r="B199" t="s">
        <v>154</v>
      </c>
      <c r="C199" t="s">
        <v>211</v>
      </c>
      <c r="D199">
        <v>6.4991951753286097</v>
      </c>
      <c r="E199">
        <v>0.48929315805435197</v>
      </c>
      <c r="F199">
        <v>0.43657806067117599</v>
      </c>
      <c r="G199">
        <v>0.85914558172225997</v>
      </c>
      <c r="H199">
        <v>6.4991951753286097</v>
      </c>
      <c r="I199">
        <v>0.34812122583389299</v>
      </c>
      <c r="J199">
        <v>0.94169478816137697</v>
      </c>
      <c r="K199">
        <v>0.14402794837951699</v>
      </c>
      <c r="L199">
        <v>7.7990960831371501</v>
      </c>
      <c r="M199">
        <v>0.118196383118629</v>
      </c>
      <c r="N199">
        <v>551</v>
      </c>
      <c r="O199">
        <v>849.26465589459997</v>
      </c>
      <c r="P199" t="s">
        <v>244</v>
      </c>
      <c r="Q199" t="s">
        <v>11</v>
      </c>
      <c r="R199" t="s">
        <v>10</v>
      </c>
      <c r="S199" t="s">
        <v>11</v>
      </c>
    </row>
    <row r="200" spans="1:19" x14ac:dyDescent="0.35">
      <c r="A200" s="3">
        <f t="shared" si="3"/>
        <v>199</v>
      </c>
      <c r="B200" t="s">
        <v>154</v>
      </c>
      <c r="C200" t="s">
        <v>212</v>
      </c>
      <c r="D200">
        <v>17.7322889010624</v>
      </c>
      <c r="E200">
        <v>0.54201108217239402</v>
      </c>
      <c r="F200">
        <v>17.054639541529198</v>
      </c>
      <c r="G200">
        <v>1.47124624252319</v>
      </c>
      <c r="H200">
        <v>17.7322889010624</v>
      </c>
      <c r="I200">
        <v>0.49196341633796697</v>
      </c>
      <c r="J200">
        <v>1682.79156955126</v>
      </c>
      <c r="K200">
        <v>0.18831312656402599</v>
      </c>
      <c r="L200">
        <v>0.20954516245266699</v>
      </c>
      <c r="M200">
        <v>0.166564926505089</v>
      </c>
      <c r="N200">
        <v>657</v>
      </c>
      <c r="O200">
        <v>1102.0192540381599</v>
      </c>
      <c r="P200" t="s">
        <v>244</v>
      </c>
      <c r="Q200" t="s">
        <v>10</v>
      </c>
      <c r="R200" t="s">
        <v>10</v>
      </c>
      <c r="S200" t="s">
        <v>11</v>
      </c>
    </row>
    <row r="201" spans="1:19" x14ac:dyDescent="0.35">
      <c r="A201" s="3">
        <f t="shared" si="3"/>
        <v>200</v>
      </c>
      <c r="B201" t="s">
        <v>154</v>
      </c>
      <c r="C201" t="s">
        <v>213</v>
      </c>
      <c r="D201">
        <v>3.83484004542811</v>
      </c>
      <c r="E201">
        <v>0.51268869638443004</v>
      </c>
      <c r="F201">
        <v>4.0251972797358802</v>
      </c>
      <c r="G201">
        <v>1.28287589550018</v>
      </c>
      <c r="H201">
        <v>3.83484004542811</v>
      </c>
      <c r="I201">
        <v>0.458056449890137</v>
      </c>
      <c r="J201">
        <v>49.818459210720697</v>
      </c>
      <c r="K201">
        <v>0.219336748123169</v>
      </c>
      <c r="L201">
        <v>6.7446438647484804E-8</v>
      </c>
      <c r="M201">
        <v>0.217659115791321</v>
      </c>
      <c r="N201">
        <v>61</v>
      </c>
      <c r="O201">
        <v>19.128593686176</v>
      </c>
      <c r="P201" t="s">
        <v>244</v>
      </c>
      <c r="Q201" t="s">
        <v>10</v>
      </c>
      <c r="R201" t="s">
        <v>10</v>
      </c>
      <c r="S201" t="s">
        <v>11</v>
      </c>
    </row>
    <row r="202" spans="1:19" x14ac:dyDescent="0.35">
      <c r="A202" s="3">
        <f t="shared" si="3"/>
        <v>201</v>
      </c>
      <c r="B202" t="s">
        <v>154</v>
      </c>
      <c r="C202" t="s">
        <v>214</v>
      </c>
      <c r="D202">
        <v>76.798254943502897</v>
      </c>
      <c r="E202">
        <v>0.47786751389503501</v>
      </c>
      <c r="F202">
        <v>3.1487043651281699E-3</v>
      </c>
      <c r="G202">
        <v>0.71980112791061401</v>
      </c>
      <c r="H202">
        <v>76.798254943502897</v>
      </c>
      <c r="I202">
        <v>0.31822806596755998</v>
      </c>
      <c r="J202">
        <v>0.33122568867084001</v>
      </c>
      <c r="K202">
        <v>0.15365551412105599</v>
      </c>
      <c r="L202">
        <v>77.108726263802296</v>
      </c>
      <c r="M202">
        <v>0.111133888363838</v>
      </c>
      <c r="N202">
        <v>35</v>
      </c>
      <c r="O202">
        <v>-6.2922599934946399</v>
      </c>
      <c r="P202" t="s">
        <v>244</v>
      </c>
      <c r="Q202" t="s">
        <v>11</v>
      </c>
      <c r="R202" t="s">
        <v>10</v>
      </c>
      <c r="S202" t="s">
        <v>11</v>
      </c>
    </row>
    <row r="203" spans="1:19" x14ac:dyDescent="0.35">
      <c r="A203" s="3">
        <f t="shared" si="3"/>
        <v>202</v>
      </c>
      <c r="B203" t="s">
        <v>154</v>
      </c>
      <c r="C203" t="s">
        <v>215</v>
      </c>
      <c r="D203">
        <v>0.38661343376520901</v>
      </c>
      <c r="E203">
        <v>0.44827795028686501</v>
      </c>
      <c r="F203">
        <v>2.5020479422953001</v>
      </c>
      <c r="G203">
        <v>0.82329809665679898</v>
      </c>
      <c r="H203">
        <v>0.38661343376520901</v>
      </c>
      <c r="I203">
        <v>0.47386741638183599</v>
      </c>
      <c r="J203">
        <v>1.2328660496506E-3</v>
      </c>
      <c r="K203">
        <v>0.170357450842857</v>
      </c>
      <c r="L203">
        <v>0.66049420026980799</v>
      </c>
      <c r="M203">
        <v>0.181220903992653</v>
      </c>
      <c r="N203">
        <v>77</v>
      </c>
      <c r="O203">
        <v>21.244370471472902</v>
      </c>
      <c r="P203" t="s">
        <v>244</v>
      </c>
      <c r="Q203" t="s">
        <v>10</v>
      </c>
      <c r="R203" t="s">
        <v>10</v>
      </c>
      <c r="S203" t="s">
        <v>11</v>
      </c>
    </row>
    <row r="204" spans="1:19" x14ac:dyDescent="0.35">
      <c r="A204" s="3">
        <f t="shared" si="3"/>
        <v>203</v>
      </c>
      <c r="B204" t="s">
        <v>154</v>
      </c>
      <c r="C204" t="s">
        <v>216</v>
      </c>
      <c r="D204">
        <v>0.54248394363165198</v>
      </c>
      <c r="E204">
        <v>0.47680059075355502</v>
      </c>
      <c r="F204">
        <v>60.444900711318397</v>
      </c>
      <c r="G204">
        <v>0.92920452356338501</v>
      </c>
      <c r="H204">
        <v>0.54248394363165198</v>
      </c>
      <c r="I204">
        <v>0.42691627144813499</v>
      </c>
      <c r="J204">
        <v>0.391591796032976</v>
      </c>
      <c r="K204">
        <v>0.18275079131126401</v>
      </c>
      <c r="L204">
        <v>2.7743259977707999</v>
      </c>
      <c r="M204">
        <v>0.170879110693932</v>
      </c>
      <c r="N204">
        <v>49</v>
      </c>
      <c r="O204">
        <v>5.3206302159631598</v>
      </c>
      <c r="P204" t="s">
        <v>244</v>
      </c>
      <c r="Q204" t="s">
        <v>10</v>
      </c>
      <c r="R204" t="s">
        <v>10</v>
      </c>
      <c r="S204" t="s">
        <v>11</v>
      </c>
    </row>
    <row r="205" spans="1:19" x14ac:dyDescent="0.35">
      <c r="A205" s="3">
        <f t="shared" si="3"/>
        <v>204</v>
      </c>
      <c r="B205" t="s">
        <v>154</v>
      </c>
      <c r="C205" t="s">
        <v>217</v>
      </c>
      <c r="D205">
        <v>0.21748875689645999</v>
      </c>
      <c r="E205">
        <v>0.47208517789840698</v>
      </c>
      <c r="F205">
        <v>38.962610783103401</v>
      </c>
      <c r="G205">
        <v>0.78326827287673995</v>
      </c>
      <c r="H205">
        <v>0.21748875689645999</v>
      </c>
      <c r="I205">
        <v>0.37573993206024198</v>
      </c>
      <c r="J205">
        <v>1.3621029183134401E-3</v>
      </c>
      <c r="K205">
        <v>0.16171857714653001</v>
      </c>
      <c r="L205">
        <v>1.0660756826005799</v>
      </c>
      <c r="M205">
        <v>0.13413625955581701</v>
      </c>
      <c r="N205">
        <v>37</v>
      </c>
      <c r="O205">
        <v>-7.0715033536205398</v>
      </c>
      <c r="P205" t="s">
        <v>244</v>
      </c>
      <c r="Q205" t="s">
        <v>10</v>
      </c>
      <c r="R205" t="s">
        <v>10</v>
      </c>
      <c r="S205" t="s">
        <v>11</v>
      </c>
    </row>
    <row r="206" spans="1:19" x14ac:dyDescent="0.35">
      <c r="A206" s="3">
        <f t="shared" si="3"/>
        <v>205</v>
      </c>
      <c r="B206" t="s">
        <v>154</v>
      </c>
      <c r="C206" t="s">
        <v>218</v>
      </c>
      <c r="D206">
        <v>1.00143725200121</v>
      </c>
      <c r="E206">
        <v>0.53524982929229703</v>
      </c>
      <c r="F206">
        <v>2.9874765950878999</v>
      </c>
      <c r="G206">
        <v>1.40677773952484</v>
      </c>
      <c r="H206">
        <v>1.00143725200121</v>
      </c>
      <c r="I206">
        <v>0.51463067531585704</v>
      </c>
      <c r="J206">
        <v>1.5447621587166302E-8</v>
      </c>
      <c r="K206">
        <v>0.18900047242641399</v>
      </c>
      <c r="L206">
        <v>0.62180530539550405</v>
      </c>
      <c r="M206">
        <v>0.16718755662441301</v>
      </c>
      <c r="N206">
        <v>771</v>
      </c>
      <c r="O206">
        <v>1409.1452673901899</v>
      </c>
      <c r="P206" t="s">
        <v>244</v>
      </c>
      <c r="Q206" t="s">
        <v>10</v>
      </c>
      <c r="R206" t="s">
        <v>11</v>
      </c>
      <c r="S206" t="s">
        <v>11</v>
      </c>
    </row>
    <row r="207" spans="1:19" x14ac:dyDescent="0.35">
      <c r="A207" s="3">
        <f t="shared" si="3"/>
        <v>206</v>
      </c>
      <c r="B207" t="s">
        <v>154</v>
      </c>
      <c r="C207" t="s">
        <v>219</v>
      </c>
      <c r="D207">
        <v>145.05089647855499</v>
      </c>
      <c r="E207">
        <v>0.480925142765045</v>
      </c>
      <c r="F207">
        <v>1.0854948867962801E-3</v>
      </c>
      <c r="G207">
        <v>0.689797043800354</v>
      </c>
      <c r="H207">
        <v>145.05089647855499</v>
      </c>
      <c r="I207">
        <v>0.29308754205703702</v>
      </c>
      <c r="J207">
        <v>0.23765849316082599</v>
      </c>
      <c r="K207">
        <v>0.150744408369064</v>
      </c>
      <c r="L207">
        <v>145.013249498395</v>
      </c>
      <c r="M207">
        <v>0.10148286819457999</v>
      </c>
      <c r="N207">
        <v>67</v>
      </c>
      <c r="O207">
        <v>10.994424926082401</v>
      </c>
      <c r="P207" t="s">
        <v>244</v>
      </c>
      <c r="Q207" t="s">
        <v>10</v>
      </c>
      <c r="R207" t="s">
        <v>11</v>
      </c>
      <c r="S207" t="s">
        <v>11</v>
      </c>
    </row>
    <row r="208" spans="1:19" x14ac:dyDescent="0.35">
      <c r="A208" s="3">
        <f t="shared" si="3"/>
        <v>207</v>
      </c>
      <c r="B208" t="s">
        <v>154</v>
      </c>
      <c r="C208" t="s">
        <v>220</v>
      </c>
      <c r="D208">
        <v>0.387457902425901</v>
      </c>
      <c r="E208">
        <v>0.47227823734283397</v>
      </c>
      <c r="F208">
        <v>4.4362829013247103</v>
      </c>
      <c r="G208">
        <v>0.80359071493148804</v>
      </c>
      <c r="H208">
        <v>0.387457902425901</v>
      </c>
      <c r="I208">
        <v>0.38499230146408098</v>
      </c>
      <c r="J208">
        <v>2.0974693652468801E-9</v>
      </c>
      <c r="K208">
        <v>0.16349565982818601</v>
      </c>
      <c r="L208">
        <v>3.06741692923827</v>
      </c>
      <c r="M208">
        <v>0.13836513459682501</v>
      </c>
      <c r="N208">
        <v>39</v>
      </c>
      <c r="O208">
        <v>-5.0944841242248797</v>
      </c>
      <c r="P208" t="s">
        <v>244</v>
      </c>
      <c r="Q208" t="s">
        <v>10</v>
      </c>
      <c r="R208" t="s">
        <v>10</v>
      </c>
      <c r="S208" t="s">
        <v>11</v>
      </c>
    </row>
    <row r="209" spans="1:19" x14ac:dyDescent="0.35">
      <c r="A209" s="3">
        <f t="shared" si="3"/>
        <v>208</v>
      </c>
      <c r="B209" t="s">
        <v>221</v>
      </c>
      <c r="C209" t="s">
        <v>222</v>
      </c>
      <c r="D209">
        <v>3.32567226228882</v>
      </c>
      <c r="E209">
        <v>0.43042188882827798</v>
      </c>
      <c r="F209">
        <v>0.444877064968908</v>
      </c>
      <c r="G209">
        <v>0.65852522850036599</v>
      </c>
      <c r="H209">
        <v>3.32567226228882</v>
      </c>
      <c r="I209">
        <v>0.55053728818893399</v>
      </c>
      <c r="J209">
        <v>13.1425501791136</v>
      </c>
      <c r="K209">
        <v>0.15077733993530301</v>
      </c>
      <c r="L209">
        <v>2.4818120899860401</v>
      </c>
      <c r="M209">
        <v>0.14967724680900599</v>
      </c>
      <c r="N209">
        <v>283</v>
      </c>
      <c r="O209">
        <v>282.770366103284</v>
      </c>
      <c r="P209" t="s">
        <v>244</v>
      </c>
      <c r="Q209" t="s">
        <v>10</v>
      </c>
      <c r="R209" t="s">
        <v>10</v>
      </c>
      <c r="S209" t="s">
        <v>11</v>
      </c>
    </row>
    <row r="210" spans="1:19" x14ac:dyDescent="0.35">
      <c r="A210" s="3">
        <f t="shared" si="3"/>
        <v>209</v>
      </c>
      <c r="B210" t="s">
        <v>221</v>
      </c>
      <c r="C210" t="s">
        <v>223</v>
      </c>
      <c r="D210">
        <v>5.19283232498932</v>
      </c>
      <c r="E210">
        <v>0.21411235630512199</v>
      </c>
      <c r="F210">
        <v>0.31576721319773898</v>
      </c>
      <c r="G210">
        <v>-0.500102579593658</v>
      </c>
      <c r="H210">
        <v>5.19283232498932</v>
      </c>
      <c r="I210">
        <v>1.2525591850280799</v>
      </c>
      <c r="J210">
        <v>28.172092467518599</v>
      </c>
      <c r="K210">
        <v>-1.89505517482758E-3</v>
      </c>
      <c r="L210">
        <v>4.3308986789850703</v>
      </c>
      <c r="M210">
        <v>-6.63013756275177E-3</v>
      </c>
      <c r="N210">
        <v>1077</v>
      </c>
      <c r="O210">
        <v>1775.12372084152</v>
      </c>
      <c r="P210" t="s">
        <v>244</v>
      </c>
      <c r="Q210" t="s">
        <v>11</v>
      </c>
      <c r="R210" t="s">
        <v>10</v>
      </c>
      <c r="S210" t="s">
        <v>10</v>
      </c>
    </row>
    <row r="211" spans="1:19" x14ac:dyDescent="0.35">
      <c r="A211" s="3">
        <f t="shared" si="3"/>
        <v>210</v>
      </c>
      <c r="B211" t="s">
        <v>221</v>
      </c>
      <c r="C211" t="s">
        <v>224</v>
      </c>
      <c r="D211">
        <v>0.71860815297015801</v>
      </c>
      <c r="E211">
        <v>0.47358751296997098</v>
      </c>
      <c r="F211">
        <v>0.116250032992794</v>
      </c>
      <c r="G211">
        <v>0.74728018045425404</v>
      </c>
      <c r="H211">
        <v>0.71860815297015801</v>
      </c>
      <c r="I211">
        <v>0.36256372928619401</v>
      </c>
      <c r="J211">
        <v>2.61984417206526E-9</v>
      </c>
      <c r="K211">
        <v>0.15861134231090501</v>
      </c>
      <c r="L211">
        <v>0.27418893119396198</v>
      </c>
      <c r="M211">
        <v>0.12869453430175801</v>
      </c>
      <c r="N211">
        <v>83</v>
      </c>
      <c r="O211">
        <v>26.0520584862258</v>
      </c>
      <c r="P211" t="s">
        <v>244</v>
      </c>
      <c r="Q211" t="s">
        <v>10</v>
      </c>
      <c r="R211" t="s">
        <v>11</v>
      </c>
      <c r="S211" t="s">
        <v>11</v>
      </c>
    </row>
    <row r="212" spans="1:19" x14ac:dyDescent="0.35">
      <c r="A212" s="3">
        <f t="shared" si="3"/>
        <v>211</v>
      </c>
      <c r="B212" t="s">
        <v>221</v>
      </c>
      <c r="C212" t="s">
        <v>225</v>
      </c>
      <c r="D212">
        <v>33.644855680326899</v>
      </c>
      <c r="E212">
        <v>0.47585064172744801</v>
      </c>
      <c r="F212">
        <v>1.6362245505034002E-2</v>
      </c>
      <c r="G212">
        <v>0.78134346008300803</v>
      </c>
      <c r="H212">
        <v>33.644855680326899</v>
      </c>
      <c r="I212">
        <v>0.34289246797561601</v>
      </c>
      <c r="J212">
        <v>1.13472326989029</v>
      </c>
      <c r="K212">
        <v>0.158862113952637</v>
      </c>
      <c r="L212">
        <v>34.166304303088701</v>
      </c>
      <c r="M212">
        <v>0.122230544686317</v>
      </c>
      <c r="N212">
        <v>21</v>
      </c>
      <c r="O212">
        <v>-6.516743583527</v>
      </c>
      <c r="P212" t="s">
        <v>244</v>
      </c>
      <c r="Q212" t="s">
        <v>11</v>
      </c>
      <c r="R212" t="s">
        <v>10</v>
      </c>
      <c r="S212" t="s">
        <v>11</v>
      </c>
    </row>
    <row r="213" spans="1:19" x14ac:dyDescent="0.35">
      <c r="A213" s="3">
        <f t="shared" si="3"/>
        <v>212</v>
      </c>
      <c r="B213" t="s">
        <v>221</v>
      </c>
      <c r="C213" t="s">
        <v>226</v>
      </c>
      <c r="D213">
        <v>0.42140781717415199</v>
      </c>
      <c r="E213">
        <v>0.47108277678489702</v>
      </c>
      <c r="F213">
        <v>0.23718012330889501</v>
      </c>
      <c r="G213">
        <v>0.74904990196228005</v>
      </c>
      <c r="H213">
        <v>0.42140781717415199</v>
      </c>
      <c r="I213">
        <v>0.370914727449417</v>
      </c>
      <c r="J213">
        <v>3.0697196982371201E-9</v>
      </c>
      <c r="K213">
        <v>0.159503594040871</v>
      </c>
      <c r="L213">
        <v>0.13900754179713701</v>
      </c>
      <c r="M213">
        <v>0.13320606946945199</v>
      </c>
      <c r="N213">
        <v>55</v>
      </c>
      <c r="O213">
        <v>1.48693739706275</v>
      </c>
      <c r="P213" t="s">
        <v>244</v>
      </c>
      <c r="Q213" t="s">
        <v>10</v>
      </c>
      <c r="R213" t="s">
        <v>11</v>
      </c>
      <c r="S213" t="s">
        <v>11</v>
      </c>
    </row>
    <row r="214" spans="1:19" x14ac:dyDescent="0.35">
      <c r="A214" s="3">
        <f t="shared" si="3"/>
        <v>213</v>
      </c>
      <c r="B214" t="s">
        <v>221</v>
      </c>
      <c r="C214" t="s">
        <v>227</v>
      </c>
      <c r="D214">
        <v>0.81920667764357802</v>
      </c>
      <c r="E214">
        <v>0.49157202243804898</v>
      </c>
      <c r="F214">
        <v>4.8844484912100103</v>
      </c>
      <c r="G214">
        <v>1.10382556915283</v>
      </c>
      <c r="H214">
        <v>0.81920667764357802</v>
      </c>
      <c r="I214">
        <v>0.50064885616302501</v>
      </c>
      <c r="J214">
        <v>0.84323782337086395</v>
      </c>
      <c r="K214">
        <v>0.21184110641479501</v>
      </c>
      <c r="L214">
        <v>1.2018654834532301E-10</v>
      </c>
      <c r="M214">
        <v>0.22848817706108099</v>
      </c>
      <c r="N214">
        <v>61</v>
      </c>
      <c r="O214">
        <v>19.8726437105055</v>
      </c>
      <c r="P214" t="s">
        <v>244</v>
      </c>
      <c r="Q214" t="s">
        <v>10</v>
      </c>
      <c r="R214" t="s">
        <v>10</v>
      </c>
      <c r="S214" t="s">
        <v>11</v>
      </c>
    </row>
    <row r="215" spans="1:19" x14ac:dyDescent="0.35">
      <c r="A215" s="3">
        <f t="shared" si="3"/>
        <v>214</v>
      </c>
      <c r="B215" t="s">
        <v>221</v>
      </c>
      <c r="C215" t="s">
        <v>228</v>
      </c>
      <c r="D215">
        <v>1.6388496006681601</v>
      </c>
      <c r="E215">
        <v>0.459976196289062</v>
      </c>
      <c r="F215">
        <v>1.3234136223956501</v>
      </c>
      <c r="G215">
        <v>0.79450422525405895</v>
      </c>
      <c r="H215">
        <v>1.6388496006681601</v>
      </c>
      <c r="I215">
        <v>0.48531651496887201</v>
      </c>
      <c r="J215">
        <v>15.103907084967499</v>
      </c>
      <c r="K215">
        <v>0.170054316520691</v>
      </c>
      <c r="L215">
        <v>1.3947319703150299E-8</v>
      </c>
      <c r="M215">
        <v>0.166696697473526</v>
      </c>
      <c r="N215">
        <v>227</v>
      </c>
      <c r="O215">
        <v>198.418333871984</v>
      </c>
      <c r="P215" t="s">
        <v>244</v>
      </c>
      <c r="Q215" t="s">
        <v>10</v>
      </c>
      <c r="R215" t="s">
        <v>10</v>
      </c>
      <c r="S215" t="s">
        <v>11</v>
      </c>
    </row>
    <row r="216" spans="1:19" x14ac:dyDescent="0.35">
      <c r="A216" s="3">
        <f t="shared" si="3"/>
        <v>215</v>
      </c>
      <c r="B216" t="s">
        <v>221</v>
      </c>
      <c r="C216" t="s">
        <v>229</v>
      </c>
      <c r="D216">
        <v>0.66002447996547398</v>
      </c>
      <c r="E216">
        <v>0.47764113545417802</v>
      </c>
      <c r="F216">
        <v>3.5344510048411097E-2</v>
      </c>
      <c r="G216">
        <v>0.72324478626251198</v>
      </c>
      <c r="H216">
        <v>0.66002447996547398</v>
      </c>
      <c r="I216">
        <v>0.324285268783569</v>
      </c>
      <c r="J216">
        <v>3.6936572310043902E-7</v>
      </c>
      <c r="K216">
        <v>0.15424638986587499</v>
      </c>
      <c r="L216">
        <v>3.03250251838658E-2</v>
      </c>
      <c r="M216">
        <v>0.11382517218589799</v>
      </c>
      <c r="N216">
        <v>51</v>
      </c>
      <c r="O216">
        <v>2.9534506543137802</v>
      </c>
      <c r="P216" t="s">
        <v>244</v>
      </c>
      <c r="Q216" t="s">
        <v>10</v>
      </c>
      <c r="R216" t="s">
        <v>11</v>
      </c>
      <c r="S216" t="s">
        <v>11</v>
      </c>
    </row>
    <row r="217" spans="1:19" x14ac:dyDescent="0.35">
      <c r="A217" s="3">
        <f t="shared" si="3"/>
        <v>216</v>
      </c>
      <c r="B217" t="s">
        <v>221</v>
      </c>
      <c r="C217" t="s">
        <v>230</v>
      </c>
      <c r="D217">
        <v>1.1122236728344801</v>
      </c>
      <c r="E217">
        <v>0.43474876880645802</v>
      </c>
      <c r="F217">
        <v>0.65846989103401199</v>
      </c>
      <c r="G217">
        <v>0.69671428203582797</v>
      </c>
      <c r="H217">
        <v>1.1122236728344801</v>
      </c>
      <c r="I217">
        <v>0.47019642591476402</v>
      </c>
      <c r="J217">
        <v>14.471491118510199</v>
      </c>
      <c r="K217">
        <v>0.15344187617301899</v>
      </c>
      <c r="L217">
        <v>3.1114550263953201E-2</v>
      </c>
      <c r="M217">
        <v>0.157690599560738</v>
      </c>
      <c r="N217">
        <v>105</v>
      </c>
      <c r="O217">
        <v>37.613740702706103</v>
      </c>
      <c r="P217" t="s">
        <v>244</v>
      </c>
      <c r="Q217" t="s">
        <v>11</v>
      </c>
      <c r="R217" t="s">
        <v>10</v>
      </c>
      <c r="S217" t="s">
        <v>11</v>
      </c>
    </row>
    <row r="218" spans="1:19" x14ac:dyDescent="0.35">
      <c r="A218" s="3">
        <f t="shared" si="3"/>
        <v>217</v>
      </c>
      <c r="B218" t="s">
        <v>221</v>
      </c>
      <c r="C218" t="s">
        <v>231</v>
      </c>
      <c r="D218">
        <v>1.20961854956586</v>
      </c>
      <c r="E218">
        <v>0.43777272105217002</v>
      </c>
      <c r="F218">
        <v>0.91153745368966699</v>
      </c>
      <c r="G218">
        <v>0.65238159894943204</v>
      </c>
      <c r="H218">
        <v>1.20961854956586</v>
      </c>
      <c r="I218">
        <v>0.50554394721984897</v>
      </c>
      <c r="J218">
        <v>4.6829824028614198</v>
      </c>
      <c r="K218">
        <v>0.15027791261672999</v>
      </c>
      <c r="L218">
        <v>1.7431409877044599E-8</v>
      </c>
      <c r="M218">
        <v>0.14257618784904499</v>
      </c>
      <c r="N218">
        <v>417</v>
      </c>
      <c r="O218">
        <v>516.30643110982498</v>
      </c>
      <c r="P218" t="s">
        <v>244</v>
      </c>
      <c r="Q218" t="s">
        <v>10</v>
      </c>
      <c r="R218" t="s">
        <v>10</v>
      </c>
      <c r="S218" t="s">
        <v>11</v>
      </c>
    </row>
    <row r="219" spans="1:19" x14ac:dyDescent="0.35">
      <c r="A219" s="3">
        <f t="shared" si="3"/>
        <v>218</v>
      </c>
      <c r="B219" t="s">
        <v>221</v>
      </c>
      <c r="C219" t="s">
        <v>232</v>
      </c>
      <c r="D219">
        <v>66.122185840397094</v>
      </c>
      <c r="E219">
        <v>0.45407557487487799</v>
      </c>
      <c r="F219">
        <v>1.4336757279315999E-2</v>
      </c>
      <c r="G219">
        <v>0.86892092227935802</v>
      </c>
      <c r="H219">
        <v>66.122185840397094</v>
      </c>
      <c r="I219">
        <v>0.45872256159782399</v>
      </c>
      <c r="J219">
        <v>1.35923033727928</v>
      </c>
      <c r="K219">
        <v>0.17648223042488101</v>
      </c>
      <c r="L219">
        <v>66.568162795189906</v>
      </c>
      <c r="M219">
        <v>0.18797011673450501</v>
      </c>
      <c r="N219">
        <v>51</v>
      </c>
      <c r="O219">
        <v>14.7293616365186</v>
      </c>
      <c r="P219" t="s">
        <v>244</v>
      </c>
      <c r="Q219" t="s">
        <v>10</v>
      </c>
      <c r="R219" t="s">
        <v>10</v>
      </c>
      <c r="S219" t="s">
        <v>11</v>
      </c>
    </row>
    <row r="220" spans="1:19" x14ac:dyDescent="0.35">
      <c r="A220" s="6" t="s">
        <v>256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5">
      <c r="A222" s="6" t="s">
        <v>255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</sheetData>
  <mergeCells count="2">
    <mergeCell ref="A220:S221"/>
    <mergeCell ref="A222:S223"/>
  </mergeCells>
  <conditionalFormatting sqref="D2:D219 D224:D1048576">
    <cfRule type="cellIs" dxfId="17" priority="6" operator="greaterThan">
      <formula>1.5</formula>
    </cfRule>
  </conditionalFormatting>
  <conditionalFormatting sqref="E2:E219 G2:G219 I2:I219 K2:K219 M1:M219 E224:E1048576 G224:G1048576 I224:I1048576 K224:K1048576 M224:M1048576">
    <cfRule type="cellIs" dxfId="16" priority="7" operator="lessThan">
      <formula>0</formula>
    </cfRule>
  </conditionalFormatting>
  <conditionalFormatting sqref="F2:F219 F224:F1048576">
    <cfRule type="cellIs" dxfId="15" priority="4" operator="greaterThan">
      <formula>10</formula>
    </cfRule>
  </conditionalFormatting>
  <conditionalFormatting sqref="H2:H219 H224:H1048576">
    <cfRule type="cellIs" dxfId="14" priority="3" operator="greaterThan">
      <formula>1.5</formula>
    </cfRule>
  </conditionalFormatting>
  <conditionalFormatting sqref="J2:J219 L2:L219 J224:J1048576 L224:L1048576">
    <cfRule type="cellIs" dxfId="13" priority="2" operator="greaterThan">
      <formula>1</formula>
    </cfRule>
    <cfRule type="cellIs" dxfId="12" priority="5" operator="lessThan">
      <formula>0.01</formula>
    </cfRule>
  </conditionalFormatting>
  <conditionalFormatting sqref="N1:N219 N224:N1048576">
    <cfRule type="cellIs" dxfId="11" priority="1" operator="lessThan">
      <formula>20</formula>
    </cfRule>
  </conditionalFormatting>
  <conditionalFormatting sqref="Q1:Q219 Q224:Q1048576">
    <cfRule type="cellIs" dxfId="10" priority="10" operator="equal">
      <formula>"No"</formula>
    </cfRule>
  </conditionalFormatting>
  <conditionalFormatting sqref="R1:S219 R224:S1048576">
    <cfRule type="cellIs" dxfId="9" priority="8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DDD</vt:lpstr>
      <vt:lpstr>PBD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tianj</dc:creator>
  <cp:lastModifiedBy>Tianjian Qin</cp:lastModifiedBy>
  <dcterms:created xsi:type="dcterms:W3CDTF">2024-02-05T11:30:26Z</dcterms:created>
  <dcterms:modified xsi:type="dcterms:W3CDTF">2024-02-06T16:14:18Z</dcterms:modified>
</cp:coreProperties>
</file>