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apa" sheetId="1" state="visible" r:id="rId3"/>
    <sheet name="01_Plano_Midia" sheetId="2" state="visible" r:id="rId4"/>
    <sheet name="02_Arquitetura_Campanhas" sheetId="3" state="visible" r:id="rId5"/>
    <sheet name="03_Palavras_Chave" sheetId="4" state="visible" r:id="rId6"/>
    <sheet name="04_Negativadas_Master" sheetId="5" state="visible" r:id="rId7"/>
    <sheet name="05_Copies_Search_RSA" sheetId="6" state="visible" r:id="rId8"/>
    <sheet name="06_Copies_PMax_Display" sheetId="7" state="visible" r:id="rId9"/>
    <sheet name="07_Roteiros_YouTube" sheetId="8" state="visible" r:id="rId10"/>
    <sheet name="08_Quick_Wins_Clarity" sheetId="9" state="visible" r:id="rId11"/>
    <sheet name="09_Audiencias_Targeting" sheetId="10" state="visible" r:id="rId12"/>
    <sheet name="10_Metricas_KP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<sst xmlns="http://schemas.openxmlformats.org/spreadsheetml/2006/main" count="3857" uniqueCount="1353">
  <si>
    <t xml:space="preserve">ORBIT GESTÃO — WORKBOOK OPERACIONAL DE GOOGLE ADS</t>
  </si>
  <si>
    <t xml:space="preserve">Plano de mídia, arquitetura de campanhas, palavras-chave e copies</t>
  </si>
  <si>
    <t xml:space="preserve">ICP (Perfil de Cliente Ideal) — B2B</t>
  </si>
  <si>
    <t xml:space="preserve">Faturamento mensal:</t>
  </si>
  <si>
    <t xml:space="preserve">&gt; R$ 500.000/mês (HARD — não negociável)</t>
  </si>
  <si>
    <t xml:space="preserve">Headcount:</t>
  </si>
  <si>
    <t xml:space="preserve">30+ funcionários (HARD — não negociável)</t>
  </si>
  <si>
    <t xml:space="preserve">Decisores-alvo:</t>
  </si>
  <si>
    <t xml:space="preserve">CEO, Sócio, Diretor Geral, COO, CFO, Diretor de RH, Diretor Comercial, Diretor de Operações</t>
  </si>
  <si>
    <t xml:space="preserve">Estágio típico:</t>
  </si>
  <si>
    <t xml:space="preserve">Empresa estruturada saindo do caos do crescimento, sentindo dor de orquestração entre áreas</t>
  </si>
  <si>
    <t xml:space="preserve">ICP (Perfil de Cliente Ideal) — Canal Orbit</t>
  </si>
  <si>
    <t xml:space="preserve">&gt; R$ 100.000/mês</t>
  </si>
  <si>
    <t xml:space="preserve">Perfil:</t>
  </si>
  <si>
    <t xml:space="preserve">Consultorias empresariais (gestão, estratégia, BPM, RH, financeira) que querem digitalizar o serviço de consultoria</t>
  </si>
  <si>
    <t xml:space="preserve">BUDGET</t>
  </si>
  <si>
    <t xml:space="preserve">Total marketing:</t>
  </si>
  <si>
    <t xml:space="preserve">R$ 60.000/mês (Google + Meta combinados)</t>
  </si>
  <si>
    <t xml:space="preserve">Google Ads (Fase 1):</t>
  </si>
  <si>
    <t xml:space="preserve">R$ 15.000/mês</t>
  </si>
  <si>
    <t xml:space="preserve">Reserva Meta (Fase 2):</t>
  </si>
  <si>
    <t xml:space="preserve">R$ 45.000/mês (acionar após validar Google)</t>
  </si>
  <si>
    <t xml:space="preserve">MÓDULOS PRIORITÁRIOS — FASE 1 (B2B)</t>
  </si>
  <si>
    <t xml:space="preserve">Módulo</t>
  </si>
  <si>
    <t xml:space="preserve">Decisor</t>
  </si>
  <si>
    <t xml:space="preserve">Dor</t>
  </si>
  <si>
    <t xml:space="preserve">Potencial</t>
  </si>
  <si>
    <t xml:space="preserve">1. Financeiro / Olívia IA</t>
  </si>
  <si>
    <t xml:space="preserve">CFO, Sócio, Controller</t>
  </si>
  <si>
    <t xml:space="preserve">Caixa no escuro, sem DRE, sem fluxo de caixa</t>
  </si>
  <si>
    <t xml:space="preserve">MUITO ALTO</t>
  </si>
  <si>
    <t xml:space="preserve">2. CRM com IA</t>
  </si>
  <si>
    <t xml:space="preserve">Diretor Comercial, CRO</t>
  </si>
  <si>
    <t xml:space="preserve">Leads no WhatsApp, sem funil, sem taxa de conversão</t>
  </si>
  <si>
    <t xml:space="preserve">3. Estratégico / BSC</t>
  </si>
  <si>
    <t xml:space="preserve">CEO, Sócio, Diretor de Estratégia</t>
  </si>
  <si>
    <t xml:space="preserve">Plano estratégico que não sai do papel</t>
  </si>
  <si>
    <t xml:space="preserve">ALTO</t>
  </si>
  <si>
    <t xml:space="preserve">4. Indicadores / KPIs</t>
  </si>
  <si>
    <t xml:space="preserve">CEO, CFO, BI, Diretor</t>
  </si>
  <si>
    <t xml:space="preserve">Decisão no feeling, sem dashboard único</t>
  </si>
  <si>
    <t xml:space="preserve">5. Processos / BPM</t>
  </si>
  <si>
    <t xml:space="preserve">Diretor de Operações, Qualidade, COO</t>
  </si>
  <si>
    <t xml:space="preserve">Conhecimento na cabeça das pessoas, sem padronização</t>
  </si>
  <si>
    <t xml:space="preserve">6. Pessoas / RH</t>
  </si>
  <si>
    <t xml:space="preserve">Diretor de RH, CHRO</t>
  </si>
  <si>
    <t xml:space="preserve">RH sem PDI, sem trilhas, sem organograma</t>
  </si>
  <si>
    <t xml:space="preserve">7. Projetos / PMO</t>
  </si>
  <si>
    <t xml:space="preserve">Diretor de Projetos, COO, PMO</t>
  </si>
  <si>
    <t xml:space="preserve">Projetos atrasam sem visibilidade do todo</t>
  </si>
  <si>
    <t xml:space="preserve">CANAL ORBIT — FASE 1 (FUNIL INDEPENDENTE)</t>
  </si>
  <si>
    <t xml:space="preserve">Módulo Consultoria</t>
  </si>
  <si>
    <t xml:space="preserve">Sócios de consultorias</t>
  </si>
  <si>
    <t xml:space="preserve">Falta plataforma para entregar e escalar consultoria</t>
  </si>
  <si>
    <t xml:space="preserve">MÓDULOS FASE 2 — ROADMAP (citados, não atacados agora)</t>
  </si>
  <si>
    <t xml:space="preserve">8. Tarefas — Gestores e líderes de equipe</t>
  </si>
  <si>
    <t xml:space="preserve">9. Departamentos — RH/Diretores (componente do módulo Pessoas)</t>
  </si>
  <si>
    <t xml:space="preserve">10. Pesquisas — RH, marketing (clima, NPS, feedback)</t>
  </si>
  <si>
    <t xml:space="preserve">11. Documentos / GED — Jurídico, Compliance, Qualidade</t>
  </si>
  <si>
    <t xml:space="preserve">12. Problemas / Não Conformidades — Qualidade, ISO</t>
  </si>
  <si>
    <t xml:space="preserve">13. Riscos — Compliance, CFO</t>
  </si>
  <si>
    <t xml:space="preserve">14. Oportunidades — Comercial, CEO</t>
  </si>
  <si>
    <t xml:space="preserve">15. Reuniões — Gestores (com pauta, ata, follow-up)</t>
  </si>
  <si>
    <t xml:space="preserve">16. Chat — TI, RH (comunicação corporativa)</t>
  </si>
  <si>
    <t xml:space="preserve">17. Compras (Pedidos + Aprovações) — Financeiro, Procurement</t>
  </si>
  <si>
    <t xml:space="preserve">18. Clientes — CS, Comercial (carteira de clientes)</t>
  </si>
  <si>
    <t xml:space="preserve">ESTRUTURA DESTE WORKBOOK</t>
  </si>
  <si>
    <t xml:space="preserve">Aba</t>
  </si>
  <si>
    <t xml:space="preserve">O que tem</t>
  </si>
  <si>
    <t xml:space="preserve">01_Plano_Midia</t>
  </si>
  <si>
    <t xml:space="preserve">Alocação R$15k Google + escala para R$60k. CPA-alvo por módulo, projeção de leads PCI.</t>
  </si>
  <si>
    <t xml:space="preserve">02_Arquitetura_Campanhas</t>
  </si>
  <si>
    <t xml:space="preserve">Estrutura completa: campaign → ad group → keyword → match → lance → status.</t>
  </si>
  <si>
    <t xml:space="preserve">03_Palavras_Chave</t>
  </si>
  <si>
    <t xml:space="preserve">Lista mestre de palavras-chave por módulo com tipo de correspondência.</t>
  </si>
  <si>
    <t xml:space="preserve">04_Negativadas_Master</t>
  </si>
  <si>
    <t xml:space="preserve">Lista mestre de negativadas (level conta + por campanha). Inclui lixo já visto nos termos.</t>
  </si>
  <si>
    <t xml:space="preserve">05_Copies_Search_RSA</t>
  </si>
  <si>
    <t xml:space="preserve">15 headlines + 4 descriptions por módulo prontos para colar no Google Ads.</t>
  </si>
  <si>
    <t xml:space="preserve">06_Copies_PMax_Display</t>
  </si>
  <si>
    <t xml:space="preserve">Headlines curtas/longas + descriptions + chamadas para Performance Max e Display.</t>
  </si>
  <si>
    <t xml:space="preserve">07_Roteiros_YouTube</t>
  </si>
  <si>
    <t xml:space="preserve">Scripts 15s + 30s + 60s por módulo para YouTube Ads / Demand Gen.</t>
  </si>
  <si>
    <t xml:space="preserve">08_Quick_Wins_Clarity</t>
  </si>
  <si>
    <t xml:space="preserve">Recomendações imediatas baseadas no heatmap do Clarity.</t>
  </si>
  <si>
    <t xml:space="preserve">09_Audiencias_Targeting</t>
  </si>
  <si>
    <t xml:space="preserve">Públicos personalizados, in-market, similares e exclusões a configurar.</t>
  </si>
  <si>
    <t xml:space="preserve">10_Metricas_KPIs</t>
  </si>
  <si>
    <t xml:space="preserve">Métricas-alvo, definição de conversão, eventos GA4 e qualificação Olívia.</t>
  </si>
  <si>
    <t xml:space="preserve">PLANO DE MÍDIA — ORBIT GESTÃO</t>
  </si>
  <si>
    <t xml:space="preserve">FASE 1 — Google Ads (R$ 15.000/mês inicial)</t>
  </si>
  <si>
    <t xml:space="preserve">Campanha</t>
  </si>
  <si>
    <t xml:space="preserve">Funil</t>
  </si>
  <si>
    <t xml:space="preserve">Tipo</t>
  </si>
  <si>
    <t xml:space="preserve">Budget mensal</t>
  </si>
  <si>
    <t xml:space="preserve">Budget diário</t>
  </si>
  <si>
    <t xml:space="preserve">CPA-alvo (R$)</t>
  </si>
  <si>
    <t xml:space="preserve">Meta leads/mês</t>
  </si>
  <si>
    <t xml:space="preserve">Meta leads PCI/mês</t>
  </si>
  <si>
    <t xml:space="preserve">ORB-B2B-Search-Financeiro</t>
  </si>
  <si>
    <t xml:space="preserve">B2B</t>
  </si>
  <si>
    <t xml:space="preserve">Financeiro/Olívia</t>
  </si>
  <si>
    <t xml:space="preserve">Search</t>
  </si>
  <si>
    <t xml:space="preserve">ORB-B2B-Search-CRM</t>
  </si>
  <si>
    <t xml:space="preserve">CRM</t>
  </si>
  <si>
    <t xml:space="preserve">ORB-B2B-Search-Estrategico</t>
  </si>
  <si>
    <t xml:space="preserve">Estratégico/BSC</t>
  </si>
  <si>
    <t xml:space="preserve">ORB-B2B-Search-Indicadores</t>
  </si>
  <si>
    <t xml:space="preserve">Indicadores/KPI</t>
  </si>
  <si>
    <t xml:space="preserve">ORB-B2B-Search-Processos</t>
  </si>
  <si>
    <t xml:space="preserve">Processos/BPM</t>
  </si>
  <si>
    <t xml:space="preserve">ORB-B2B-Search-Pessoas</t>
  </si>
  <si>
    <t xml:space="preserve">Pessoas/RH</t>
  </si>
  <si>
    <t xml:space="preserve">ORB-B2B-Search-Projetos</t>
  </si>
  <si>
    <t xml:space="preserve">Projetos/PMO</t>
  </si>
  <si>
    <t xml:space="preserve">ORB-B2B-Search-Plataforma</t>
  </si>
  <si>
    <t xml:space="preserve">Umbrella (all-in-one)</t>
  </si>
  <si>
    <t xml:space="preserve">ORB-B2B-Pmax-Topo</t>
  </si>
  <si>
    <t xml:space="preserve">Multi-módulo</t>
  </si>
  <si>
    <t xml:space="preserve">Pmax</t>
  </si>
  <si>
    <t xml:space="preserve">ORB-B2B-Remarketing</t>
  </si>
  <si>
    <t xml:space="preserve">Site visitors</t>
  </si>
  <si>
    <t xml:space="preserve">Display</t>
  </si>
  <si>
    <t xml:space="preserve">ORB-B2B-Defesa-Marca</t>
  </si>
  <si>
    <t xml:space="preserve">Marca</t>
  </si>
  <si>
    <t xml:space="preserve">ORB-CANAL-Search-Consultoria</t>
  </si>
  <si>
    <t xml:space="preserve">Canal Orbit</t>
  </si>
  <si>
    <t xml:space="preserve">Consultoria</t>
  </si>
  <si>
    <t xml:space="preserve">ORB-CANAL-Defesa-Marca</t>
  </si>
  <si>
    <t xml:space="preserve">Marca canal</t>
  </si>
  <si>
    <t xml:space="preserve">ORB-YouTube-Demand-Gen</t>
  </si>
  <si>
    <t xml:space="preserve">Topo de funil</t>
  </si>
  <si>
    <t xml:space="preserve">YouTube</t>
  </si>
  <si>
    <t xml:space="preserve">TOTAL FASE 1</t>
  </si>
  <si>
    <t xml:space="preserve">FASE 2 — Escala para R$ 60.000/mês (Google + Meta)</t>
  </si>
  <si>
    <t xml:space="preserve">Canal</t>
  </si>
  <si>
    <t xml:space="preserve">Plataforma</t>
  </si>
  <si>
    <t xml:space="preserve">% do total</t>
  </si>
  <si>
    <t xml:space="preserve">Observação</t>
  </si>
  <si>
    <t xml:space="preserve">Google Search</t>
  </si>
  <si>
    <t xml:space="preserve">Google Ads</t>
  </si>
  <si>
    <t xml:space="preserve">Pesquisa pura</t>
  </si>
  <si>
    <t xml:space="preserve">30%</t>
  </si>
  <si>
    <t xml:space="preserve">Manter top 8 campanhas validadas + adicionar Fase 2 (Documentos, Compras, Tarefas)</t>
  </si>
  <si>
    <t xml:space="preserve">Google Pmax</t>
  </si>
  <si>
    <t xml:space="preserve">Performance Max</t>
  </si>
  <si>
    <t xml:space="preserve">13%</t>
  </si>
  <si>
    <t xml:space="preserve">Escalar Pmax B2B + adicionar Pmax por vertical de módulo</t>
  </si>
  <si>
    <t xml:space="preserve">Google YouTube</t>
  </si>
  <si>
    <t xml:space="preserve">Demand Gen / YouTube</t>
  </si>
  <si>
    <t xml:space="preserve">7%</t>
  </si>
  <si>
    <t xml:space="preserve">Vídeos demo de Olívia, BSC, dashboards</t>
  </si>
  <si>
    <t xml:space="preserve">Meta — Topo</t>
  </si>
  <si>
    <t xml:space="preserve">Meta Ads</t>
  </si>
  <si>
    <t xml:space="preserve">Brand Awareness B2B</t>
  </si>
  <si>
    <t xml:space="preserve">17%</t>
  </si>
  <si>
    <t xml:space="preserve">Lookalike dos PCI ativos do CRM + segmentação por cargo/empresa</t>
  </si>
  <si>
    <t xml:space="preserve">Meta — Meio</t>
  </si>
  <si>
    <t xml:space="preserve">Consideração</t>
  </si>
  <si>
    <t xml:space="preserve">20%</t>
  </si>
  <si>
    <t xml:space="preserve">Vídeos de demo + cases. Engagement custodian leads para nurture.</t>
  </si>
  <si>
    <t xml:space="preserve">Meta — Fundo</t>
  </si>
  <si>
    <t xml:space="preserve">Conversion (leads)</t>
  </si>
  <si>
    <t xml:space="preserve">10%</t>
  </si>
  <si>
    <t xml:space="preserve">Lead Ads + retargeting visitantes site + abandono chat Olívia</t>
  </si>
  <si>
    <t xml:space="preserve">LinkedIn (opt)</t>
  </si>
  <si>
    <t xml:space="preserve">LinkedIn Ads</t>
  </si>
  <si>
    <t xml:space="preserve">Reserva</t>
  </si>
  <si>
    <t xml:space="preserve">3%</t>
  </si>
  <si>
    <t xml:space="preserve">Reserva para ABM de top accounts (opcional Fase 3)</t>
  </si>
  <si>
    <t xml:space="preserve">TOTAL FASE 2</t>
  </si>
  <si>
    <t xml:space="preserve">PROJEÇÃO DE RESULTADO — FASE 1 (R$15k/mês Google)</t>
  </si>
  <si>
    <t xml:space="preserve">Métrica</t>
  </si>
  <si>
    <t xml:space="preserve">Valor</t>
  </si>
  <si>
    <t xml:space="preserve">Budget total Google</t>
  </si>
  <si>
    <t xml:space="preserve">R$ 15.000</t>
  </si>
  <si>
    <t xml:space="preserve">Soma de todas as campanhas Fase 1</t>
  </si>
  <si>
    <t xml:space="preserve">Leads totais estimados (todos funis)</t>
  </si>
  <si>
    <t xml:space="preserve">~85/mês</t>
  </si>
  <si>
    <t xml:space="preserve">Soma das metas de leads</t>
  </si>
  <si>
    <t xml:space="preserve">Leads PCI estimados (500k+/30+)</t>
  </si>
  <si>
    <t xml:space="preserve">~55/mês</t>
  </si>
  <si>
    <t xml:space="preserve">65% de qualificação esperada com chat Olívia</t>
  </si>
  <si>
    <t xml:space="preserve">CPA médio ponderado</t>
  </si>
  <si>
    <t xml:space="preserve">R$ 176</t>
  </si>
  <si>
    <t xml:space="preserve">Ponderado por budget de cada campanha</t>
  </si>
  <si>
    <t xml:space="preserve">Taxa conv. landing/chat alvo</t>
  </si>
  <si>
    <t xml:space="preserve">5–8%</t>
  </si>
  <si>
    <t xml:space="preserve">vs 0% atual da campanha de aquisição</t>
  </si>
  <si>
    <t xml:space="preserve">MQL → SQL (taxa esperada)</t>
  </si>
  <si>
    <t xml:space="preserve">40%</t>
  </si>
  <si>
    <t xml:space="preserve">Após filtragem Olívia + SDR</t>
  </si>
  <si>
    <t xml:space="preserve">SQL → Demo agendada</t>
  </si>
  <si>
    <t xml:space="preserve">60%</t>
  </si>
  <si>
    <t xml:space="preserve">SQL = empresa PCI confirmada</t>
  </si>
  <si>
    <t xml:space="preserve">Demo → Cliente (closing)</t>
  </si>
  <si>
    <t xml:space="preserve">Premissa conservadora — validar com histórico</t>
  </si>
  <si>
    <t xml:space="preserve">Novos clientes/mês (estimativa)</t>
  </si>
  <si>
    <t xml:space="preserve">~3-4</t>
  </si>
  <si>
    <t xml:space="preserve">55 PCI × 40% × 60% × 20% ≈ 2.6 → 3-4 considerando funil maturo</t>
  </si>
  <si>
    <t xml:space="preserve">ARQUITETURA DE CAMPANHAS — GOOGLE ADS</t>
  </si>
  <si>
    <t xml:space="preserve">Convenção de nomenclatura: ORB-[FUNIL]-[TIPO]-[MÓDULO] / Ad Group: [Tema] / KW: por intenção</t>
  </si>
  <si>
    <t xml:space="preserve">Ad Group</t>
  </si>
  <si>
    <t xml:space="preserve">Tema do Ad Group</t>
  </si>
  <si>
    <t xml:space="preserve">Intenção</t>
  </si>
  <si>
    <t xml:space="preserve">Match types usados</t>
  </si>
  <si>
    <t xml:space="preserve">Lance/Estratégia</t>
  </si>
  <si>
    <t xml:space="preserve">01_DRE-Fluxo-Caixa</t>
  </si>
  <si>
    <t xml:space="preserve">DRE, fluxo de caixa, controle financeiro</t>
  </si>
  <si>
    <t xml:space="preserve">Comercial alta</t>
  </si>
  <si>
    <t xml:space="preserve">Exata + Frase</t>
  </si>
  <si>
    <t xml:space="preserve">Maximizar conversões (limite CPA R$180)</t>
  </si>
  <si>
    <t xml:space="preserve">02_IA-Financeira-Olivia</t>
  </si>
  <si>
    <t xml:space="preserve">IA financeira, agente financeiro, automação</t>
  </si>
  <si>
    <t xml:space="preserve">03_ERP-Substituicao</t>
  </si>
  <si>
    <t xml:space="preserve">ERP, sistema financeiro empresarial</t>
  </si>
  <si>
    <t xml:space="preserve">04_Burn-Rate-Runway</t>
  </si>
  <si>
    <t xml:space="preserve">Burn rate, runway, days cash on hand</t>
  </si>
  <si>
    <t xml:space="preserve">Comercial nicho</t>
  </si>
  <si>
    <t xml:space="preserve">Frase</t>
  </si>
  <si>
    <t xml:space="preserve">01_CRM-Pipeline</t>
  </si>
  <si>
    <t xml:space="preserve">CRM, pipeline de vendas, funil de vendas</t>
  </si>
  <si>
    <t xml:space="preserve">02_CRM-IA</t>
  </si>
  <si>
    <t xml:space="preserve">CRM com IA, automação de vendas com IA</t>
  </si>
  <si>
    <t xml:space="preserve">03_CRM-Alternativas</t>
  </si>
  <si>
    <t xml:space="preserve">Alternativa Pipedrive, alternativa RD Station</t>
  </si>
  <si>
    <t xml:space="preserve">Comparação</t>
  </si>
  <si>
    <t xml:space="preserve">Frase + Ampla mod.</t>
  </si>
  <si>
    <t xml:space="preserve">04_CRM-Whatsapp</t>
  </si>
  <si>
    <t xml:space="preserve">CRM com WhatsApp, integração WhatsApp vendas</t>
  </si>
  <si>
    <t xml:space="preserve">Migração de dor</t>
  </si>
  <si>
    <t xml:space="preserve">01_BSC-Balanced-Scorecard</t>
  </si>
  <si>
    <t xml:space="preserve">BSC, balanced scorecard, OKR</t>
  </si>
  <si>
    <t xml:space="preserve">Maximizar conversões (limite CPA R$200)</t>
  </si>
  <si>
    <t xml:space="preserve">02_Plan-Estrategico</t>
  </si>
  <si>
    <t xml:space="preserve">Planejamento estratégico, missão visão valores</t>
  </si>
  <si>
    <t xml:space="preserve">Comercial média</t>
  </si>
  <si>
    <t xml:space="preserve">03_Inteligencia-Mercado</t>
  </si>
  <si>
    <t xml:space="preserve">Análise de concorrência, inteligência de mercado</t>
  </si>
  <si>
    <t xml:space="preserve">01_Dashboard-KPI</t>
  </si>
  <si>
    <t xml:space="preserve">Dashboard KPI, dashboard executivo</t>
  </si>
  <si>
    <t xml:space="preserve">02_BI-Empresarial</t>
  </si>
  <si>
    <t xml:space="preserve">BI para PME, business intelligence</t>
  </si>
  <si>
    <t xml:space="preserve">03_Metricas-Negocio</t>
  </si>
  <si>
    <t xml:space="preserve">Indicadores empresariais, KPI dashboard</t>
  </si>
  <si>
    <t xml:space="preserve">01_BPM-Mapeamento</t>
  </si>
  <si>
    <t xml:space="preserve">BPM, mapeamento de processos, BPMN</t>
  </si>
  <si>
    <t xml:space="preserve">02_Padronizacao-ISO</t>
  </si>
  <si>
    <t xml:space="preserve">Padronização de processos, ISO 9001</t>
  </si>
  <si>
    <t xml:space="preserve">03_Cadeia-Valor</t>
  </si>
  <si>
    <t xml:space="preserve">Cadeia de valor, instrução de trabalho</t>
  </si>
  <si>
    <t xml:space="preserve">01_Software-RH</t>
  </si>
  <si>
    <t xml:space="preserve">Software RH, sistema de RH</t>
  </si>
  <si>
    <t xml:space="preserve">02_PDI-Treinamento</t>
  </si>
  <si>
    <t xml:space="preserve">PDI, plano desenvolvimento, trilha aprendizagem</t>
  </si>
  <si>
    <t xml:space="preserve">03_Organograma-Cargos</t>
  </si>
  <si>
    <t xml:space="preserve">Organograma, gestão de cargos</t>
  </si>
  <si>
    <t xml:space="preserve">04_Recrutamento-ATS</t>
  </si>
  <si>
    <t xml:space="preserve">ATS, recrutamento e seleção, banco de currículos</t>
  </si>
  <si>
    <t xml:space="preserve">01_Software-Projetos</t>
  </si>
  <si>
    <t xml:space="preserve">Software de gestão de projetos, PMO</t>
  </si>
  <si>
    <t xml:space="preserve">02_Gantt-Kanban</t>
  </si>
  <si>
    <t xml:space="preserve">Gantt online, kanban empresa, gestão projetos</t>
  </si>
  <si>
    <t xml:space="preserve">03_Alternativas</t>
  </si>
  <si>
    <t xml:space="preserve">Alternativa Asana, alternativa Trello, Monday</t>
  </si>
  <si>
    <t xml:space="preserve">01_Sistema-Gestao</t>
  </si>
  <si>
    <t xml:space="preserve">Sistema de gestão empresarial, ERP médio porte</t>
  </si>
  <si>
    <t xml:space="preserve">Maximizar conversões (limite CPA R$250)</t>
  </si>
  <si>
    <t xml:space="preserve">02_All-in-One</t>
  </si>
  <si>
    <t xml:space="preserve">Plataforma all in one, sistema integrado</t>
  </si>
  <si>
    <t xml:space="preserve">03_IA-Gestao</t>
  </si>
  <si>
    <t xml:space="preserve">Gestão com IA, IA empresarial, agente de IA</t>
  </si>
  <si>
    <t xml:space="preserve">AG_unico</t>
  </si>
  <si>
    <t xml:space="preserve">Assets multi-módulo + sinais de público</t>
  </si>
  <si>
    <t xml:space="preserve">Topo amplo</t>
  </si>
  <si>
    <t xml:space="preserve">Sinais de público + assets</t>
  </si>
  <si>
    <t xml:space="preserve">Maximizar conversões</t>
  </si>
  <si>
    <t xml:space="preserve">01_RM-Visitantes-Home</t>
  </si>
  <si>
    <t xml:space="preserve">Visitantes da home + LP módulos (90 dias)</t>
  </si>
  <si>
    <t xml:space="preserve">Fundo de funil</t>
  </si>
  <si>
    <t xml:space="preserve">—</t>
  </si>
  <si>
    <t xml:space="preserve">vCPM ou CPC manual baixo</t>
  </si>
  <si>
    <t xml:space="preserve">02_RM-Abandono-Chat</t>
  </si>
  <si>
    <t xml:space="preserve">Quem abriu chat Olívia mas não converteu</t>
  </si>
  <si>
    <t xml:space="preserve">01_Brand</t>
  </si>
  <si>
    <t xml:space="preserve">Orbit gestão, orbit gestao, orbitgestao</t>
  </si>
  <si>
    <t xml:space="preserve">Marca direta</t>
  </si>
  <si>
    <t xml:space="preserve">Maximizar conversões (limite CPA R$60)</t>
  </si>
  <si>
    <t xml:space="preserve">01_Plataforma-Consultoria</t>
  </si>
  <si>
    <t xml:space="preserve">Plataforma para consultoria, software consultor</t>
  </si>
  <si>
    <t xml:space="preserve">Maximizar conversões (limite CPA R$150)</t>
  </si>
  <si>
    <t xml:space="preserve">02_Consultoria-Gestao</t>
  </si>
  <si>
    <t xml:space="preserve">Consultoria empresarial digital, consultor de gestão</t>
  </si>
  <si>
    <t xml:space="preserve">03_Consultoria-ISO</t>
  </si>
  <si>
    <t xml:space="preserve">Consultoria ISO, consultoria de processos</t>
  </si>
  <si>
    <t xml:space="preserve">01_Brand-Canal</t>
  </si>
  <si>
    <t xml:space="preserve">Templum, parceria orbit, canal orbit</t>
  </si>
  <si>
    <t xml:space="preserve">01_Demo-Olivia</t>
  </si>
  <si>
    <t xml:space="preserve">Vídeo demo Olívia IA (15s + 30s + 60s)</t>
  </si>
  <si>
    <t xml:space="preserve">In-market + tópicos</t>
  </si>
  <si>
    <t xml:space="preserve">02_Demo-Plataforma</t>
  </si>
  <si>
    <t xml:space="preserve">Vídeo demo plataforma (60s + 90s)</t>
  </si>
  <si>
    <t xml:space="preserve">In-market + similares</t>
  </si>
  <si>
    <t xml:space="preserve">PALAVRAS-CHAVE — POR CAMPANHA E AD GROUP</t>
  </si>
  <si>
    <t xml:space="preserve">Formato pronto p/ Google Ads Editor: Exata = [palavra], Frase = "palavra", Ampla = palavra (sem aspas)</t>
  </si>
  <si>
    <t xml:space="preserve">Palavra-chave</t>
  </si>
  <si>
    <t xml:space="preserve">Match Type</t>
  </si>
  <si>
    <t xml:space="preserve">"software dre"</t>
  </si>
  <si>
    <t xml:space="preserve">Decisor: CFO</t>
  </si>
  <si>
    <t xml:space="preserve">[software fluxo de caixa]</t>
  </si>
  <si>
    <t xml:space="preserve">Exata</t>
  </si>
  <si>
    <t xml:space="preserve">"software fluxo de caixa"</t>
  </si>
  <si>
    <t xml:space="preserve">"sistema dre automatico"</t>
  </si>
  <si>
    <t xml:space="preserve">"dre por competencia software"</t>
  </si>
  <si>
    <t xml:space="preserve">"controle financeiro empresa"</t>
  </si>
  <si>
    <t xml:space="preserve">"controle financeiro empresarial"</t>
  </si>
  <si>
    <t xml:space="preserve">[software financeiro empresarial]</t>
  </si>
  <si>
    <t xml:space="preserve">"software financeiro empresarial"</t>
  </si>
  <si>
    <t xml:space="preserve">"software contas a pagar e a receber"</t>
  </si>
  <si>
    <t xml:space="preserve">"software conciliacao bancaria"</t>
  </si>
  <si>
    <t xml:space="preserve">"sistema financeiro com aprovacao"</t>
  </si>
  <si>
    <t xml:space="preserve">"ia financeira empresa"</t>
  </si>
  <si>
    <t xml:space="preserve">Diferencial Orbit</t>
  </si>
  <si>
    <t xml:space="preserve">"agente de ia financeiro"</t>
  </si>
  <si>
    <t xml:space="preserve">[software financeiro com ia]</t>
  </si>
  <si>
    <t xml:space="preserve">"software financeiro com ia"</t>
  </si>
  <si>
    <t xml:space="preserve">"automacao financeira ia"</t>
  </si>
  <si>
    <t xml:space="preserve">"analise financeira com ia"</t>
  </si>
  <si>
    <t xml:space="preserve">"inteligencia artificial financeiro"</t>
  </si>
  <si>
    <t xml:space="preserve">"erp medio porte"</t>
  </si>
  <si>
    <t xml:space="preserve">Substituição</t>
  </si>
  <si>
    <t xml:space="preserve">"erp empresa media"</t>
  </si>
  <si>
    <t xml:space="preserve">"alternativa conta azul"</t>
  </si>
  <si>
    <t xml:space="preserve">"alternativa omie"</t>
  </si>
  <si>
    <t xml:space="preserve">"alternativa bling"</t>
  </si>
  <si>
    <t xml:space="preserve">"conta azul vs"</t>
  </si>
  <si>
    <t xml:space="preserve">"melhor erp para empresa media"</t>
  </si>
  <si>
    <t xml:space="preserve">"sistema financeiro para industria"</t>
  </si>
  <si>
    <t xml:space="preserve">"sistema financeiro para servicos"</t>
  </si>
  <si>
    <t xml:space="preserve">"calcular burn rate"</t>
  </si>
  <si>
    <t xml:space="preserve">Startup/scale-up</t>
  </si>
  <si>
    <t xml:space="preserve">"software runway empresa"</t>
  </si>
  <si>
    <t xml:space="preserve">"days cash on hand"</t>
  </si>
  <si>
    <t xml:space="preserve">"projecao de fluxo de caixa software"</t>
  </si>
  <si>
    <t xml:space="preserve">"orcamento empresarial software"</t>
  </si>
  <si>
    <t xml:space="preserve">"simulacao de cenarios financeiros"</t>
  </si>
  <si>
    <t xml:space="preserve">[crm para empresa]</t>
  </si>
  <si>
    <t xml:space="preserve">"crm para empresa"</t>
  </si>
  <si>
    <t xml:space="preserve">[software crm vendas]</t>
  </si>
  <si>
    <t xml:space="preserve">"software crm vendas"</t>
  </si>
  <si>
    <t xml:space="preserve">"pipeline de vendas software"</t>
  </si>
  <si>
    <t xml:space="preserve">"funil de vendas software"</t>
  </si>
  <si>
    <t xml:space="preserve">"sistema crm empresa media"</t>
  </si>
  <si>
    <t xml:space="preserve">"crm para servicos"</t>
  </si>
  <si>
    <t xml:space="preserve">"crm para industria"</t>
  </si>
  <si>
    <t xml:space="preserve">"gestao de leads software"</t>
  </si>
  <si>
    <t xml:space="preserve">[crm com ia]</t>
  </si>
  <si>
    <t xml:space="preserve">Diferencial</t>
  </si>
  <si>
    <t xml:space="preserve">"crm com ia"</t>
  </si>
  <si>
    <t xml:space="preserve">"crm com inteligencia artificial"</t>
  </si>
  <si>
    <t xml:space="preserve">"crm com analise ia"</t>
  </si>
  <si>
    <t xml:space="preserve">"automacao de vendas com ia"</t>
  </si>
  <si>
    <t xml:space="preserve">"ia para qualificar lead"</t>
  </si>
  <si>
    <t xml:space="preserve">"alternativa pipedrive"</t>
  </si>
  <si>
    <t xml:space="preserve">"alternativa rd station"</t>
  </si>
  <si>
    <t xml:space="preserve">"alternativa hubspot"</t>
  </si>
  <si>
    <t xml:space="preserve">"alternativa salesforce"</t>
  </si>
  <si>
    <t xml:space="preserve">"pipedrive ou"</t>
  </si>
  <si>
    <t xml:space="preserve">"melhor crm para empresa media"</t>
  </si>
  <si>
    <t xml:space="preserve">"comparativo crm"</t>
  </si>
  <si>
    <t xml:space="preserve">"crm integrado whatsapp"</t>
  </si>
  <si>
    <t xml:space="preserve">Migração da dor</t>
  </si>
  <si>
    <t xml:space="preserve">[crm com whatsapp]</t>
  </si>
  <si>
    <t xml:space="preserve">"crm com whatsapp"</t>
  </si>
  <si>
    <t xml:space="preserve">"crm para whatsapp vendas"</t>
  </si>
  <si>
    <t xml:space="preserve">"sair do whatsapp vendas"</t>
  </si>
  <si>
    <t xml:space="preserve">"organizar leads whatsapp"</t>
  </si>
  <si>
    <t xml:space="preserve">[software bsc]</t>
  </si>
  <si>
    <t xml:space="preserve">"software bsc"</t>
  </si>
  <si>
    <t xml:space="preserve">"balanced scorecard software"</t>
  </si>
  <si>
    <t xml:space="preserve">"bsc balanced scorecard"</t>
  </si>
  <si>
    <t xml:space="preserve">"software de okr e bsc"</t>
  </si>
  <si>
    <t xml:space="preserve">"sistema okr empresa"</t>
  </si>
  <si>
    <t xml:space="preserve">[software de okr]</t>
  </si>
  <si>
    <t xml:space="preserve">"software de okr"</t>
  </si>
  <si>
    <t xml:space="preserve">"plataforma bsc para empresa"</t>
  </si>
  <si>
    <t xml:space="preserve">[software planejamento estrategico]</t>
  </si>
  <si>
    <t xml:space="preserve">"software planejamento estrategico"</t>
  </si>
  <si>
    <t xml:space="preserve">"plataforma planejamento estrategico"</t>
  </si>
  <si>
    <t xml:space="preserve">"sistema planejamento estrategico"</t>
  </si>
  <si>
    <t xml:space="preserve">"modelo planejamento estrategico"</t>
  </si>
  <si>
    <t xml:space="preserve">Topo</t>
  </si>
  <si>
    <t xml:space="preserve">Cuidado com baixa intenção</t>
  </si>
  <si>
    <t xml:space="preserve">"ferramenta planejamento estrategico"</t>
  </si>
  <si>
    <t xml:space="preserve">"missao visao valores software"</t>
  </si>
  <si>
    <t xml:space="preserve">"analise swot software"</t>
  </si>
  <si>
    <t xml:space="preserve">"software inteligencia de mercado"</t>
  </si>
  <si>
    <t xml:space="preserve">"analise de concorrencia software"</t>
  </si>
  <si>
    <t xml:space="preserve">"pesquisa de concorrencia automatizada"</t>
  </si>
  <si>
    <t xml:space="preserve">[software dashboard kpi]</t>
  </si>
  <si>
    <t xml:space="preserve">"software dashboard kpi"</t>
  </si>
  <si>
    <t xml:space="preserve">"dashboard kpi empresa"</t>
  </si>
  <si>
    <t xml:space="preserve">"dashboard executivo empresa"</t>
  </si>
  <si>
    <t xml:space="preserve">"dashboard de indicadores empresariais"</t>
  </si>
  <si>
    <t xml:space="preserve">[software de indicadores]</t>
  </si>
  <si>
    <t xml:space="preserve">"software de indicadores"</t>
  </si>
  <si>
    <t xml:space="preserve">"sistema kpi para empresa"</t>
  </si>
  <si>
    <t xml:space="preserve">"bi para pme"</t>
  </si>
  <si>
    <t xml:space="preserve">"bi empresa media"</t>
  </si>
  <si>
    <t xml:space="preserve">"business intelligence empresa"</t>
  </si>
  <si>
    <t xml:space="preserve">"alternativa power bi"</t>
  </si>
  <si>
    <t xml:space="preserve">Cuidado: tráfego pode ser desenvolvedor</t>
  </si>
  <si>
    <t xml:space="preserve">"alternativa metabase"</t>
  </si>
  <si>
    <t xml:space="preserve">"kpi empresa software"</t>
  </si>
  <si>
    <t xml:space="preserve">"indicadores empresariais painel"</t>
  </si>
  <si>
    <t xml:space="preserve">"metricas gestao empresarial"</t>
  </si>
  <si>
    <t xml:space="preserve">"gestao por indicadores software"</t>
  </si>
  <si>
    <t xml:space="preserve">[software bpm]</t>
  </si>
  <si>
    <t xml:space="preserve">"software bpm"</t>
  </si>
  <si>
    <t xml:space="preserve">"software bpmn"</t>
  </si>
  <si>
    <t xml:space="preserve">"mapeamento de processos software"</t>
  </si>
  <si>
    <t xml:space="preserve">"plataforma bpm empresa"</t>
  </si>
  <si>
    <t xml:space="preserve">"sistema bpm"</t>
  </si>
  <si>
    <t xml:space="preserve">"software gestao por processos"</t>
  </si>
  <si>
    <t xml:space="preserve">"software iso 9001"</t>
  </si>
  <si>
    <t xml:space="preserve">Foco ISO</t>
  </si>
  <si>
    <t xml:space="preserve">"sistema gestao qualidade iso"</t>
  </si>
  <si>
    <t xml:space="preserve">"padronizacao de processos empresa"</t>
  </si>
  <si>
    <t xml:space="preserve">"software para auditoria interna"</t>
  </si>
  <si>
    <t xml:space="preserve">"documentacao de processos software"</t>
  </si>
  <si>
    <t xml:space="preserve">"cadeia de valor empresa software"</t>
  </si>
  <si>
    <t xml:space="preserve">"instrucao de trabalho software"</t>
  </si>
  <si>
    <t xml:space="preserve">"pop padronizacao operacional"</t>
  </si>
  <si>
    <t xml:space="preserve">"software rh empresa media"</t>
  </si>
  <si>
    <t xml:space="preserve">[software de rh]</t>
  </si>
  <si>
    <t xml:space="preserve">"software de rh"</t>
  </si>
  <si>
    <t xml:space="preserve">"sistema rh para 50 funcionarios"</t>
  </si>
  <si>
    <t xml:space="preserve">"plataforma rh com ia"</t>
  </si>
  <si>
    <t xml:space="preserve">"sistema gestao de pessoas"</t>
  </si>
  <si>
    <t xml:space="preserve">"alternativa gupy"</t>
  </si>
  <si>
    <t xml:space="preserve">"alternativa kenoby"</t>
  </si>
  <si>
    <t xml:space="preserve">"software pdi"</t>
  </si>
  <si>
    <t xml:space="preserve">"plano de desenvolvimento individual software"</t>
  </si>
  <si>
    <t xml:space="preserve">"trilha de aprendizagem software"</t>
  </si>
  <si>
    <t xml:space="preserve">"software de treinamento corporativo"</t>
  </si>
  <si>
    <t xml:space="preserve">"lms corporativo"</t>
  </si>
  <si>
    <t xml:space="preserve">"ferramenta para organograma"</t>
  </si>
  <si>
    <t xml:space="preserve">"software organograma empresa"</t>
  </si>
  <si>
    <t xml:space="preserve">"gestao de cargos e salarios software"</t>
  </si>
  <si>
    <t xml:space="preserve">"funcionograma empresa"</t>
  </si>
  <si>
    <t xml:space="preserve">"ats recrutamento e selecao"</t>
  </si>
  <si>
    <t xml:space="preserve">[software de recrutamento]</t>
  </si>
  <si>
    <t xml:space="preserve">"software de recrutamento"</t>
  </si>
  <si>
    <t xml:space="preserve">"banco de curriculos software"</t>
  </si>
  <si>
    <t xml:space="preserve">"portal de vagas para empresa"</t>
  </si>
  <si>
    <t xml:space="preserve">[software gestao de projetos]</t>
  </si>
  <si>
    <t xml:space="preserve">"software gestao de projetos"</t>
  </si>
  <si>
    <t xml:space="preserve">"sistema gestao de projetos empresa"</t>
  </si>
  <si>
    <t xml:space="preserve">"plataforma gestao projetos pmo"</t>
  </si>
  <si>
    <t xml:space="preserve">"software pmo empresa"</t>
  </si>
  <si>
    <t xml:space="preserve">"software gantt empresa"</t>
  </si>
  <si>
    <t xml:space="preserve">"gantt online empresa"</t>
  </si>
  <si>
    <t xml:space="preserve">"kanban empresa"</t>
  </si>
  <si>
    <t xml:space="preserve">"kanban projetos software"</t>
  </si>
  <si>
    <t xml:space="preserve">"alternativa asana"</t>
  </si>
  <si>
    <t xml:space="preserve">"alternativa trello"</t>
  </si>
  <si>
    <t xml:space="preserve">"alternativa monday"</t>
  </si>
  <si>
    <t xml:space="preserve">"alternativa clickup"</t>
  </si>
  <si>
    <t xml:space="preserve">"monday vs"</t>
  </si>
  <si>
    <t xml:space="preserve">[sistema gestao empresarial]</t>
  </si>
  <si>
    <t xml:space="preserve">"sistema gestao empresarial"</t>
  </si>
  <si>
    <t xml:space="preserve">[software de gestao empresarial]</t>
  </si>
  <si>
    <t xml:space="preserve">"software de gestao empresarial"</t>
  </si>
  <si>
    <t xml:space="preserve">"erp para empresa media"</t>
  </si>
  <si>
    <t xml:space="preserve">"software gestao para 50 funcionarios"</t>
  </si>
  <si>
    <t xml:space="preserve">"plataforma all in one empresa"</t>
  </si>
  <si>
    <t xml:space="preserve">"sistema integrado de gestao"</t>
  </si>
  <si>
    <t xml:space="preserve">"software completo para empresa"</t>
  </si>
  <si>
    <t xml:space="preserve">"um sistema para empresa toda"</t>
  </si>
  <si>
    <t xml:space="preserve">[gestao com ia]</t>
  </si>
  <si>
    <t xml:space="preserve">"gestao com ia"</t>
  </si>
  <si>
    <t xml:space="preserve">"sistema gestao com ia"</t>
  </si>
  <si>
    <t xml:space="preserve">"ia para gestao empresarial"</t>
  </si>
  <si>
    <t xml:space="preserve">"agentes de ia para empresa"</t>
  </si>
  <si>
    <t xml:space="preserve">"plataforma de gestao com agentes ia"</t>
  </si>
  <si>
    <t xml:space="preserve">[orbit gestao]</t>
  </si>
  <si>
    <t xml:space="preserve">Já performando bem</t>
  </si>
  <si>
    <t xml:space="preserve">[orbit gestão]</t>
  </si>
  <si>
    <t xml:space="preserve">[orbitgestao]</t>
  </si>
  <si>
    <t xml:space="preserve">"orbit gestao"</t>
  </si>
  <si>
    <t xml:space="preserve">"orbit gestão"</t>
  </si>
  <si>
    <t xml:space="preserve">"plataforma orbit"</t>
  </si>
  <si>
    <t xml:space="preserve">"orbit sistema"</t>
  </si>
  <si>
    <t xml:space="preserve">[plataforma para consultoria]</t>
  </si>
  <si>
    <t xml:space="preserve">"plataforma para consultoria"</t>
  </si>
  <si>
    <t xml:space="preserve">"software para consultoria empresarial"</t>
  </si>
  <si>
    <t xml:space="preserve">"sistema para consultoria"</t>
  </si>
  <si>
    <t xml:space="preserve">"ferramenta para consultor empresarial"</t>
  </si>
  <si>
    <t xml:space="preserve">"software para empresa de consultoria"</t>
  </si>
  <si>
    <t xml:space="preserve">"consultoria empresarial digital"</t>
  </si>
  <si>
    <t xml:space="preserve">"consultoria de gestao empresarial"</t>
  </si>
  <si>
    <t xml:space="preserve">"consultor gestao empresarial software"</t>
  </si>
  <si>
    <t xml:space="preserve">"consultoria iso 9001 software"</t>
  </si>
  <si>
    <t xml:space="preserve">"consultoria bpm software"</t>
  </si>
  <si>
    <t xml:space="preserve">"consultoria mapeamento de processos"</t>
  </si>
  <si>
    <t xml:space="preserve">"templum consultoria"</t>
  </si>
  <si>
    <t xml:space="preserve">"orbit templum"</t>
  </si>
  <si>
    <t xml:space="preserve">Já aparece</t>
  </si>
  <si>
    <t xml:space="preserve">"canal orbit"</t>
  </si>
  <si>
    <t xml:space="preserve">"parceria orbit"</t>
  </si>
  <si>
    <t xml:space="preserve">TOTAL PALAVRAS-CHAVE: 190</t>
  </si>
  <si>
    <t xml:space="preserve">LISTA MESTRE DE PALAVRAS NEGATIVADAS</t>
  </si>
  <si>
    <t xml:space="preserve">Aplicar no nível da CONTA (lista compartilhada). Inclui lixo já observado nos termos de pesquisa atuais.</t>
  </si>
  <si>
    <t xml:space="preserve">Categoria</t>
  </si>
  <si>
    <t xml:space="preserve">Palavra</t>
  </si>
  <si>
    <t xml:space="preserve">Por que negativar</t>
  </si>
  <si>
    <t xml:space="preserve">Aplicar em</t>
  </si>
  <si>
    <t xml:space="preserve">ICP errado (B2C/micro/individual)</t>
  </si>
  <si>
    <t xml:space="preserve">salao</t>
  </si>
  <si>
    <t xml:space="preserve">Atrai público fora do ICP B2B 500k+/30+</t>
  </si>
  <si>
    <t xml:space="preserve">Conta inteira</t>
  </si>
  <si>
    <t xml:space="preserve">salao de beleza</t>
  </si>
  <si>
    <t xml:space="preserve">barbearia</t>
  </si>
  <si>
    <t xml:space="preserve">manicure</t>
  </si>
  <si>
    <t xml:space="preserve">supermercado</t>
  </si>
  <si>
    <t xml:space="preserve">mercadinho</t>
  </si>
  <si>
    <t xml:space="preserve">padaria</t>
  </si>
  <si>
    <t xml:space="preserve">acougue</t>
  </si>
  <si>
    <t xml:space="preserve">restaurante</t>
  </si>
  <si>
    <t xml:space="preserve">bar</t>
  </si>
  <si>
    <t xml:space="preserve">lanchonete</t>
  </si>
  <si>
    <t xml:space="preserve">pizzaria</t>
  </si>
  <si>
    <t xml:space="preserve">hamburgueria</t>
  </si>
  <si>
    <t xml:space="preserve">food truck</t>
  </si>
  <si>
    <t xml:space="preserve">pet shop</t>
  </si>
  <si>
    <t xml:space="preserve">pet</t>
  </si>
  <si>
    <t xml:space="preserve">oficina mecanica</t>
  </si>
  <si>
    <t xml:space="preserve">lava jato</t>
  </si>
  <si>
    <t xml:space="preserve">posto de gasolina</t>
  </si>
  <si>
    <t xml:space="preserve">autoescola</t>
  </si>
  <si>
    <t xml:space="preserve">auto escola</t>
  </si>
  <si>
    <t xml:space="preserve">igreja</t>
  </si>
  <si>
    <t xml:space="preserve">religiao</t>
  </si>
  <si>
    <t xml:space="preserve">escola infantil</t>
  </si>
  <si>
    <t xml:space="preserve">creche</t>
  </si>
  <si>
    <t xml:space="preserve">loja virtual pequena</t>
  </si>
  <si>
    <t xml:space="preserve">dropshipping</t>
  </si>
  <si>
    <t xml:space="preserve">mei</t>
  </si>
  <si>
    <t xml:space="preserve">microempreendedor</t>
  </si>
  <si>
    <t xml:space="preserve">autonomo</t>
  </si>
  <si>
    <t xml:space="preserve">profissional liberal</t>
  </si>
  <si>
    <t xml:space="preserve">freelancer</t>
  </si>
  <si>
    <t xml:space="preserve">trabalho freelance</t>
  </si>
  <si>
    <t xml:space="preserve">pessoal</t>
  </si>
  <si>
    <t xml:space="preserve">pessoa fisica</t>
  </si>
  <si>
    <t xml:space="preserve">uso pessoal</t>
  </si>
  <si>
    <t xml:space="preserve">para minha familia</t>
  </si>
  <si>
    <t xml:space="preserve">Lixo observado nos termos</t>
  </si>
  <si>
    <t xml:space="preserve">kanban</t>
  </si>
  <si>
    <t xml:space="preserve">Apareceu em termos sem conversão</t>
  </si>
  <si>
    <t xml:space="preserve">kanban gratis</t>
  </si>
  <si>
    <t xml:space="preserve">kanban gratuito</t>
  </si>
  <si>
    <t xml:space="preserve">trello gratis</t>
  </si>
  <si>
    <t xml:space="preserve">asana gratis</t>
  </si>
  <si>
    <t xml:space="preserve">monday gratis</t>
  </si>
  <si>
    <t xml:space="preserve">notion gratis</t>
  </si>
  <si>
    <t xml:space="preserve">clickup gratis</t>
  </si>
  <si>
    <t xml:space="preserve">skywork</t>
  </si>
  <si>
    <t xml:space="preserve">skywork ai</t>
  </si>
  <si>
    <t xml:space="preserve">nexusgen</t>
  </si>
  <si>
    <t xml:space="preserve">konclui</t>
  </si>
  <si>
    <t xml:space="preserve">xmanager</t>
  </si>
  <si>
    <t xml:space="preserve">xmanager gerenciamento</t>
  </si>
  <si>
    <t xml:space="preserve">reportei</t>
  </si>
  <si>
    <t xml:space="preserve">probalc</t>
  </si>
  <si>
    <t xml:space="preserve">top gestor</t>
  </si>
  <si>
    <t xml:space="preserve">dr gestao</t>
  </si>
  <si>
    <t xml:space="preserve">ah gestao</t>
  </si>
  <si>
    <t xml:space="preserve">orbita</t>
  </si>
  <si>
    <t xml:space="preserve">sistema orbita</t>
  </si>
  <si>
    <t xml:space="preserve">orbit erp</t>
  </si>
  <si>
    <t xml:space="preserve">sap</t>
  </si>
  <si>
    <t xml:space="preserve">sap business one</t>
  </si>
  <si>
    <t xml:space="preserve">totvs</t>
  </si>
  <si>
    <t xml:space="preserve">totvs protheus</t>
  </si>
  <si>
    <t xml:space="preserve">sankhya</t>
  </si>
  <si>
    <t xml:space="preserve">oracle</t>
  </si>
  <si>
    <t xml:space="preserve">oracle netsuite</t>
  </si>
  <si>
    <t xml:space="preserve">microsoft dynamics</t>
  </si>
  <si>
    <t xml:space="preserve">Pesquisa educacional/informacional</t>
  </si>
  <si>
    <t xml:space="preserve">o que e</t>
  </si>
  <si>
    <t xml:space="preserve">Quer aprender sobre o tema, não contratar</t>
  </si>
  <si>
    <t xml:space="preserve">o que significa</t>
  </si>
  <si>
    <t xml:space="preserve">como funciona</t>
  </si>
  <si>
    <t xml:space="preserve">como fazer</t>
  </si>
  <si>
    <t xml:space="preserve">como aplicar</t>
  </si>
  <si>
    <t xml:space="preserve">como melhorar</t>
  </si>
  <si>
    <t xml:space="preserve">exemplos de</t>
  </si>
  <si>
    <t xml:space="preserve">exemplo de</t>
  </si>
  <si>
    <t xml:space="preserve">modelo de</t>
  </si>
  <si>
    <t xml:space="preserve">planilha de</t>
  </si>
  <si>
    <t xml:space="preserve">planilha gratis</t>
  </si>
  <si>
    <t xml:space="preserve">planilha gratuita</t>
  </si>
  <si>
    <t xml:space="preserve">planilha excel</t>
  </si>
  <si>
    <t xml:space="preserve">template gratis</t>
  </si>
  <si>
    <t xml:space="preserve">template gratuito</t>
  </si>
  <si>
    <t xml:space="preserve">baixar gratis</t>
  </si>
  <si>
    <t xml:space="preserve">download gratis</t>
  </si>
  <si>
    <t xml:space="preserve">artigo</t>
  </si>
  <si>
    <t xml:space="preserve">artigo cientifico</t>
  </si>
  <si>
    <t xml:space="preserve">pdf gratis</t>
  </si>
  <si>
    <t xml:space="preserve">livro</t>
  </si>
  <si>
    <t xml:space="preserve">livros</t>
  </si>
  <si>
    <t xml:space="preserve">apostila</t>
  </si>
  <si>
    <t xml:space="preserve">curso</t>
  </si>
  <si>
    <t xml:space="preserve">cursos</t>
  </si>
  <si>
    <t xml:space="preserve">curso gratis</t>
  </si>
  <si>
    <t xml:space="preserve">curso online</t>
  </si>
  <si>
    <t xml:space="preserve">aulas</t>
  </si>
  <si>
    <t xml:space="preserve">aula gratis</t>
  </si>
  <si>
    <t xml:space="preserve">graduacao</t>
  </si>
  <si>
    <t xml:space="preserve">pos graduacao</t>
  </si>
  <si>
    <t xml:space="preserve">mba</t>
  </si>
  <si>
    <t xml:space="preserve">tcc</t>
  </si>
  <si>
    <t xml:space="preserve">trabalho academico</t>
  </si>
  <si>
    <t xml:space="preserve">monografia</t>
  </si>
  <si>
    <t xml:space="preserve">definicao</t>
  </si>
  <si>
    <t xml:space="preserve">conceito</t>
  </si>
  <si>
    <t xml:space="preserve">significado</t>
  </si>
  <si>
    <t xml:space="preserve">para que serve</t>
  </si>
  <si>
    <t xml:space="preserve">Carreira/vagas</t>
  </si>
  <si>
    <t xml:space="preserve">vaga</t>
  </si>
  <si>
    <t xml:space="preserve">Buscador de emprego, não decisor B2B</t>
  </si>
  <si>
    <t xml:space="preserve">vagas</t>
  </si>
  <si>
    <t xml:space="preserve">vagas emprego</t>
  </si>
  <si>
    <t xml:space="preserve">emprego</t>
  </si>
  <si>
    <t xml:space="preserve">empregos</t>
  </si>
  <si>
    <t xml:space="preserve">curriculo</t>
  </si>
  <si>
    <t xml:space="preserve">curriculum</t>
  </si>
  <si>
    <t xml:space="preserve">curriculo lattes</t>
  </si>
  <si>
    <t xml:space="preserve">processo seletivo</t>
  </si>
  <si>
    <t xml:space="preserve">salario</t>
  </si>
  <si>
    <t xml:space="preserve">salario medio</t>
  </si>
  <si>
    <t xml:space="preserve">piso salarial</t>
  </si>
  <si>
    <t xml:space="preserve">cbo</t>
  </si>
  <si>
    <t xml:space="preserve">estagio</t>
  </si>
  <si>
    <t xml:space="preserve">estagiario</t>
  </si>
  <si>
    <t xml:space="preserve">trainee</t>
  </si>
  <si>
    <t xml:space="preserve">concurso</t>
  </si>
  <si>
    <t xml:space="preserve">concurso publico</t>
  </si>
  <si>
    <t xml:space="preserve">entrevista de emprego</t>
  </si>
  <si>
    <t xml:space="preserve">dicas para curriculo</t>
  </si>
  <si>
    <t xml:space="preserve">como conseguir emprego</t>
  </si>
  <si>
    <t xml:space="preserve">freelancer remoto</t>
  </si>
  <si>
    <t xml:space="preserve">Setor público (não atendido)</t>
  </si>
  <si>
    <t xml:space="preserve">prefeitura</t>
  </si>
  <si>
    <t xml:space="preserve">Foco é B2B privado</t>
  </si>
  <si>
    <t xml:space="preserve">governo</t>
  </si>
  <si>
    <t xml:space="preserve">orgao publico</t>
  </si>
  <si>
    <t xml:space="preserve">administracao publica</t>
  </si>
  <si>
    <t xml:space="preserve">licitacao</t>
  </si>
  <si>
    <t xml:space="preserve">pregao</t>
  </si>
  <si>
    <t xml:space="preserve">ministerio</t>
  </si>
  <si>
    <t xml:space="preserve">secretaria</t>
  </si>
  <si>
    <t xml:space="preserve">camara municipal</t>
  </si>
  <si>
    <t xml:space="preserve">Uso pessoal</t>
  </si>
  <si>
    <t xml:space="preserve">para estudar</t>
  </si>
  <si>
    <t xml:space="preserve">Não é uso corporativo</t>
  </si>
  <si>
    <t xml:space="preserve">para casa</t>
  </si>
  <si>
    <t xml:space="preserve">rotina pessoal</t>
  </si>
  <si>
    <t xml:space="preserve">tarefas domesticas</t>
  </si>
  <si>
    <t xml:space="preserve">hobby</t>
  </si>
  <si>
    <t xml:space="preserve">organizar minha vida</t>
  </si>
  <si>
    <t xml:space="preserve">organizar estudos</t>
  </si>
  <si>
    <t xml:space="preserve">metas pessoais</t>
  </si>
  <si>
    <t xml:space="preserve">planejamento pessoal</t>
  </si>
  <si>
    <t xml:space="preserve">financas pessoais</t>
  </si>
  <si>
    <t xml:space="preserve">controle financeiro pessoal</t>
  </si>
  <si>
    <t xml:space="preserve">orçamento familiar</t>
  </si>
  <si>
    <t xml:space="preserve">gasto pessoal</t>
  </si>
  <si>
    <t xml:space="preserve">Nicho não atendido / produto diferente</t>
  </si>
  <si>
    <t xml:space="preserve">ponto eletronico</t>
  </si>
  <si>
    <t xml:space="preserve">Não é vertical do Orbit</t>
  </si>
  <si>
    <t xml:space="preserve">folha de pagamento</t>
  </si>
  <si>
    <t xml:space="preserve">e-social</t>
  </si>
  <si>
    <t xml:space="preserve">esocial</t>
  </si>
  <si>
    <t xml:space="preserve">nota fiscal eletronica</t>
  </si>
  <si>
    <t xml:space="preserve">emissor de nota fiscal</t>
  </si>
  <si>
    <t xml:space="preserve">emitir nf</t>
  </si>
  <si>
    <t xml:space="preserve">contabilidade online</t>
  </si>
  <si>
    <t xml:space="preserve">escritorio de contabilidade</t>
  </si>
  <si>
    <t xml:space="preserve">balanco patrimonial</t>
  </si>
  <si>
    <t xml:space="preserve">dctf</t>
  </si>
  <si>
    <t xml:space="preserve">simples nacional</t>
  </si>
  <si>
    <t xml:space="preserve">declaracao imposto de renda</t>
  </si>
  <si>
    <t xml:space="preserve">imposto de renda</t>
  </si>
  <si>
    <t xml:space="preserve">calcular imposto</t>
  </si>
  <si>
    <t xml:space="preserve">automacao residencial</t>
  </si>
  <si>
    <t xml:space="preserve">automacao comercial pdv</t>
  </si>
  <si>
    <t xml:space="preserve">pdv</t>
  </si>
  <si>
    <t xml:space="preserve">frente de caixa</t>
  </si>
  <si>
    <t xml:space="preserve">controle de estoque para loja</t>
  </si>
  <si>
    <t xml:space="preserve">sistema para distribuidora</t>
  </si>
  <si>
    <t xml:space="preserve">sistema para farmacia</t>
  </si>
  <si>
    <t xml:space="preserve">sistema para clinica</t>
  </si>
  <si>
    <t xml:space="preserve">sistema para academia</t>
  </si>
  <si>
    <t xml:space="preserve">sistema para hotel</t>
  </si>
  <si>
    <t xml:space="preserve">sistema para escola</t>
  </si>
  <si>
    <t xml:space="preserve">sistema para igreja</t>
  </si>
  <si>
    <t xml:space="preserve">sistema para condominio</t>
  </si>
  <si>
    <t xml:space="preserve">sistema para imobiliaria</t>
  </si>
  <si>
    <t xml:space="preserve">software para escritorio de advocacia</t>
  </si>
  <si>
    <t xml:space="preserve">sistema para coworking</t>
  </si>
  <si>
    <t xml:space="preserve">Genérico — alta ambiguidade</t>
  </si>
  <si>
    <t xml:space="preserve">gestao</t>
  </si>
  <si>
    <t xml:space="preserve">Sozinho atrai todo tipo de tráfego</t>
  </si>
  <si>
    <t xml:space="preserve">dashboard</t>
  </si>
  <si>
    <t xml:space="preserve">sistema</t>
  </si>
  <si>
    <t xml:space="preserve">software</t>
  </si>
  <si>
    <t xml:space="preserve">plataforma</t>
  </si>
  <si>
    <t xml:space="preserve">aplicativo</t>
  </si>
  <si>
    <t xml:space="preserve">app</t>
  </si>
  <si>
    <t xml:space="preserve">gerenciador</t>
  </si>
  <si>
    <t xml:space="preserve">Performance baixa observada</t>
  </si>
  <si>
    <t xml:space="preserve">ferramenta para fazer organograma</t>
  </si>
  <si>
    <t xml:space="preserve">Bateu clique mas 0 conversão — revisar 30 dias</t>
  </si>
  <si>
    <t xml:space="preserve">Campanha específica</t>
  </si>
  <si>
    <t xml:space="preserve">planilha controle de atendimento</t>
  </si>
  <si>
    <t xml:space="preserve">planilha de producao</t>
  </si>
  <si>
    <t xml:space="preserve">TOTAL NEGATIVADAS: 194 termos</t>
  </si>
  <si>
    <t xml:space="preserve">COPIES — GOOGLE ADS SEARCH RSA (Responsive Search Ad)</t>
  </si>
  <si>
    <t xml:space="preserve">Regras: Headline max 30 caracteres. Description max 90 caracteres. Path 1 e 2 max 15 char cada.</t>
  </si>
  <si>
    <t xml:space="preserve">Pinning sugerido: H1='headline-âncora-da-keyword', H2 = benefício, H3 = CTA. Demais flutuam.</t>
  </si>
  <si>
    <t xml:space="preserve">Posição</t>
  </si>
  <si>
    <t xml:space="preserve">Texto</t>
  </si>
  <si>
    <t xml:space="preserve">Caracteres</t>
  </si>
  <si>
    <t xml:space="preserve">FINANCEIRO / OLÍVIA IA</t>
  </si>
  <si>
    <t xml:space="preserve">Headline</t>
  </si>
  <si>
    <t xml:space="preserve">H1 (pin)</t>
  </si>
  <si>
    <t xml:space="preserve">Software Financeiro com IA</t>
  </si>
  <si>
    <t xml:space="preserve">H2 (pin)</t>
  </si>
  <si>
    <t xml:space="preserve">DRE e Fluxo de Caixa Real</t>
  </si>
  <si>
    <t xml:space="preserve">H3</t>
  </si>
  <si>
    <t xml:space="preserve">Olívia: sua IA financeira</t>
  </si>
  <si>
    <t xml:space="preserve">H4</t>
  </si>
  <si>
    <t xml:space="preserve">Caixa não te surpreende mais</t>
  </si>
  <si>
    <t xml:space="preserve">H5</t>
  </si>
  <si>
    <t xml:space="preserve">DRE pronto em segundos</t>
  </si>
  <si>
    <t xml:space="preserve">H6</t>
  </si>
  <si>
    <t xml:space="preserve">Fluxo de Caixa Projetado</t>
  </si>
  <si>
    <t xml:space="preserve">H7</t>
  </si>
  <si>
    <t xml:space="preserve">Burn Rate e Runway claros</t>
  </si>
  <si>
    <t xml:space="preserve">H8</t>
  </si>
  <si>
    <t xml:space="preserve">Aprove pagamentos no clique</t>
  </si>
  <si>
    <t xml:space="preserve">H9</t>
  </si>
  <si>
    <t xml:space="preserve">Conciliação Bancária Automática</t>
  </si>
  <si>
    <t xml:space="preserve">H10</t>
  </si>
  <si>
    <t xml:space="preserve">Empresas 30+ func. confiam</t>
  </si>
  <si>
    <t xml:space="preserve">H11</t>
  </si>
  <si>
    <t xml:space="preserve">Saia da planilha do CFO</t>
  </si>
  <si>
    <t xml:space="preserve">H12</t>
  </si>
  <si>
    <t xml:space="preserve">Olívia analisa seu DRE em 1min</t>
  </si>
  <si>
    <t xml:space="preserve">H13</t>
  </si>
  <si>
    <t xml:space="preserve">Para empresas R$500k+/mês</t>
  </si>
  <si>
    <t xml:space="preserve">H14</t>
  </si>
  <si>
    <t xml:space="preserve">Agende sua demo guiada</t>
  </si>
  <si>
    <t xml:space="preserve">H15</t>
  </si>
  <si>
    <t xml:space="preserve">Fale com um executivo Orbit</t>
  </si>
  <si>
    <t xml:space="preserve">Description</t>
  </si>
  <si>
    <t xml:space="preserve">D1</t>
  </si>
  <si>
    <t xml:space="preserve">Substitua planilha e ContaAzul. DRE, fluxo de caixa e IA num só lugar. Demo grátis.</t>
  </si>
  <si>
    <t xml:space="preserve">D2</t>
  </si>
  <si>
    <t xml:space="preserve">Olívia, sua IA financeira, responde sobre receita, margem e caixa em linguagem natural.</t>
  </si>
  <si>
    <t xml:space="preserve">D3</t>
  </si>
  <si>
    <t xml:space="preserve">Para empresas com R$500k+/mês e 30+ funcionários. Aprovação, conciliação e cenários.</t>
  </si>
  <si>
    <t xml:space="preserve">D4</t>
  </si>
  <si>
    <t xml:space="preserve">Fluxo de caixa projetado, burn rate, runway e days cash. Pare de decidir no escuro.</t>
  </si>
  <si>
    <t xml:space="preserve">Path 1</t>
  </si>
  <si>
    <t xml:space="preserve">financeiro</t>
  </si>
  <si>
    <t xml:space="preserve">Path 2</t>
  </si>
  <si>
    <t xml:space="preserve">ia-olivia</t>
  </si>
  <si>
    <t xml:space="preserve">CRM COM IA</t>
  </si>
  <si>
    <t xml:space="preserve">CRM com IA para Empresas</t>
  </si>
  <si>
    <t xml:space="preserve">Funil que Sai do WhatsApp</t>
  </si>
  <si>
    <t xml:space="preserve">Pipeline, IA e Vendas</t>
  </si>
  <si>
    <t xml:space="preserve">Saia da Planilha de Leads</t>
  </si>
  <si>
    <t xml:space="preserve">CRM Pronto em 1 Semana</t>
  </si>
  <si>
    <t xml:space="preserve">Análise IA por Lead</t>
  </si>
  <si>
    <t xml:space="preserve">Web Forms e Automação</t>
  </si>
  <si>
    <t xml:space="preserve">Para Médias Empresas B2B</t>
  </si>
  <si>
    <t xml:space="preserve">Substitua RD e Pipedrive</t>
  </si>
  <si>
    <t xml:space="preserve">30+ Func. com Pipeline Limpo</t>
  </si>
  <si>
    <t xml:space="preserve">Tudo Integrado: CRM + RH + Fin</t>
  </si>
  <si>
    <t xml:space="preserve">Demo Guiada em Grupo</t>
  </si>
  <si>
    <t xml:space="preserve">Para Empresas R$500k+/mês</t>
  </si>
  <si>
    <t xml:space="preserve">Fale com Executivo Orbit</t>
  </si>
  <si>
    <t xml:space="preserve">Conversão Maior, CAC Menor</t>
  </si>
  <si>
    <t xml:space="preserve">CRM com IA integrado ao financeiro, RH e processos. Para empresas 500k+ e 30+ func.</t>
  </si>
  <si>
    <t xml:space="preserve">Pare de perder leads no WhatsApp. Pipeline, automação e análise IA por oportunidade.</t>
  </si>
  <si>
    <t xml:space="preserve">Web Forms, automações e relatórios integrados. Demonstração em grupo agendada já.</t>
  </si>
  <si>
    <t xml:space="preserve">Tudo num só lugar: CRM + Financeiro + Processos. Sem integração paga, sem Zapier.</t>
  </si>
  <si>
    <t xml:space="preserve">crm</t>
  </si>
  <si>
    <t xml:space="preserve">ia</t>
  </si>
  <si>
    <t xml:space="preserve">ESTRATÉGICO / BSC</t>
  </si>
  <si>
    <t xml:space="preserve">Software de BSC e OKR</t>
  </si>
  <si>
    <t xml:space="preserve">Estratégia que Executa</t>
  </si>
  <si>
    <t xml:space="preserve">Balanced Scorecard Online</t>
  </si>
  <si>
    <t xml:space="preserve">BSC, OKR e SWOT Integrados</t>
  </si>
  <si>
    <t xml:space="preserve">Para CEOs e Sócios</t>
  </si>
  <si>
    <t xml:space="preserve">Inteligência de Mercado IA</t>
  </si>
  <si>
    <t xml:space="preserve">Planejamento Estratégico Vivo</t>
  </si>
  <si>
    <t xml:space="preserve">Missão, Visão, Valores e KPIs</t>
  </si>
  <si>
    <t xml:space="preserve">Tire a Estratégia do PowerPoint</t>
  </si>
  <si>
    <t xml:space="preserve">Conecte Estratégia → Tarefa</t>
  </si>
  <si>
    <t xml:space="preserve">Para Empresas 30+ Func</t>
  </si>
  <si>
    <t xml:space="preserve">Análise de Concorrência IA</t>
  </si>
  <si>
    <t xml:space="preserve">Demo Guiada para Sócios</t>
  </si>
  <si>
    <t xml:space="preserve">Estratégia que Vira Resultado</t>
  </si>
  <si>
    <t xml:space="preserve">BSC, OKR e SWOT em um só lugar — conectado aos KPIs e tarefas reais da operação.</t>
  </si>
  <si>
    <t xml:space="preserve">Tire seu planejamento estratégico do PowerPoint. Execução visível e auditável.</t>
  </si>
  <si>
    <t xml:space="preserve">Inteligência de mercado com IA. Análise de concorrência, posicionamento e gaps.</t>
  </si>
  <si>
    <t xml:space="preserve">Para empresas 500k+/mês e 30+ func. Demo guiada exclusiva com executivo Orbit.</t>
  </si>
  <si>
    <t xml:space="preserve">estrategico</t>
  </si>
  <si>
    <t xml:space="preserve">bsc-okr</t>
  </si>
  <si>
    <t xml:space="preserve">INDICADORES / KPIs</t>
  </si>
  <si>
    <t xml:space="preserve">Dashboard KPI Executivo</t>
  </si>
  <si>
    <t xml:space="preserve">Painel Único da Empresa</t>
  </si>
  <si>
    <t xml:space="preserve">Pare de Decidir no Feeling</t>
  </si>
  <si>
    <t xml:space="preserve">KPIs e BI Integrados</t>
  </si>
  <si>
    <t xml:space="preserve">Conecte Suas Fontes</t>
  </si>
  <si>
    <t xml:space="preserve">Tudo em Tempo Real</t>
  </si>
  <si>
    <t xml:space="preserve">22+ Indicadores Prontos</t>
  </si>
  <si>
    <t xml:space="preserve">Para CFOs e CEOs</t>
  </si>
  <si>
    <t xml:space="preserve">Substitua o Power BI Lento</t>
  </si>
  <si>
    <t xml:space="preserve">Dashboard para Sócios</t>
  </si>
  <si>
    <t xml:space="preserve">Meta, Real e Variação</t>
  </si>
  <si>
    <t xml:space="preserve">Decisão Baseada em Dados</t>
  </si>
  <si>
    <t xml:space="preserve">Tudo o que a diretoria precisa em um painel só. Meta vs real, drill-down, alertas.</t>
  </si>
  <si>
    <t xml:space="preserve">Integre Google Sheets, ERP, CRM e financeiro. Dashboards sem precisar de TI.</t>
  </si>
  <si>
    <t xml:space="preserve">22+ KPIs prontos: CPL, CTR, CPA, churn, NPS, runway. Para empresas 500k+/mês.</t>
  </si>
  <si>
    <t xml:space="preserve">Pare de cada área usar sua planilha. Visão única da saúde do negócio. Demo já.</t>
  </si>
  <si>
    <t xml:space="preserve">indicadores</t>
  </si>
  <si>
    <t xml:space="preserve">kpi</t>
  </si>
  <si>
    <t xml:space="preserve">PROCESSOS / BPM</t>
  </si>
  <si>
    <t xml:space="preserve">Software BPM com IA</t>
  </si>
  <si>
    <t xml:space="preserve">Mapeie Processos com IA</t>
  </si>
  <si>
    <t xml:space="preserve">Padronize sua Operação</t>
  </si>
  <si>
    <t xml:space="preserve">BPMN, Cadeia de Valor, ISO</t>
  </si>
  <si>
    <t xml:space="preserve">Crie Processos com Agente IA</t>
  </si>
  <si>
    <t xml:space="preserve">Instruções de Trabalho Online</t>
  </si>
  <si>
    <t xml:space="preserve">Auditoria Interna Pronta</t>
  </si>
  <si>
    <t xml:space="preserve">Para Qualidade e Operações</t>
  </si>
  <si>
    <t xml:space="preserve">Conhecimento sai do WhatsApp</t>
  </si>
  <si>
    <t xml:space="preserve">Conformidade ISO 9001 fácil</t>
  </si>
  <si>
    <t xml:space="preserve">Escale sem Depender de Gente</t>
  </si>
  <si>
    <t xml:space="preserve">Processo Vivo, Não Manual PDF</t>
  </si>
  <si>
    <t xml:space="preserve">Mapeie processos com agentes de IA. BPMN, cadeia de valor e instruções num só lugar.</t>
  </si>
  <si>
    <t xml:space="preserve">Conformidade ISO 9001 e padronização sem manual em PDF. Processo vivo e auditável.</t>
  </si>
  <si>
    <t xml:space="preserve">Para diretoria de operações e qualidade. Conhecimento sai da cabeça das pessoas.</t>
  </si>
  <si>
    <t xml:space="preserve">Para empresas 500k+/mês e 30+ func. Demonstração guiada com nosso especialista.</t>
  </si>
  <si>
    <t xml:space="preserve">processos</t>
  </si>
  <si>
    <t xml:space="preserve">bpm</t>
  </si>
  <si>
    <t xml:space="preserve">PESSOAS / RH</t>
  </si>
  <si>
    <t xml:space="preserve">Software de RH com IA</t>
  </si>
  <si>
    <t xml:space="preserve">RH Médio Porte Integrado</t>
  </si>
  <si>
    <t xml:space="preserve">PDI, Trilhas, Organograma</t>
  </si>
  <si>
    <t xml:space="preserve">Recrutamento e Treinamentos</t>
  </si>
  <si>
    <t xml:space="preserve">Para 30+ Funcionários</t>
  </si>
  <si>
    <t xml:space="preserve">Saia da Planilha de Pessoas</t>
  </si>
  <si>
    <t xml:space="preserve">ATS + LMS + Organograma</t>
  </si>
  <si>
    <t xml:space="preserve">Alternativa Gupy e Kenoby</t>
  </si>
  <si>
    <t xml:space="preserve">Cargos, Funções e Hierarquia</t>
  </si>
  <si>
    <t xml:space="preserve">Pesquisa de Clima Integrada</t>
  </si>
  <si>
    <t xml:space="preserve">Empresas R$500k+/mês</t>
  </si>
  <si>
    <t xml:space="preserve">Demo Guiada com CHRO</t>
  </si>
  <si>
    <t xml:space="preserve">Tudo Conectado ao Negócio</t>
  </si>
  <si>
    <t xml:space="preserve">RH que Faz Estratégia</t>
  </si>
  <si>
    <t xml:space="preserve">Software de RH com IA: PDI, trilhas, organograma, recrutamento e clima conectados.</t>
  </si>
  <si>
    <t xml:space="preserve">Para empresas 30+ funcionários que estouraram a planilha. Alternativa a Gupy/Kenoby.</t>
  </si>
  <si>
    <t xml:space="preserve">Organograma vivo, gestão de cargos, treinamento e ATS num só lugar. Demo guiada.</t>
  </si>
  <si>
    <t xml:space="preserve">RH conectado ao financeiro, processos e estratégia. Para diretores de RH e CHROs.</t>
  </si>
  <si>
    <t xml:space="preserve">rh-pessoas</t>
  </si>
  <si>
    <t xml:space="preserve">pdi-ats</t>
  </si>
  <si>
    <t xml:space="preserve">PROJETOS / PMO</t>
  </si>
  <si>
    <t xml:space="preserve">Software de Projetos B2B</t>
  </si>
  <si>
    <t xml:space="preserve">Gantt, Kanban e Lista</t>
  </si>
  <si>
    <t xml:space="preserve">PMO em Empresa Média</t>
  </si>
  <si>
    <t xml:space="preserve">Crie Projetos com IA</t>
  </si>
  <si>
    <t xml:space="preserve">% de Progresso Real</t>
  </si>
  <si>
    <t xml:space="preserve">Alternativa a Asana/Monday</t>
  </si>
  <si>
    <t xml:space="preserve">Para 30+ Func e 500k+/mês</t>
  </si>
  <si>
    <t xml:space="preserve">Projetos Não Param Mais</t>
  </si>
  <si>
    <t xml:space="preserve">Pastas, Status, Alertas</t>
  </si>
  <si>
    <t xml:space="preserve">Cards, Kanban, Gantt, Lista</t>
  </si>
  <si>
    <t xml:space="preserve">Tudo Integrado ao CRM e RH</t>
  </si>
  <si>
    <t xml:space="preserve">Visibilidade do Todo Sempre</t>
  </si>
  <si>
    <t xml:space="preserve">Projetos do Plano à Tarefa</t>
  </si>
  <si>
    <t xml:space="preserve">Projetos com Gantt, Kanban e Lista. Conectados ao CRM, RH e estratégia da empresa.</t>
  </si>
  <si>
    <t xml:space="preserve">Crie projetos com agente IA. Status, % de progresso e alertas reais — sem planilha.</t>
  </si>
  <si>
    <t xml:space="preserve">Alternativa a Asana, Monday e Trello para empresas 500k+/mês. Demo guiada já.</t>
  </si>
  <si>
    <t xml:space="preserve">Visibilidade do todo: do plano estratégico à tarefa do colaborador. Fale conosco.</t>
  </si>
  <si>
    <t xml:space="preserve">projetos</t>
  </si>
  <si>
    <t xml:space="preserve">pmo</t>
  </si>
  <si>
    <t xml:space="preserve">PLATAFORMA (UMBRELLA)</t>
  </si>
  <si>
    <t xml:space="preserve">Sistema Gestão Empresarial</t>
  </si>
  <si>
    <t xml:space="preserve">Sua Empresa em Um Lugar</t>
  </si>
  <si>
    <t xml:space="preserve">Finance, CRM, RH, BPM e BI</t>
  </si>
  <si>
    <t xml:space="preserve">Plataforma com IA Embarcada</t>
  </si>
  <si>
    <t xml:space="preserve">Substitua 8+ Ferramentas</t>
  </si>
  <si>
    <t xml:space="preserve">3.045+ Empresas Confiam</t>
  </si>
  <si>
    <t xml:space="preserve">85% Menos Erros</t>
  </si>
  <si>
    <t xml:space="preserve">65% Mais Produtividade</t>
  </si>
  <si>
    <t xml:space="preserve">All-in-One com Agentes IA</t>
  </si>
  <si>
    <t xml:space="preserve">Saia do Trello+Pipedrive+Drive</t>
  </si>
  <si>
    <t xml:space="preserve">Implementação Guiada</t>
  </si>
  <si>
    <t xml:space="preserve">Ecossistema 100% Integrado</t>
  </si>
  <si>
    <t xml:space="preserve">Substitua Trello, Pipedrive, ContaAzul, BambooHR e Drive por uma plataforma só com IA.</t>
  </si>
  <si>
    <t xml:space="preserve">20 módulos: Financeiro, CRM, RH, BPM, BI, Projetos. 3.045+ empresas. Demo guiada.</t>
  </si>
  <si>
    <t xml:space="preserve">Para empresas 500k+/mês e 30+ func. Implementação guiada e consultoria inclusas.</t>
  </si>
  <si>
    <t xml:space="preserve">Agentes de IA criam processos, analisam DRE, qualificam leads. Demo gratuita hoje.</t>
  </si>
  <si>
    <t xml:space="preserve">all-in-one</t>
  </si>
  <si>
    <t xml:space="preserve">CANAL ORBIT (CONSULTORIA)</t>
  </si>
  <si>
    <t xml:space="preserve">Plataforma p/ Consultoria</t>
  </si>
  <si>
    <t xml:space="preserve">Escale sua Consultoria</t>
  </si>
  <si>
    <t xml:space="preserve">Entregue Mais com Menos</t>
  </si>
  <si>
    <t xml:space="preserve">Para Sócios de Consultoria</t>
  </si>
  <si>
    <t xml:space="preserve">100k+/mês em Consultoria</t>
  </si>
  <si>
    <t xml:space="preserve">Canal Orbit — Parceria</t>
  </si>
  <si>
    <t xml:space="preserve">Whitelabel para Cliente</t>
  </si>
  <si>
    <t xml:space="preserve">Olívia IA para sua Carteira</t>
  </si>
  <si>
    <t xml:space="preserve">ISO 9001, BPM, BSC, OKR</t>
  </si>
  <si>
    <t xml:space="preserve">Acesso Direto ao Cliente</t>
  </si>
  <si>
    <t xml:space="preserve">Modelo de Recorrência</t>
  </si>
  <si>
    <t xml:space="preserve">Demonstração Exclusiva</t>
  </si>
  <si>
    <t xml:space="preserve">Fale com nosso Parceiro</t>
  </si>
  <si>
    <t xml:space="preserve">Cresça sem Contratar</t>
  </si>
  <si>
    <t xml:space="preserve">Templum + Orbit Gestão</t>
  </si>
  <si>
    <t xml:space="preserve">Plataforma para consultorias entregarem mais a cada cliente — sem expandir time.</t>
  </si>
  <si>
    <t xml:space="preserve">Atenda gestão, BPM, BSC, RH e financeiro num só lugar. Modelo de recorrência.</t>
  </si>
  <si>
    <t xml:space="preserve">Para consultorias 100k+/mês. Whitelabel, acesso direto ao cliente, Olívia IA.</t>
  </si>
  <si>
    <t xml:space="preserve">Canal Orbit: parceria oficial Templum. Demo exclusiva para sócios consultores.</t>
  </si>
  <si>
    <t xml:space="preserve">consultoria</t>
  </si>
  <si>
    <t xml:space="preserve">canal</t>
  </si>
  <si>
    <t xml:space="preserve">COPIES — PERFORMANCE MAX E DISPLAY</t>
  </si>
  <si>
    <t xml:space="preserve">PMax precisa: 5 Headlines curtas (30 char), 5 Long headlines (90 char), 5 Descriptions (90 char), Business name (25 char), CTA</t>
  </si>
  <si>
    <t xml:space="preserve">Asset Group</t>
  </si>
  <si>
    <t xml:space="preserve">Tipo de asset</t>
  </si>
  <si>
    <t xml:space="preserve">ORB-B2B-Pmax-Topo (Asset Group 'Plataforma')</t>
  </si>
  <si>
    <t xml:space="preserve">Short Headline</t>
  </si>
  <si>
    <t xml:space="preserve">SH1</t>
  </si>
  <si>
    <t xml:space="preserve">Sua empresa em um só lugar</t>
  </si>
  <si>
    <t xml:space="preserve">SH2</t>
  </si>
  <si>
    <t xml:space="preserve">Sistema de Gestão com IA</t>
  </si>
  <si>
    <t xml:space="preserve">SH3</t>
  </si>
  <si>
    <t xml:space="preserve">Plataforma All-in-One B2B</t>
  </si>
  <si>
    <t xml:space="preserve">SH4</t>
  </si>
  <si>
    <t xml:space="preserve">Para 30+ funcionários</t>
  </si>
  <si>
    <t xml:space="preserve">SH5</t>
  </si>
  <si>
    <t xml:space="preserve">Long Headline</t>
  </si>
  <si>
    <t xml:space="preserve">LH1</t>
  </si>
  <si>
    <t xml:space="preserve">Sua empresa toda em um só sistema — com Agentes de IA que trabalham por você</t>
  </si>
  <si>
    <t xml:space="preserve">LH2</t>
  </si>
  <si>
    <t xml:space="preserve">Substitua Trello, Pipedrive, ContaAzul e Drive por uma plataforma integrada com IA</t>
  </si>
  <si>
    <t xml:space="preserve">LH3</t>
  </si>
  <si>
    <t xml:space="preserve">Plataforma de gestão para médias empresas. CRM, Financeiro, RH, BPM, BI e Projetos</t>
  </si>
  <si>
    <t xml:space="preserve">LH4</t>
  </si>
  <si>
    <t xml:space="preserve">Empresas R$500k+/mês e 30+ funcionários confiam no Orbit. Demo guiada esta semana</t>
  </si>
  <si>
    <t xml:space="preserve">LH5</t>
  </si>
  <si>
    <t xml:space="preserve">20 módulos, 1 plataforma, 1 base de dados. Para empresas que cansaram da colcha de retalhos</t>
  </si>
  <si>
    <t xml:space="preserve">Plataforma de gestão com IA embarcada (Agentes + Olívia). Demonstração guiada hoje.</t>
  </si>
  <si>
    <t xml:space="preserve">Para empresas 500k+/mês e 30+ funcionários. CRM, Finance, RH, BPM, BI e mais.</t>
  </si>
  <si>
    <t xml:space="preserve">85% menos erros, 65% mais produtividade, 40% menos tempo em processos.</t>
  </si>
  <si>
    <t xml:space="preserve">3.045+ empresas usam. Fale com um executivo Orbit e veja em ação.</t>
  </si>
  <si>
    <t xml:space="preserve">D5</t>
  </si>
  <si>
    <t xml:space="preserve">Implementação guiada, consultoria inclusa, agentes de IA prontos para usar.</t>
  </si>
  <si>
    <t xml:space="preserve">Business name</t>
  </si>
  <si>
    <t xml:space="preserve">Orbit Gestão</t>
  </si>
  <si>
    <t xml:space="preserve">CTA</t>
  </si>
  <si>
    <t xml:space="preserve">Falar com executivo</t>
  </si>
  <si>
    <t xml:space="preserve">ASSETS VISUAIS RECOMENDADOS (PMax)</t>
  </si>
  <si>
    <t xml:space="preserve">Imagens — formato quadrado 1:1 (1200x1200)</t>
  </si>
  <si>
    <t xml:space="preserve">Tela da plataforma (dashboard + Olívia chat)</t>
  </si>
  <si>
    <t xml:space="preserve">Mostrar UI real</t>
  </si>
  <si>
    <t xml:space="preserve">Imagens — formato horizontal 1.91:1 (1200x628)</t>
  </si>
  <si>
    <t xml:space="preserve">Hero com headline + screenshot</t>
  </si>
  <si>
    <t xml:space="preserve">Captura olhar em 3s</t>
  </si>
  <si>
    <t xml:space="preserve">Imagens — formato vertical 4:5 (1200x1500)</t>
  </si>
  <si>
    <t xml:space="preserve">Para feeds mobile</t>
  </si>
  <si>
    <t xml:space="preserve">Stories e Reels</t>
  </si>
  <si>
    <t xml:space="preserve">Logo — quadrado (1200x1200)</t>
  </si>
  <si>
    <t xml:space="preserve">Logo Orbit branco em fundo azul</t>
  </si>
  <si>
    <t xml:space="preserve">Brand consistency</t>
  </si>
  <si>
    <t xml:space="preserve">Logo — horizontal (1200x300)</t>
  </si>
  <si>
    <t xml:space="preserve">Logo Orbit + tagline</t>
  </si>
  <si>
    <t xml:space="preserve">Vídeo — 16:9 horizontal (15s, 30s)</t>
  </si>
  <si>
    <t xml:space="preserve">Demo curta da Olívia respondendo pergunta financeira</t>
  </si>
  <si>
    <t xml:space="preserve">Para YouTube In-Stream</t>
  </si>
  <si>
    <t xml:space="preserve">Vídeo — 9:16 vertical (15s)</t>
  </si>
  <si>
    <t xml:space="preserve">Para Shorts e Display vertical</t>
  </si>
  <si>
    <t xml:space="preserve">ROTEIROS YOUTUBE / DEMAND GEN</t>
  </si>
  <si>
    <t xml:space="preserve">3 versões por roteiro: 15s (bumper), 30s (skippable), 60s (long form). Hook nos primeiros 3s sempre.</t>
  </si>
  <si>
    <t xml:space="preserve">Roteiro</t>
  </si>
  <si>
    <t xml:space="preserve">Duração</t>
  </si>
  <si>
    <t xml:space="preserve">Tempo</t>
  </si>
  <si>
    <t xml:space="preserve">Cena/Voz Over</t>
  </si>
  <si>
    <t xml:space="preserve">Texto na tela / CTA</t>
  </si>
  <si>
    <t xml:space="preserve">1. DEMO OLÍVIA (Financeiro IA)</t>
  </si>
  <si>
    <t xml:space="preserve">15s</t>
  </si>
  <si>
    <t xml:space="preserve">00:00-00:03</t>
  </si>
  <si>
    <t xml:space="preserve">Plano fechado de CEO olhando planilha — 'Quanto vou ter de caixa em 30 dias?'</t>
  </si>
  <si>
    <t xml:space="preserve">🎯 HOOK: você sabe?</t>
  </si>
  <si>
    <t xml:space="preserve">00:03-00:08</t>
  </si>
  <si>
    <t xml:space="preserve">Corte para chat da Olívia respondendo em tela — DRE + fluxo</t>
  </si>
  <si>
    <t xml:space="preserve">Olívia IA Financeira</t>
  </si>
  <si>
    <t xml:space="preserve">00:08-00:12</t>
  </si>
  <si>
    <t xml:space="preserve">Resposta com gráfico de runway e burn rate</t>
  </si>
  <si>
    <t xml:space="preserve">Sua CFO em IA</t>
  </si>
  <si>
    <t xml:space="preserve">00:12-00:15</t>
  </si>
  <si>
    <t xml:space="preserve">CTA: Agende demo guiada</t>
  </si>
  <si>
    <t xml:space="preserve">orbitgestao.com.br</t>
  </si>
  <si>
    <t xml:space="preserve">30s</t>
  </si>
  <si>
    <t xml:space="preserve">CEO frustrado mexendo em planilha de fluxo de caixa</t>
  </si>
  <si>
    <t xml:space="preserve">🎯 Quanto vou ter de caixa em 30 dias?</t>
  </si>
  <si>
    <t xml:space="preserve">VO: 'Empresas R$500k+/mês ainda dependem de planilha pra responder isso.'</t>
  </si>
  <si>
    <t xml:space="preserve">00:08-00:15</t>
  </si>
  <si>
    <t xml:space="preserve">Tela: pergunta digitada no chat da Olívia — resposta em linguagem natural com gráfico</t>
  </si>
  <si>
    <t xml:space="preserve">Olívia IA — sua CFO em IA</t>
  </si>
  <si>
    <t xml:space="preserve">00:15-00:22</t>
  </si>
  <si>
    <t xml:space="preserve">Mostra DRE + burn rate + runway aparecendo automaticamente</t>
  </si>
  <si>
    <t xml:space="preserve">Sem planilha, sem espera</t>
  </si>
  <si>
    <t xml:space="preserve">00:22-00:27</t>
  </si>
  <si>
    <t xml:space="preserve">Cliente real: 'Eu não consultava DRE há 4 meses. Agora consulto todo dia.'</t>
  </si>
  <si>
    <t xml:space="preserve">Cases reais</t>
  </si>
  <si>
    <t xml:space="preserve">00:27-00:30</t>
  </si>
  <si>
    <t xml:space="preserve">Logo Orbit + CTA</t>
  </si>
  <si>
    <t xml:space="preserve">Demonstração guiada — orbitgestao.com.br</t>
  </si>
  <si>
    <t xml:space="preserve">60s</t>
  </si>
  <si>
    <t xml:space="preserve">00:00-00:05</t>
  </si>
  <si>
    <t xml:space="preserve">Abertura: CEO em reunião com sócios, sem resposta para 'tem caixa?'</t>
  </si>
  <si>
    <t xml:space="preserve">🎯 HOOK</t>
  </si>
  <si>
    <t xml:space="preserve">00:05-00:15</t>
  </si>
  <si>
    <t xml:space="preserve">VO: 'Você fatura R$500k+/mês, tem 30+ pessoas e ainda decide no escuro?'</t>
  </si>
  <si>
    <t xml:space="preserve">Identificação</t>
  </si>
  <si>
    <t xml:space="preserve">00:15-00:30</t>
  </si>
  <si>
    <t xml:space="preserve">Demo Olívia: 3 perguntas em linguagem natural — DRE, fluxo, margem por cliente</t>
  </si>
  <si>
    <t xml:space="preserve">00:30-00:45</t>
  </si>
  <si>
    <t xml:space="preserve">Diferenciais: integrado com CRM, RH, processos. Sem Zapier. Sem planilha.</t>
  </si>
  <si>
    <t xml:space="preserve">Tudo em uma plataforma</t>
  </si>
  <si>
    <t xml:space="preserve">00:45-00:55</t>
  </si>
  <si>
    <t xml:space="preserve">Prova: 3.045+ empresas | 85% menos erros | 65% mais produtividade</t>
  </si>
  <si>
    <t xml:space="preserve">Resultados</t>
  </si>
  <si>
    <t xml:space="preserve">00:55-00:60</t>
  </si>
  <si>
    <t xml:space="preserve">CTA final: 'Fale com nosso executivo. Demo guiada esta semana.'</t>
  </si>
  <si>
    <t xml:space="preserve">orbitgestao.com.br/demo</t>
  </si>
  <si>
    <t xml:space="preserve">2. PLATAFORMA ALL-IN-ONE</t>
  </si>
  <si>
    <t xml:space="preserve">Tela tripla: Trello + Pipedrive + Drive abertos</t>
  </si>
  <si>
    <t xml:space="preserve">🎯 8 sistemas, 0 visão</t>
  </si>
  <si>
    <t xml:space="preserve">Tudo fecha. Abre só o Orbit.</t>
  </si>
  <si>
    <t xml:space="preserve">Orbit: tudo em um só lugar</t>
  </si>
  <si>
    <t xml:space="preserve">Tour rápido: Financeiro → CRM → RH → BPM</t>
  </si>
  <si>
    <t xml:space="preserve">20 módulos integrados</t>
  </si>
  <si>
    <t xml:space="preserve">CTA: demonstração guiada</t>
  </si>
  <si>
    <t xml:space="preserve">Mosaico de logos: Trello, Asana, Pipedrive, RD, ContaAzul, Drive...</t>
  </si>
  <si>
    <t xml:space="preserve">Quantos sistemas sua empresa usa?</t>
  </si>
  <si>
    <t xml:space="preserve">00:05-00:10</t>
  </si>
  <si>
    <t xml:space="preserve">VO: 'Empresa de 30+ pessoas usa em média 8 ferramentas separadas.'</t>
  </si>
  <si>
    <t xml:space="preserve">00:10-00:20</t>
  </si>
  <si>
    <t xml:space="preserve">Tour Orbit: módulo a módulo aparecendo. Tudo conectado.</t>
  </si>
  <si>
    <t xml:space="preserve">Orbit: 20 módulos, 1 plataforma, 1 base</t>
  </si>
  <si>
    <t xml:space="preserve">00:20-00:25</t>
  </si>
  <si>
    <t xml:space="preserve">Cliente diz: '7 ferramentas viraram 1.'</t>
  </si>
  <si>
    <t xml:space="preserve">Cases</t>
  </si>
  <si>
    <t xml:space="preserve">00:25-00:30</t>
  </si>
  <si>
    <t xml:space="preserve">00:00-00:08</t>
  </si>
  <si>
    <t xml:space="preserve">CFO pergunta DRE. CMO pede leads. RH quer organograma. Cada um abre um sistema.</t>
  </si>
  <si>
    <t xml:space="preserve">Caos de ferramentas</t>
  </si>
  <si>
    <t xml:space="preserve">00:08-00:18</t>
  </si>
  <si>
    <t xml:space="preserve">VO: 'Sua empresa cresceu, mas as ferramentas continuam soltas.'</t>
  </si>
  <si>
    <t xml:space="preserve">00:18-00:35</t>
  </si>
  <si>
    <t xml:space="preserve">Tour completo do Orbit: cada módulo com dado fluindo entre eles</t>
  </si>
  <si>
    <t xml:space="preserve">Tudo conectado: Finance → CRM → RH → BPM</t>
  </si>
  <si>
    <t xml:space="preserve">00:35-00:48</t>
  </si>
  <si>
    <t xml:space="preserve">Agentes IA: Olívia (Fin), Agente Vendas (CRM), Agente Processos (BPM)</t>
  </si>
  <si>
    <t xml:space="preserve">IA que trabalha por você</t>
  </si>
  <si>
    <t xml:space="preserve">00:48-00:55</t>
  </si>
  <si>
    <t xml:space="preserve">Resultado: '85% menos erros, 65% mais produtividade'</t>
  </si>
  <si>
    <t xml:space="preserve">Resultados reais</t>
  </si>
  <si>
    <t xml:space="preserve">CTA: 'Fale com executivo'</t>
  </si>
  <si>
    <t xml:space="preserve">3. BSC / ESTRATÉGICO (CEO)</t>
  </si>
  <si>
    <t xml:space="preserve">Slide de planejamento estratégico empoeirado, datado de 2023</t>
  </si>
  <si>
    <t xml:space="preserve">🎯 Seu plano estratégico saiu do papel?</t>
  </si>
  <si>
    <t xml:space="preserve">Demo BSC: missão→objetivo→KPI→tarefa do colaborador</t>
  </si>
  <si>
    <t xml:space="preserve">Estratégia → execução visível</t>
  </si>
  <si>
    <t xml:space="preserve">Painel: meta vs real, drill-down até tarefa de quem está atrasando</t>
  </si>
  <si>
    <t xml:space="preserve">Auditável</t>
  </si>
  <si>
    <t xml:space="preserve">00:22-00:30</t>
  </si>
  <si>
    <t xml:space="preserve">CTA: demo exclusiva para sócios</t>
  </si>
  <si>
    <t xml:space="preserve">orbitgestao.com.br/bsc</t>
  </si>
  <si>
    <t xml:space="preserve">4. CANAL ORBIT (consultorias)</t>
  </si>
  <si>
    <t xml:space="preserve">Sócio de consultoria em call com cliente — só PowerPoint, sem entregável digital</t>
  </si>
  <si>
    <t xml:space="preserve">🎯 Sua consultoria entrega só PDF?</t>
  </si>
  <si>
    <t xml:space="preserve">VO: 'Consultorias que cresceram digitalizam o serviço. Você ainda manda PDF?'</t>
  </si>
  <si>
    <t xml:space="preserve">00:15-00:25</t>
  </si>
  <si>
    <t xml:space="preserve">Plataforma whitelabel: cliente faz BSC, dashboard, processos no Orbit</t>
  </si>
  <si>
    <t xml:space="preserve">Sua marca, sua entrega</t>
  </si>
  <si>
    <t xml:space="preserve">CTA Canal Orbit: 'Fale com nosso parceiro'</t>
  </si>
  <si>
    <t xml:space="preserve">orbitgestao.com.br/canal</t>
  </si>
  <si>
    <t xml:space="preserve">QUICK WINS — BASEADOS NA ANÁLISE DO MICROSOFT CLARITY</t>
  </si>
  <si>
    <t xml:space="preserve">Período analisado: 20/02/2026 a 20/05/2026 — 18.104 pageviews, 27.144 cliques no orbitgestao.com.br</t>
  </si>
  <si>
    <t xml:space="preserve">Prioridade</t>
  </si>
  <si>
    <t xml:space="preserve">Área</t>
  </si>
  <si>
    <t xml:space="preserve">Problema observado</t>
  </si>
  <si>
    <t xml:space="preserve">Recomendação</t>
  </si>
  <si>
    <t xml:space="preserve">Impacto esperado</t>
  </si>
  <si>
    <t xml:space="preserve">ALTA</t>
  </si>
  <si>
    <t xml:space="preserve">Pop-up mobile</t>
  </si>
  <si>
    <t xml:space="preserve">Botão fechar do pop-up é o elemento mais clicado em mobile (1ª e última ação). Usuários estão expulsando o pop-up.</t>
  </si>
  <si>
    <t xml:space="preserve">Trocar pop-up por barra fixa não-intrusiva OU mostrar pop-up só após 15s + scroll 30%. Reduzir agressividade.</t>
  </si>
  <si>
    <t xml:space="preserve">Reduzir taxa de saída em mobile + recuperar engajamento real</t>
  </si>
  <si>
    <t xml:space="preserve">Botão 'Entrar' no header</t>
  </si>
  <si>
    <t xml:space="preserve">É o elemento MAIS clicado em desktop (14,3% — 3.884 cliques). Maioria é cliente existente fazendo login, não lead.</t>
  </si>
  <si>
    <t xml:space="preserve">Manter o 'Entrar' mas com tamanho menor. Aumentar contraste e tamanho do CTA principal de DEMO/FALAR COM EXECUTIVO ao lado.</t>
  </si>
  <si>
    <t xml:space="preserve">Aumentar % de cliques em CTA comercial — mais leads PCI</t>
  </si>
  <si>
    <t xml:space="preserve">Profundidade de scroll</t>
  </si>
  <si>
    <t xml:space="preserve">Só 22,4% dos desktops chegam ao final, 16,3% mobile. 29% saem nos primeiros 5% (dobra superior).</t>
  </si>
  <si>
    <t xml:space="preserve">Refazer hero acima da dobra: headline mais direta com promessa por módulo (não 'plataforma'). Adicionar prova social no hero (3.045 empresas).</t>
  </si>
  <si>
    <t xml:space="preserve">Subir scroll médio para 50%+; mais contato com módulos do meio</t>
  </si>
  <si>
    <t xml:space="preserve">Pico de atenção 55-65%</t>
  </si>
  <si>
    <t xml:space="preserve">Concentração de atenção entre 55% e 65% de scroll (3,5 min combinados, 23% da sessão). Conteúdo bom está escondido lá embaixo.</t>
  </si>
  <si>
    <t xml:space="preserve">Subir esse conteúdo para acima da dobra ou para 30-40% de scroll. Provavelmente são os módulos/agentes IA.</t>
  </si>
  <si>
    <t xml:space="preserve">Mais leads engajados com mensagem-chave</t>
  </si>
  <si>
    <t xml:space="preserve">MÉDIA</t>
  </si>
  <si>
    <t xml:space="preserve">Platform Dock</t>
  </si>
  <si>
    <t xml:space="preserve">Os botões #platformDock (módulos) têm muitos cliques (item 1, 4, 3, 5, 7, 8 — todos no top 50).</t>
  </si>
  <si>
    <t xml:space="preserve">Excelente sinal: usuários querem explorar módulos. Criar LP dedicada por módulo (pelo menos para os 7 da Fase 1) — link direto do dock.</t>
  </si>
  <si>
    <t xml:space="preserve">Aumentar conversão por intenção específica de módulo</t>
  </si>
  <si>
    <t xml:space="preserve">CTA 'Custo'</t>
  </si>
  <si>
    <t xml:space="preserve">A seção #custo tem cliques em CTA primary (97 cliques) — usuários comparando preço.</t>
  </si>
  <si>
    <t xml:space="preserve">Adicionar calculadora de ROI ou comparativo 'Orbit vs Trello+Pipedrive+ContaAzul+RH' explícito. Mostre que dá pra economizar dinheiro saindo do patchwork.</t>
  </si>
  <si>
    <t xml:space="preserve">Reduzir objeção de preço para ICP 500k+</t>
  </si>
  <si>
    <t xml:space="preserve">Header CTA secundário</t>
  </si>
  <si>
    <t xml:space="preserve">O segundo CTA do header (.btn-primary 2) recebeu 185 cliques (0,68%). Está sendo notado mas pouco usado.</t>
  </si>
  <si>
    <t xml:space="preserve">Repensar texto do CTA (ex.: 'Falar com executivo' em vez de 'Solicitar demo'). Testar A/B no copy.</t>
  </si>
  <si>
    <t xml:space="preserve">Aumentar CTR do CTA principal em 30-50%</t>
  </si>
  <si>
    <t xml:space="preserve">Conteúdo abaixo de 30%</t>
  </si>
  <si>
    <t xml:space="preserve">Entre 25% e 50% de scroll, atenção é quase zero. Tem conteúdo mas usuário só passa.</t>
  </si>
  <si>
    <t xml:space="preserve">Cortar conteúdo desnecessário OU adicionar prova social/cases entre 20-40% para reter atenção.</t>
  </si>
  <si>
    <t xml:space="preserve">Subir profundidade média de scroll</t>
  </si>
  <si>
    <t xml:space="preserve">BAIXA</t>
  </si>
  <si>
    <t xml:space="preserve">Mudança de idioma</t>
  </si>
  <si>
    <t xml:space="preserve">Lang switch (.lang-switch) tem 84 cliques (0,31%). Existe demanda — confirmar que versão EN/ES está ok.</t>
  </si>
  <si>
    <t xml:space="preserve">Verificar se há tráfego internacional valendo a pena segmentar com campanha em inglês/espanhol.</t>
  </si>
  <si>
    <t xml:space="preserve">Eventualmente abrir LATAM</t>
  </si>
  <si>
    <t xml:space="preserve">Dropdown soluções</t>
  </si>
  <si>
    <t xml:space="preserve">Dropdown de soluções (.dropdown__links) com 578 cliques (2,13%) — gente está procurando casos de uso.</t>
  </si>
  <si>
    <t xml:space="preserve">Garantir que cada caso de uso vire LP com formulário próprio + reaproveitar para retargeting.</t>
  </si>
  <si>
    <t xml:space="preserve">Mais segmentação de retargeting</t>
  </si>
  <si>
    <t xml:space="preserve">Conversão zero em campanha de aquisição</t>
  </si>
  <si>
    <t xml:space="preserve">Campanha [Search][Leads][Maio] gastou R$1.222 e zerou conversões em 30 dias. Toda conversão (6) veio só de marca.</t>
  </si>
  <si>
    <t xml:space="preserve">1) Pausar correspondência ampla pura nos ad groups '00-recomendação google' e '01-Gestão'. 2) Adicionar negativadas master (194 termos). 3) Refazer copy com angulação por módulo. 4) Mover budget para defesa de marca temporariamente até a estrutura nova subir.</t>
  </si>
  <si>
    <t xml:space="preserve">Sair de CPA infinito para CPA &lt;R$200 em 60 dias</t>
  </si>
  <si>
    <t xml:space="preserve">Chat Olívia como conversão</t>
  </si>
  <si>
    <t xml:space="preserve">Hoje a única conversão é 'enviar formulário'. Mas o chat da Olívia faz pré-qualificação — não está sendo trackeado adequadamente.</t>
  </si>
  <si>
    <t xml:space="preserve">Configurar eventos GA4: chat_abriu, chat_qualificou_pci, chat_agendou_demo. Importar como conversões secundárias para Google Ads aprender.</t>
  </si>
  <si>
    <t xml:space="preserve">Google Ads passa a otimizar para usuário PCI real, não só clique</t>
  </si>
  <si>
    <t xml:space="preserve">AUDIÊNCIAS — TARGETING E EXCLUSÕES</t>
  </si>
  <si>
    <t xml:space="preserve">Públicos a configurar no Google Ads Audience Manager + exclusões a aplicar</t>
  </si>
  <si>
    <t xml:space="preserve">Nome do público</t>
  </si>
  <si>
    <t xml:space="preserve">Definição / regra</t>
  </si>
  <si>
    <t xml:space="preserve">Usar em</t>
  </si>
  <si>
    <t xml:space="preserve">Status</t>
  </si>
  <si>
    <t xml:space="preserve">In-market</t>
  </si>
  <si>
    <t xml:space="preserve">Business / Productivity Software</t>
  </si>
  <si>
    <t xml:space="preserve">Categoria nativa do Google — usuários que pesquisaram software empresarial</t>
  </si>
  <si>
    <t xml:space="preserve">Sinais Pmax + Demand Gen</t>
  </si>
  <si>
    <t xml:space="preserve">Ativar</t>
  </si>
  <si>
    <t xml:space="preserve">CRM Software</t>
  </si>
  <si>
    <t xml:space="preserve">Usuários comparando CRMs</t>
  </si>
  <si>
    <t xml:space="preserve">Pmax-Topo, Search-CRM (observação)</t>
  </si>
  <si>
    <t xml:space="preserve">Enterprise Resource Planning (ERP) Software</t>
  </si>
  <si>
    <t xml:space="preserve">Comparando ERPs</t>
  </si>
  <si>
    <t xml:space="preserve">Pmax-Topo, Search-Plataforma (observação)</t>
  </si>
  <si>
    <t xml:space="preserve">HR Software / HRMS</t>
  </si>
  <si>
    <t xml:space="preserve">Comparando software de RH</t>
  </si>
  <si>
    <t xml:space="preserve">Search-Pessoas (observação)</t>
  </si>
  <si>
    <t xml:space="preserve">Business Process Management Software</t>
  </si>
  <si>
    <t xml:space="preserve">BPMs e BPMNs</t>
  </si>
  <si>
    <t xml:space="preserve">Search-Processos (observação)</t>
  </si>
  <si>
    <t xml:space="preserve">Custom (intent)</t>
  </si>
  <si>
    <t xml:space="preserve">Decisores B2B 500k+</t>
  </si>
  <si>
    <t xml:space="preserve">Termos: dre fluxo caixa empresa | bsc okr software | crm com ia empresa media | sistema gestao 50 funcionarios</t>
  </si>
  <si>
    <t xml:space="preserve">Pmax + Display + YouTube</t>
  </si>
  <si>
    <t xml:space="preserve">Criar</t>
  </si>
  <si>
    <t xml:space="preserve">Comparadores de Software</t>
  </si>
  <si>
    <t xml:space="preserve">URLs visitadas: capterra.com.br | g2.com | softwareadvice.com.br | b2bstack.com.br</t>
  </si>
  <si>
    <t xml:space="preserve">Concorrentes diretos visitantes</t>
  </si>
  <si>
    <t xml:space="preserve">URLs: pipedrive.com | rdstation.com | totvs.com | sankhya.com.br | bling.com.br | contaazul.com</t>
  </si>
  <si>
    <t xml:space="preserve">Customer Match</t>
  </si>
  <si>
    <t xml:space="preserve">PCI Ativos do CRM</t>
  </si>
  <si>
    <t xml:space="preserve">Lista de e-mails dos 124 PCI ativos do funil B2B (Customer Match) + lookalike</t>
  </si>
  <si>
    <t xml:space="preserve">Pmax + YouTube + Search (RLSA)</t>
  </si>
  <si>
    <t xml:space="preserve">Subir CRM → Audience Mgr</t>
  </si>
  <si>
    <t xml:space="preserve">Clientes atuais (excluir)</t>
  </si>
  <si>
    <t xml:space="preserve">Lista de clientes pagantes — para excluir e não anunciar para quem já é cliente</t>
  </si>
  <si>
    <t xml:space="preserve">EXCLUIR em todas campanhas de aquisição</t>
  </si>
  <si>
    <t xml:space="preserve">Leads desqualificados</t>
  </si>
  <si>
    <t xml:space="preserve">Lista de leads marcados 'desqualificado' — excluir para não queimar grana</t>
  </si>
  <si>
    <t xml:space="preserve">Remarketing</t>
  </si>
  <si>
    <t xml:space="preserve">Visitantes da home (90d)</t>
  </si>
  <si>
    <t xml:space="preserve">Quem visitou orbitgestao.com.br nos últimos 90 dias e não converteu</t>
  </si>
  <si>
    <t xml:space="preserve">Display Remarketing, YouTube</t>
  </si>
  <si>
    <t xml:space="preserve">Configurar tag</t>
  </si>
  <si>
    <t xml:space="preserve">Visitantes módulos (90d)</t>
  </si>
  <si>
    <t xml:space="preserve">Quem visitou páginas /financeiro, /crm, /estrategico (URLs do dock)</t>
  </si>
  <si>
    <t xml:space="preserve">Display Remarketing por módulo</t>
  </si>
  <si>
    <t xml:space="preserve">Abandono de chat Olívia</t>
  </si>
  <si>
    <t xml:space="preserve">Quem abriu o chat da Olívia mas não terminou qualificação</t>
  </si>
  <si>
    <t xml:space="preserve">Display + Search RLSA</t>
  </si>
  <si>
    <t xml:space="preserve">Configurar evento</t>
  </si>
  <si>
    <t xml:space="preserve">Bounce de LP</t>
  </si>
  <si>
    <t xml:space="preserve">Quem chegou na LP mas saiu em &lt; 10s — sinal de tráfego ruim</t>
  </si>
  <si>
    <t xml:space="preserve">EXCLUIR para evitar reaprendizagem ruim</t>
  </si>
  <si>
    <t xml:space="preserve">Configurar</t>
  </si>
  <si>
    <t xml:space="preserve">Lookalike (Similar)</t>
  </si>
  <si>
    <t xml:space="preserve">Similar a PCI Ativos</t>
  </si>
  <si>
    <t xml:space="preserve">Lookalike da lista 'PCI Ativos do CRM' (Customer Match)</t>
  </si>
  <si>
    <t xml:space="preserve">Pmax + YouTube</t>
  </si>
  <si>
    <t xml:space="preserve">Após Customer Match</t>
  </si>
  <si>
    <t xml:space="preserve">Similar a Convertidos</t>
  </si>
  <si>
    <t xml:space="preserve">Lookalike de quem converteu em demo agendada</t>
  </si>
  <si>
    <t xml:space="preserve">Após primeira semana de conv.</t>
  </si>
  <si>
    <t xml:space="preserve">Geográfico</t>
  </si>
  <si>
    <t xml:space="preserve">Foco principal: SP, RJ, MG, RS, SC, PR, DF</t>
  </si>
  <si>
    <t xml:space="preserve">Estados com maior densidade de empresas 500k+/30+ func</t>
  </si>
  <si>
    <t xml:space="preserve">Todas campanhas</t>
  </si>
  <si>
    <t xml:space="preserve">Ajuste de lance +20%</t>
  </si>
  <si>
    <t xml:space="preserve">Foco médio: GO, BA, CE, PE, ES</t>
  </si>
  <si>
    <t xml:space="preserve">Estados secundários</t>
  </si>
  <si>
    <t xml:space="preserve">Lance padrão</t>
  </si>
  <si>
    <t xml:space="preserve">Excluir cidades &lt; 50k habitantes</t>
  </si>
  <si>
    <t xml:space="preserve">Reduz ruído de microempresa</t>
  </si>
  <si>
    <t xml:space="preserve">Search principal</t>
  </si>
  <si>
    <t xml:space="preserve">Configurar exclusão</t>
  </si>
  <si>
    <t xml:space="preserve">Sinal Pmax</t>
  </si>
  <si>
    <t xml:space="preserve">Cargo: C-level + Diretoria + Sócio</t>
  </si>
  <si>
    <t xml:space="preserve">Sinal de público p/ Pmax: CEO, CFO, CRO, COO, CHRO, Diretor</t>
  </si>
  <si>
    <t xml:space="preserve">Pmax-Topo</t>
  </si>
  <si>
    <t xml:space="preserve">Criar sinal</t>
  </si>
  <si>
    <t xml:space="preserve">Empresa: 30+ funcionários</t>
  </si>
  <si>
    <t xml:space="preserve">Sinal de tamanho de empresa (quando disponível)</t>
  </si>
  <si>
    <t xml:space="preserve">MÉTRICAS, KPIs E DEFINIÇÃO DE CONVERSÃO</t>
  </si>
  <si>
    <t xml:space="preserve">Setup de conversões no GA4 + Google Ads + Chat Olívia. Métricas-alvo por fase.</t>
  </si>
  <si>
    <t xml:space="preserve">DEFINIÇÃO DE CONVERSÕES — HIERARQUIA</t>
  </si>
  <si>
    <t xml:space="preserve">Nível</t>
  </si>
  <si>
    <t xml:space="preserve">Evento</t>
  </si>
  <si>
    <t xml:space="preserve">Definição</t>
  </si>
  <si>
    <t xml:space="preserve">Valor R$</t>
  </si>
  <si>
    <t xml:space="preserve">Importância para Google Ads</t>
  </si>
  <si>
    <t xml:space="preserve">Macro 1</t>
  </si>
  <si>
    <t xml:space="preserve">demo_agendada</t>
  </si>
  <si>
    <t xml:space="preserve">Usuário agendou demonstração com SDR ou closer (sucesso máximo)</t>
  </si>
  <si>
    <t xml:space="preserve">PRIMÁRIA — Google otimiza para esta</t>
  </si>
  <si>
    <t xml:space="preserve">Macro 2</t>
  </si>
  <si>
    <t xml:space="preserve">chat_qualificou_pci</t>
  </si>
  <si>
    <t xml:space="preserve">Chat Olívia confirmou que é PCI (500k+/30+)</t>
  </si>
  <si>
    <t xml:space="preserve">PRIMÁRIA secundária — sinal forte</t>
  </si>
  <si>
    <t xml:space="preserve">Micro 3</t>
  </si>
  <si>
    <t xml:space="preserve">form_lead_enviado</t>
  </si>
  <si>
    <t xml:space="preserve">Formulário tradicional enviado</t>
  </si>
  <si>
    <t xml:space="preserve">SECUNDÁRIA — para fallback</t>
  </si>
  <si>
    <t xml:space="preserve">Micro 4</t>
  </si>
  <si>
    <t xml:space="preserve">chat_abriu</t>
  </si>
  <si>
    <t xml:space="preserve">Usuário abriu chat da Olívia</t>
  </si>
  <si>
    <t xml:space="preserve">SECUNDÁRIA — sinal de engajamento</t>
  </si>
  <si>
    <t xml:space="preserve">Micro 5</t>
  </si>
  <si>
    <t xml:space="preserve">scroll_70pct</t>
  </si>
  <si>
    <t xml:space="preserve">Scroll passou de 70% (alto engajamento)</t>
  </si>
  <si>
    <t xml:space="preserve">TERCIÁRIA — só para audiência de remarketing</t>
  </si>
  <si>
    <t xml:space="preserve">Micro 6</t>
  </si>
  <si>
    <t xml:space="preserve">video_demo_60s</t>
  </si>
  <si>
    <t xml:space="preserve">Assistiu vídeo de demo &gt; 60s</t>
  </si>
  <si>
    <t xml:space="preserve">SECUNDÁRIA</t>
  </si>
  <si>
    <t xml:space="preserve">Micro 7</t>
  </si>
  <si>
    <t xml:space="preserve">page_pricing</t>
  </si>
  <si>
    <t xml:space="preserve">Visitou página de preço</t>
  </si>
  <si>
    <t xml:space="preserve">Micro 8</t>
  </si>
  <si>
    <t xml:space="preserve">page_modulo</t>
  </si>
  <si>
    <t xml:space="preserve">Visitou LP de qualquer módulo (Fase 2 quando tiver LPs)</t>
  </si>
  <si>
    <t xml:space="preserve">TERCIÁRIA — remarketing</t>
  </si>
  <si>
    <t xml:space="preserve">KPIs POR FASE E POR MÊS</t>
  </si>
  <si>
    <t xml:space="preserve">KPI</t>
  </si>
  <si>
    <t xml:space="preserve">Mês 1</t>
  </si>
  <si>
    <t xml:space="preserve">Mês 2</t>
  </si>
  <si>
    <t xml:space="preserve">Mês 3</t>
  </si>
  <si>
    <t xml:space="preserve">Mês 6</t>
  </si>
  <si>
    <t xml:space="preserve">Budget gasto (R$)</t>
  </si>
  <si>
    <t xml:space="preserve">CTR médio Search (%)</t>
  </si>
  <si>
    <t xml:space="preserve">5–7%</t>
  </si>
  <si>
    <t xml:space="preserve">6–8%</t>
  </si>
  <si>
    <t xml:space="preserve">7–9%</t>
  </si>
  <si>
    <t xml:space="preserve">8–10%</t>
  </si>
  <si>
    <t xml:space="preserve">CPC médio (R$)</t>
  </si>
  <si>
    <t xml:space="preserve">4–6</t>
  </si>
  <si>
    <t xml:space="preserve">4–5</t>
  </si>
  <si>
    <t xml:space="preserve">3–5</t>
  </si>
  <si>
    <t xml:space="preserve">3–4</t>
  </si>
  <si>
    <t xml:space="preserve">Cliques totais</t>
  </si>
  <si>
    <t xml:space="preserve">Conversões totais</t>
  </si>
  <si>
    <t xml:space="preserve">CPA médio (R$)</t>
  </si>
  <si>
    <t xml:space="preserve">% leads PCI (qualificação)</t>
  </si>
  <si>
    <t xml:space="preserve">45%</t>
  </si>
  <si>
    <t xml:space="preserve">55%</t>
  </si>
  <si>
    <t xml:space="preserve">65%</t>
  </si>
  <si>
    <t xml:space="preserve">70%</t>
  </si>
  <si>
    <t xml:space="preserve">Leads PCI/mês</t>
  </si>
  <si>
    <t xml:space="preserve">Demos agendadas</t>
  </si>
  <si>
    <t xml:space="preserve">Demos realizadas</t>
  </si>
  <si>
    <t xml:space="preserve">Novos clientes/mês (proj.)</t>
  </si>
  <si>
    <t xml:space="preserve">CAC pago direto</t>
  </si>
  <si>
    <t xml:space="preserve">RITUAL DE GESTÃO — CADÊNCIA DE OTIMIZAÇÃO</t>
  </si>
  <si>
    <t xml:space="preserve">Frequência</t>
  </si>
  <si>
    <t xml:space="preserve">Ação</t>
  </si>
  <si>
    <t xml:space="preserve">Responsável</t>
  </si>
  <si>
    <t xml:space="preserve">Diário</t>
  </si>
  <si>
    <t xml:space="preserve">Checar termos de pesquisa novos — adicionar negativadas se for lixo</t>
  </si>
  <si>
    <t xml:space="preserve">Trafego/SDR Sr.</t>
  </si>
  <si>
    <t xml:space="preserve">10 min</t>
  </si>
  <si>
    <t xml:space="preserve">Revisar saldo de orçamento e CPA das últimas 24h</t>
  </si>
  <si>
    <t xml:space="preserve">Trafego</t>
  </si>
  <si>
    <t xml:space="preserve">5 min</t>
  </si>
  <si>
    <t xml:space="preserve">2x/semana</t>
  </si>
  <si>
    <t xml:space="preserve">Revisar copies com pior CTR — pausar headlines fracas</t>
  </si>
  <si>
    <t xml:space="preserve">30 min</t>
  </si>
  <si>
    <t xml:space="preserve">Semanal</t>
  </si>
  <si>
    <t xml:space="preserve">Análise de pipeline: leads PCI vindos do Ads × leads PCI fechados</t>
  </si>
  <si>
    <t xml:space="preserve">RevOps + SDR</t>
  </si>
  <si>
    <t xml:space="preserve">1h</t>
  </si>
  <si>
    <t xml:space="preserve">Reunião de aprendizado: 3 melhores keywords, 3 piores, plano da semana</t>
  </si>
  <si>
    <t xml:space="preserve">Trafego + Marketing</t>
  </si>
  <si>
    <t xml:space="preserve">45 min</t>
  </si>
  <si>
    <t xml:space="preserve">Quinzenal</t>
  </si>
  <si>
    <t xml:space="preserve">Revisar Performance Max — adicionar/remover sinais, regravar assets ruins</t>
  </si>
  <si>
    <t xml:space="preserve">Mensal</t>
  </si>
  <si>
    <t xml:space="preserve">Revisão estratégica: realocar budget entre módulos com base em CPA real</t>
  </si>
  <si>
    <t xml:space="preserve">Diretor MKT</t>
  </si>
  <si>
    <t xml:space="preserve">2h</t>
  </si>
  <si>
    <t xml:space="preserve">Atualizar Customer Match (PCI ativos, clientes, desqualificados)</t>
  </si>
  <si>
    <t xml:space="preserve">RevOps</t>
  </si>
  <si>
    <t xml:space="preserve">Revisar Clarity — buscar novos quick wins de UX</t>
  </si>
  <si>
    <t xml:space="preserve">Marketing</t>
  </si>
  <si>
    <t xml:space="preserve">Trimestral</t>
  </si>
  <si>
    <t xml:space="preserve">Revisão completa de ICP — confirmar que 500k+/30+ ainda é o corte</t>
  </si>
  <si>
    <t xml:space="preserve">Diretor MKT + Vendas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</si>
</sst>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8" min="5" style="0" width="8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23.85" hidden="false" customHeight="false" outlineLevel="0" collapsed="false">
      <c r="A7" s="4" t="s">
        <v>7</v>
      </c>
      <c r="B7" s="4" t="s">
        <v>8</v>
      </c>
    </row>
    <row r="8" customFormat="false" ht="23.85" hidden="false" customHeight="false" outlineLevel="0" collapsed="false">
      <c r="A8" s="4" t="s">
        <v>9</v>
      </c>
      <c r="B8" s="4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3</v>
      </c>
      <c r="B11" s="4" t="s">
        <v>12</v>
      </c>
    </row>
    <row r="12" customFormat="false" ht="23.85" hidden="false" customHeight="false" outlineLevel="0" collapsed="false">
      <c r="A12" s="4" t="s">
        <v>13</v>
      </c>
      <c r="B12" s="4" t="s">
        <v>14</v>
      </c>
    </row>
    <row r="14" customFormat="false" ht="15" hidden="false" customHeight="false" outlineLevel="0" collapsed="false">
      <c r="A14" s="3" t="s">
        <v>15</v>
      </c>
    </row>
    <row r="15" customFormat="false" ht="15" hidden="false" customHeight="false" outlineLevel="0" collapsed="false">
      <c r="A15" s="4" t="s">
        <v>16</v>
      </c>
      <c r="B15" s="4" t="s">
        <v>17</v>
      </c>
    </row>
    <row r="16" customFormat="false" ht="15" hidden="false" customHeight="false" outlineLevel="0" collapsed="false">
      <c r="A16" s="4" t="s">
        <v>18</v>
      </c>
      <c r="B16" s="4" t="s">
        <v>19</v>
      </c>
    </row>
    <row r="17" customFormat="false" ht="15" hidden="false" customHeight="false" outlineLevel="0" collapsed="false">
      <c r="A17" s="4" t="s">
        <v>20</v>
      </c>
      <c r="B17" s="4" t="s">
        <v>21</v>
      </c>
    </row>
    <row r="19" customFormat="false" ht="15" hidden="false" customHeight="false" outlineLevel="0" collapsed="false">
      <c r="A19" s="3" t="s">
        <v>22</v>
      </c>
    </row>
    <row r="20" customFormat="false" ht="15" hidden="false" customHeight="false" outlineLevel="0" collapsed="false">
      <c r="A20" s="5" t="s">
        <v>23</v>
      </c>
      <c r="B20" s="5" t="s">
        <v>24</v>
      </c>
      <c r="C20" s="5" t="s">
        <v>25</v>
      </c>
      <c r="D20" s="5" t="s">
        <v>26</v>
      </c>
    </row>
    <row r="21" customFormat="false" ht="15" hidden="false" customHeight="false" outlineLevel="0" collapsed="false">
      <c r="A21" s="4" t="s">
        <v>27</v>
      </c>
      <c r="B21" s="4" t="s">
        <v>28</v>
      </c>
      <c r="C21" s="4" t="s">
        <v>29</v>
      </c>
      <c r="D21" s="4" t="s">
        <v>30</v>
      </c>
    </row>
    <row r="22" customFormat="false" ht="15" hidden="false" customHeight="false" outlineLevel="0" collapsed="false">
      <c r="A22" s="4" t="s">
        <v>31</v>
      </c>
      <c r="B22" s="4" t="s">
        <v>32</v>
      </c>
      <c r="C22" s="4" t="s">
        <v>33</v>
      </c>
      <c r="D22" s="4" t="s">
        <v>30</v>
      </c>
    </row>
    <row r="23" customFormat="false" ht="15" hidden="false" customHeight="false" outlineLevel="0" collapsed="false">
      <c r="A23" s="4" t="s">
        <v>34</v>
      </c>
      <c r="B23" s="4" t="s">
        <v>35</v>
      </c>
      <c r="C23" s="4" t="s">
        <v>36</v>
      </c>
      <c r="D23" s="4" t="s">
        <v>37</v>
      </c>
    </row>
    <row r="24" customFormat="false" ht="15" hidden="false" customHeight="false" outlineLevel="0" collapsed="false">
      <c r="A24" s="4" t="s">
        <v>38</v>
      </c>
      <c r="B24" s="4" t="s">
        <v>39</v>
      </c>
      <c r="C24" s="4" t="s">
        <v>40</v>
      </c>
      <c r="D24" s="4" t="s">
        <v>37</v>
      </c>
    </row>
    <row r="25" customFormat="false" ht="15" hidden="false" customHeight="false" outlineLevel="0" collapsed="false">
      <c r="A25" s="4" t="s">
        <v>41</v>
      </c>
      <c r="B25" s="4" t="s">
        <v>42</v>
      </c>
      <c r="C25" s="4" t="s">
        <v>43</v>
      </c>
      <c r="D25" s="4" t="s">
        <v>37</v>
      </c>
    </row>
    <row r="26" customFormat="false" ht="15" hidden="false" customHeight="false" outlineLevel="0" collapsed="false">
      <c r="A26" s="4" t="s">
        <v>44</v>
      </c>
      <c r="B26" s="4" t="s">
        <v>45</v>
      </c>
      <c r="C26" s="4" t="s">
        <v>46</v>
      </c>
      <c r="D26" s="4" t="s">
        <v>37</v>
      </c>
    </row>
    <row r="27" customFormat="false" ht="15" hidden="false" customHeight="false" outlineLevel="0" collapsed="false">
      <c r="A27" s="4" t="s">
        <v>47</v>
      </c>
      <c r="B27" s="4" t="s">
        <v>48</v>
      </c>
      <c r="C27" s="4" t="s">
        <v>49</v>
      </c>
      <c r="D27" s="4" t="s">
        <v>37</v>
      </c>
    </row>
    <row r="29" customFormat="false" ht="15" hidden="false" customHeight="false" outlineLevel="0" collapsed="false">
      <c r="A29" s="3" t="s">
        <v>50</v>
      </c>
    </row>
    <row r="30" customFormat="false" ht="15" hidden="false" customHeight="false" outlineLevel="0" collapsed="false">
      <c r="A30" s="4" t="s">
        <v>51</v>
      </c>
      <c r="B30" s="4" t="s">
        <v>52</v>
      </c>
      <c r="C30" s="4" t="s">
        <v>53</v>
      </c>
      <c r="D30" s="4" t="s">
        <v>37</v>
      </c>
    </row>
    <row r="32" customFormat="false" ht="15" hidden="false" customHeight="false" outlineLevel="0" collapsed="false">
      <c r="A32" s="3" t="s">
        <v>54</v>
      </c>
    </row>
    <row r="33" customFormat="false" ht="23.85" hidden="false" customHeight="false" outlineLevel="0" collapsed="false">
      <c r="A33" s="4" t="s">
        <v>55</v>
      </c>
    </row>
    <row r="34" customFormat="false" ht="35.05" hidden="false" customHeight="false" outlineLevel="0" collapsed="false">
      <c r="A34" s="4" t="s">
        <v>56</v>
      </c>
    </row>
    <row r="35" customFormat="false" ht="35.05" hidden="false" customHeight="false" outlineLevel="0" collapsed="false">
      <c r="A35" s="4" t="s">
        <v>57</v>
      </c>
    </row>
    <row r="36" customFormat="false" ht="35.05" hidden="false" customHeight="false" outlineLevel="0" collapsed="false">
      <c r="A36" s="4" t="s">
        <v>58</v>
      </c>
    </row>
    <row r="37" customFormat="false" ht="35.05" hidden="false" customHeight="false" outlineLevel="0" collapsed="false">
      <c r="A37" s="4" t="s">
        <v>59</v>
      </c>
    </row>
    <row r="38" customFormat="false" ht="23.85" hidden="false" customHeight="false" outlineLevel="0" collapsed="false">
      <c r="A38" s="4" t="s">
        <v>60</v>
      </c>
    </row>
    <row r="39" customFormat="false" ht="23.85" hidden="false" customHeight="false" outlineLevel="0" collapsed="false">
      <c r="A39" s="4" t="s">
        <v>61</v>
      </c>
    </row>
    <row r="40" customFormat="false" ht="23.85" hidden="false" customHeight="false" outlineLevel="0" collapsed="false">
      <c r="A40" s="4" t="s">
        <v>62</v>
      </c>
    </row>
    <row r="41" customFormat="false" ht="23.85" hidden="false" customHeight="false" outlineLevel="0" collapsed="false">
      <c r="A41" s="4" t="s">
        <v>63</v>
      </c>
    </row>
    <row r="42" customFormat="false" ht="35.05" hidden="false" customHeight="false" outlineLevel="0" collapsed="false">
      <c r="A42" s="4" t="s">
        <v>64</v>
      </c>
    </row>
    <row r="43" customFormat="false" ht="23.85" hidden="false" customHeight="false" outlineLevel="0" collapsed="false">
      <c r="A43" s="4" t="s">
        <v>65</v>
      </c>
    </row>
    <row r="46" customFormat="false" ht="15" hidden="false" customHeight="false" outlineLevel="0" collapsed="false">
      <c r="A46" s="3" t="s">
        <v>66</v>
      </c>
    </row>
    <row r="47" customFormat="false" ht="15" hidden="false" customHeight="false" outlineLevel="0" collapsed="false">
      <c r="A47" s="5" t="s">
        <v>67</v>
      </c>
      <c r="B47" s="5" t="s">
        <v>68</v>
      </c>
    </row>
    <row r="48" customFormat="false" ht="23.85" hidden="false" customHeight="false" outlineLevel="0" collapsed="false">
      <c r="A48" s="4" t="s">
        <v>69</v>
      </c>
      <c r="B48" s="4" t="s">
        <v>70</v>
      </c>
    </row>
    <row r="49" customFormat="false" ht="23.85" hidden="false" customHeight="false" outlineLevel="0" collapsed="false">
      <c r="A49" s="4" t="s">
        <v>71</v>
      </c>
      <c r="B49" s="4" t="s">
        <v>72</v>
      </c>
    </row>
    <row r="50" customFormat="false" ht="15" hidden="false" customHeight="false" outlineLevel="0" collapsed="false">
      <c r="A50" s="4" t="s">
        <v>73</v>
      </c>
      <c r="B50" s="4" t="s">
        <v>74</v>
      </c>
    </row>
    <row r="51" customFormat="false" ht="23.85" hidden="false" customHeight="false" outlineLevel="0" collapsed="false">
      <c r="A51" s="4" t="s">
        <v>75</v>
      </c>
      <c r="B51" s="4" t="s">
        <v>76</v>
      </c>
    </row>
    <row r="52" customFormat="false" ht="23.85" hidden="false" customHeight="false" outlineLevel="0" collapsed="false">
      <c r="A52" s="4" t="s">
        <v>77</v>
      </c>
      <c r="B52" s="4" t="s">
        <v>78</v>
      </c>
    </row>
    <row r="53" customFormat="false" ht="23.85" hidden="false" customHeight="false" outlineLevel="0" collapsed="false">
      <c r="A53" s="4" t="s">
        <v>79</v>
      </c>
      <c r="B53" s="4" t="s">
        <v>80</v>
      </c>
    </row>
    <row r="54" customFormat="false" ht="15" hidden="false" customHeight="false" outlineLevel="0" collapsed="false">
      <c r="A54" s="4" t="s">
        <v>81</v>
      </c>
      <c r="B54" s="4" t="s">
        <v>82</v>
      </c>
    </row>
    <row r="55" customFormat="false" ht="15" hidden="false" customHeight="false" outlineLevel="0" collapsed="false">
      <c r="A55" s="4" t="s">
        <v>83</v>
      </c>
      <c r="B55" s="4" t="s">
        <v>84</v>
      </c>
    </row>
    <row r="56" customFormat="false" ht="15" hidden="false" customHeight="false" outlineLevel="0" collapsed="false">
      <c r="A56" s="4" t="s">
        <v>85</v>
      </c>
      <c r="B56" s="4" t="s">
        <v>86</v>
      </c>
    </row>
    <row r="57" customFormat="false" ht="15" hidden="false" customHeight="false" outlineLevel="0" collapsed="false">
      <c r="A57" s="4" t="s">
        <v>87</v>
      </c>
      <c r="B57" s="4" t="s">
        <v>88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9" min="4" style="0" width="14"/>
  </cols>
  <sheetData>
    <row r="1" customFormat="false" ht="19.7" hidden="false" customHeight="false" outlineLevel="0" collapsed="false">
      <c r="A1" s="6" t="s">
        <v>89</v>
      </c>
      <c r="B1" s="6"/>
      <c r="C1" s="6"/>
      <c r="D1" s="6"/>
      <c r="E1" s="6"/>
      <c r="F1" s="6"/>
      <c r="G1" s="6"/>
      <c r="H1" s="6"/>
      <c r="I1" s="6"/>
    </row>
    <row r="3" customFormat="false" ht="15" hidden="false" customHeight="false" outlineLevel="0" collapsed="false">
      <c r="A3" s="3" t="s">
        <v>90</v>
      </c>
    </row>
    <row r="5" customFormat="false" ht="15" hidden="false" customHeight="false" outlineLevel="0" collapsed="false">
      <c r="A5" s="7" t="s">
        <v>91</v>
      </c>
      <c r="B5" s="7" t="s">
        <v>92</v>
      </c>
      <c r="C5" s="7" t="s">
        <v>23</v>
      </c>
      <c r="D5" s="7" t="s">
        <v>93</v>
      </c>
      <c r="E5" s="7" t="s">
        <v>94</v>
      </c>
      <c r="F5" s="7" t="s">
        <v>95</v>
      </c>
      <c r="G5" s="7" t="s">
        <v>96</v>
      </c>
      <c r="H5" s="7" t="s">
        <v>97</v>
      </c>
      <c r="I5" s="7" t="s">
        <v>98</v>
      </c>
    </row>
    <row r="6" customFormat="false" ht="15" hidden="false" customHeight="false" outlineLevel="0" collapsed="false">
      <c r="A6" s="4" t="s">
        <v>99</v>
      </c>
      <c r="B6" s="4" t="s">
        <v>100</v>
      </c>
      <c r="C6" s="4" t="s">
        <v>101</v>
      </c>
      <c r="D6" s="4" t="s">
        <v>102</v>
      </c>
      <c r="E6" s="4" t="n">
        <v>2200</v>
      </c>
      <c r="F6" s="4" t="n">
        <f aca="false">E6/30</f>
        <v>73.3333333333333</v>
      </c>
      <c r="G6" s="4" t="n">
        <v>12</v>
      </c>
      <c r="H6" s="4" t="n">
        <v>8</v>
      </c>
      <c r="I6" s="4"/>
    </row>
    <row r="7" customFormat="false" ht="15" hidden="false" customHeight="false" outlineLevel="0" collapsed="false">
      <c r="A7" s="4" t="s">
        <v>103</v>
      </c>
      <c r="B7" s="4" t="s">
        <v>100</v>
      </c>
      <c r="C7" s="4" t="s">
        <v>104</v>
      </c>
      <c r="D7" s="4" t="s">
        <v>102</v>
      </c>
      <c r="E7" s="4" t="n">
        <v>2200</v>
      </c>
      <c r="F7" s="4" t="n">
        <f aca="false">E7/30</f>
        <v>73.3333333333333</v>
      </c>
      <c r="G7" s="4" t="n">
        <v>12</v>
      </c>
      <c r="H7" s="4" t="n">
        <v>8</v>
      </c>
      <c r="I7" s="4"/>
    </row>
    <row r="8" customFormat="false" ht="15" hidden="false" customHeight="false" outlineLevel="0" collapsed="false">
      <c r="A8" s="4" t="s">
        <v>105</v>
      </c>
      <c r="B8" s="4" t="s">
        <v>100</v>
      </c>
      <c r="C8" s="4" t="s">
        <v>106</v>
      </c>
      <c r="D8" s="4" t="s">
        <v>102</v>
      </c>
      <c r="E8" s="4" t="n">
        <v>1500</v>
      </c>
      <c r="F8" s="4" t="n">
        <f aca="false">E8/30</f>
        <v>50</v>
      </c>
      <c r="G8" s="4" t="n">
        <v>7</v>
      </c>
      <c r="H8" s="4" t="n">
        <v>5</v>
      </c>
      <c r="I8" s="4"/>
    </row>
    <row r="9" customFormat="false" ht="15" hidden="false" customHeight="false" outlineLevel="0" collapsed="false">
      <c r="A9" s="4" t="s">
        <v>107</v>
      </c>
      <c r="B9" s="4" t="s">
        <v>100</v>
      </c>
      <c r="C9" s="4" t="s">
        <v>108</v>
      </c>
      <c r="D9" s="4" t="s">
        <v>102</v>
      </c>
      <c r="E9" s="4" t="n">
        <v>1300</v>
      </c>
      <c r="F9" s="4" t="n">
        <f aca="false">E9/30</f>
        <v>43.3333333333333</v>
      </c>
      <c r="G9" s="4" t="n">
        <v>6</v>
      </c>
      <c r="H9" s="4" t="n">
        <v>4</v>
      </c>
      <c r="I9" s="4"/>
    </row>
    <row r="10" customFormat="false" ht="15" hidden="false" customHeight="false" outlineLevel="0" collapsed="false">
      <c r="A10" s="4" t="s">
        <v>109</v>
      </c>
      <c r="B10" s="4" t="s">
        <v>100</v>
      </c>
      <c r="C10" s="4" t="s">
        <v>110</v>
      </c>
      <c r="D10" s="4" t="s">
        <v>102</v>
      </c>
      <c r="E10" s="4" t="n">
        <v>1300</v>
      </c>
      <c r="F10" s="4" t="n">
        <f aca="false">E10/30</f>
        <v>43.3333333333333</v>
      </c>
      <c r="G10" s="4" t="n">
        <v>6</v>
      </c>
      <c r="H10" s="4" t="n">
        <v>4</v>
      </c>
      <c r="I10" s="4"/>
    </row>
    <row r="11" customFormat="false" ht="15" hidden="false" customHeight="false" outlineLevel="0" collapsed="false">
      <c r="A11" s="4" t="s">
        <v>111</v>
      </c>
      <c r="B11" s="4" t="s">
        <v>100</v>
      </c>
      <c r="C11" s="4" t="s">
        <v>112</v>
      </c>
      <c r="D11" s="4" t="s">
        <v>102</v>
      </c>
      <c r="E11" s="4" t="n">
        <v>1300</v>
      </c>
      <c r="F11" s="4" t="n">
        <f aca="false">E11/30</f>
        <v>43.3333333333333</v>
      </c>
      <c r="G11" s="4" t="n">
        <v>6</v>
      </c>
      <c r="H11" s="4" t="n">
        <v>4</v>
      </c>
      <c r="I11" s="4"/>
    </row>
    <row r="12" customFormat="false" ht="15" hidden="false" customHeight="false" outlineLevel="0" collapsed="false">
      <c r="A12" s="4" t="s">
        <v>113</v>
      </c>
      <c r="B12" s="4" t="s">
        <v>100</v>
      </c>
      <c r="C12" s="4" t="s">
        <v>114</v>
      </c>
      <c r="D12" s="4" t="s">
        <v>102</v>
      </c>
      <c r="E12" s="4" t="n">
        <v>1000</v>
      </c>
      <c r="F12" s="4" t="n">
        <f aca="false">E12/30</f>
        <v>33.3333333333333</v>
      </c>
      <c r="G12" s="4" t="n">
        <v>5</v>
      </c>
      <c r="H12" s="4" t="n">
        <v>3</v>
      </c>
      <c r="I12" s="4"/>
    </row>
    <row r="13" customFormat="false" ht="15" hidden="false" customHeight="false" outlineLevel="0" collapsed="false">
      <c r="A13" s="4" t="s">
        <v>115</v>
      </c>
      <c r="B13" s="4" t="s">
        <v>100</v>
      </c>
      <c r="C13" s="4" t="s">
        <v>116</v>
      </c>
      <c r="D13" s="4" t="s">
        <v>102</v>
      </c>
      <c r="E13" s="4" t="n">
        <v>1500</v>
      </c>
      <c r="F13" s="4" t="n">
        <f aca="false">E13/30</f>
        <v>50</v>
      </c>
      <c r="G13" s="4" t="n">
        <v>6</v>
      </c>
      <c r="H13" s="4" t="n">
        <v>4</v>
      </c>
      <c r="I13" s="4"/>
    </row>
    <row r="14" customFormat="false" ht="15" hidden="false" customHeight="false" outlineLevel="0" collapsed="false">
      <c r="A14" s="4" t="s">
        <v>117</v>
      </c>
      <c r="B14" s="4" t="s">
        <v>100</v>
      </c>
      <c r="C14" s="4" t="s">
        <v>118</v>
      </c>
      <c r="D14" s="4" t="s">
        <v>119</v>
      </c>
      <c r="E14" s="4" t="n">
        <v>1200</v>
      </c>
      <c r="F14" s="4" t="n">
        <f aca="false">E14/30</f>
        <v>40</v>
      </c>
      <c r="G14" s="4" t="n">
        <v>5</v>
      </c>
      <c r="H14" s="4" t="n">
        <v>3</v>
      </c>
      <c r="I14" s="4"/>
    </row>
    <row r="15" customFormat="false" ht="15" hidden="false" customHeight="false" outlineLevel="0" collapsed="false">
      <c r="A15" s="4" t="s">
        <v>120</v>
      </c>
      <c r="B15" s="4" t="s">
        <v>100</v>
      </c>
      <c r="C15" s="4" t="s">
        <v>121</v>
      </c>
      <c r="D15" s="4" t="s">
        <v>122</v>
      </c>
      <c r="E15" s="4" t="n">
        <v>500</v>
      </c>
      <c r="F15" s="4" t="n">
        <f aca="false">E15/30</f>
        <v>16.6666666666667</v>
      </c>
      <c r="G15" s="4" t="n">
        <v>5</v>
      </c>
      <c r="H15" s="4" t="n">
        <v>3</v>
      </c>
      <c r="I15" s="4"/>
    </row>
    <row r="16" customFormat="false" ht="15" hidden="false" customHeight="false" outlineLevel="0" collapsed="false">
      <c r="A16" s="4" t="s">
        <v>123</v>
      </c>
      <c r="B16" s="4" t="s">
        <v>100</v>
      </c>
      <c r="C16" s="4" t="s">
        <v>124</v>
      </c>
      <c r="D16" s="4" t="s">
        <v>102</v>
      </c>
      <c r="E16" s="4" t="n">
        <v>400</v>
      </c>
      <c r="F16" s="4" t="n">
        <f aca="false">E16/30</f>
        <v>13.3333333333333</v>
      </c>
      <c r="G16" s="4" t="n">
        <v>6</v>
      </c>
      <c r="H16" s="4" t="n">
        <v>3</v>
      </c>
      <c r="I16" s="4"/>
    </row>
    <row r="17" customFormat="false" ht="15" hidden="false" customHeight="false" outlineLevel="0" collapsed="false">
      <c r="A17" s="4" t="s">
        <v>125</v>
      </c>
      <c r="B17" s="4" t="s">
        <v>126</v>
      </c>
      <c r="C17" s="4" t="s">
        <v>127</v>
      </c>
      <c r="D17" s="4" t="s">
        <v>102</v>
      </c>
      <c r="E17" s="4" t="n">
        <v>800</v>
      </c>
      <c r="F17" s="4" t="n">
        <f aca="false">E17/30</f>
        <v>26.6666666666667</v>
      </c>
      <c r="G17" s="4" t="n">
        <v>5</v>
      </c>
      <c r="H17" s="4" t="n">
        <v>3</v>
      </c>
      <c r="I17" s="4"/>
    </row>
    <row r="18" customFormat="false" ht="15" hidden="false" customHeight="false" outlineLevel="0" collapsed="false">
      <c r="A18" s="4" t="s">
        <v>128</v>
      </c>
      <c r="B18" s="4" t="s">
        <v>126</v>
      </c>
      <c r="C18" s="4" t="s">
        <v>129</v>
      </c>
      <c r="D18" s="4" t="s">
        <v>102</v>
      </c>
      <c r="E18" s="4" t="n">
        <v>200</v>
      </c>
      <c r="F18" s="4" t="n">
        <f aca="false">E18/30</f>
        <v>6.66666666666667</v>
      </c>
      <c r="G18" s="4" t="n">
        <v>3</v>
      </c>
      <c r="H18" s="4" t="n">
        <v>2</v>
      </c>
      <c r="I18" s="4"/>
    </row>
    <row r="19" customFormat="false" ht="15" hidden="false" customHeight="false" outlineLevel="0" collapsed="false">
      <c r="A19" s="4" t="s">
        <v>130</v>
      </c>
      <c r="B19" s="4" t="s">
        <v>100</v>
      </c>
      <c r="C19" s="4" t="s">
        <v>131</v>
      </c>
      <c r="D19" s="4" t="s">
        <v>132</v>
      </c>
      <c r="E19" s="4" t="n">
        <v>600</v>
      </c>
      <c r="F19" s="4" t="n">
        <f aca="false">E19/30</f>
        <v>20</v>
      </c>
      <c r="G19" s="4" t="n">
        <v>2</v>
      </c>
      <c r="H19" s="4" t="n">
        <v>1</v>
      </c>
      <c r="I19" s="4"/>
    </row>
    <row r="20" customFormat="false" ht="15" hidden="false" customHeight="false" outlineLevel="0" collapsed="false">
      <c r="A20" s="8" t="s">
        <v>133</v>
      </c>
      <c r="B20" s="8"/>
      <c r="C20" s="8"/>
      <c r="D20" s="8"/>
      <c r="E20" s="8" t="n">
        <f aca="false">SUM(E6:E19)</f>
        <v>16000</v>
      </c>
      <c r="F20" s="8"/>
      <c r="G20" s="8"/>
      <c r="H20" s="8" t="n">
        <f aca="false">SUM(H6:H19)</f>
        <v>55</v>
      </c>
      <c r="I20" s="8" t="n">
        <f aca="false">SUM(I6:I19)</f>
        <v>0</v>
      </c>
    </row>
    <row r="23" customFormat="false" ht="15" hidden="false" customHeight="false" outlineLevel="0" collapsed="false">
      <c r="A23" s="3" t="s">
        <v>134</v>
      </c>
    </row>
    <row r="25" customFormat="false" ht="15" hidden="false" customHeight="false" outlineLevel="0" collapsed="false">
      <c r="A25" s="7" t="s">
        <v>135</v>
      </c>
      <c r="B25" s="7" t="s">
        <v>136</v>
      </c>
      <c r="C25" s="7" t="s">
        <v>93</v>
      </c>
      <c r="D25" s="7" t="s">
        <v>94</v>
      </c>
      <c r="E25" s="7" t="s">
        <v>137</v>
      </c>
      <c r="F25" s="7" t="s">
        <v>138</v>
      </c>
    </row>
    <row r="26" customFormat="false" ht="79.85" hidden="false" customHeight="false" outlineLevel="0" collapsed="false">
      <c r="A26" s="4" t="s">
        <v>139</v>
      </c>
      <c r="B26" s="4" t="s">
        <v>140</v>
      </c>
      <c r="C26" s="4" t="s">
        <v>141</v>
      </c>
      <c r="D26" s="4" t="n">
        <v>18000</v>
      </c>
      <c r="E26" s="4" t="s">
        <v>142</v>
      </c>
      <c r="F26" s="4" t="s">
        <v>143</v>
      </c>
    </row>
    <row r="27" customFormat="false" ht="57.45" hidden="false" customHeight="false" outlineLevel="0" collapsed="false">
      <c r="A27" s="4" t="s">
        <v>144</v>
      </c>
      <c r="B27" s="4" t="s">
        <v>140</v>
      </c>
      <c r="C27" s="4" t="s">
        <v>145</v>
      </c>
      <c r="D27" s="4" t="n">
        <v>8000</v>
      </c>
      <c r="E27" s="4" t="s">
        <v>146</v>
      </c>
      <c r="F27" s="4" t="s">
        <v>147</v>
      </c>
    </row>
    <row r="28" customFormat="false" ht="35.05" hidden="false" customHeight="false" outlineLevel="0" collapsed="false">
      <c r="A28" s="4" t="s">
        <v>148</v>
      </c>
      <c r="B28" s="4" t="s">
        <v>140</v>
      </c>
      <c r="C28" s="4" t="s">
        <v>149</v>
      </c>
      <c r="D28" s="4" t="n">
        <v>4000</v>
      </c>
      <c r="E28" s="4" t="s">
        <v>150</v>
      </c>
      <c r="F28" s="4" t="s">
        <v>151</v>
      </c>
    </row>
    <row r="29" customFormat="false" ht="68.65" hidden="false" customHeight="false" outlineLevel="0" collapsed="false">
      <c r="A29" s="4" t="s">
        <v>152</v>
      </c>
      <c r="B29" s="4" t="s">
        <v>153</v>
      </c>
      <c r="C29" s="4" t="s">
        <v>154</v>
      </c>
      <c r="D29" s="4" t="n">
        <v>10000</v>
      </c>
      <c r="E29" s="4" t="s">
        <v>155</v>
      </c>
      <c r="F29" s="4" t="s">
        <v>156</v>
      </c>
    </row>
    <row r="30" customFormat="false" ht="57.45" hidden="false" customHeight="false" outlineLevel="0" collapsed="false">
      <c r="A30" s="4" t="s">
        <v>157</v>
      </c>
      <c r="B30" s="4" t="s">
        <v>153</v>
      </c>
      <c r="C30" s="4" t="s">
        <v>158</v>
      </c>
      <c r="D30" s="4" t="n">
        <v>12000</v>
      </c>
      <c r="E30" s="4" t="s">
        <v>159</v>
      </c>
      <c r="F30" s="4" t="s">
        <v>160</v>
      </c>
    </row>
    <row r="31" customFormat="false" ht="57.45" hidden="false" customHeight="false" outlineLevel="0" collapsed="false">
      <c r="A31" s="4" t="s">
        <v>161</v>
      </c>
      <c r="B31" s="4" t="s">
        <v>153</v>
      </c>
      <c r="C31" s="4" t="s">
        <v>162</v>
      </c>
      <c r="D31" s="4" t="n">
        <v>6000</v>
      </c>
      <c r="E31" s="4" t="s">
        <v>163</v>
      </c>
      <c r="F31" s="4" t="s">
        <v>164</v>
      </c>
    </row>
    <row r="32" customFormat="false" ht="57.45" hidden="false" customHeight="false" outlineLevel="0" collapsed="false">
      <c r="A32" s="4" t="s">
        <v>165</v>
      </c>
      <c r="B32" s="4" t="s">
        <v>166</v>
      </c>
      <c r="C32" s="4" t="s">
        <v>167</v>
      </c>
      <c r="D32" s="4" t="n">
        <v>2000</v>
      </c>
      <c r="E32" s="4" t="s">
        <v>168</v>
      </c>
      <c r="F32" s="4" t="s">
        <v>169</v>
      </c>
    </row>
    <row r="33" customFormat="false" ht="15" hidden="false" customHeight="false" outlineLevel="0" collapsed="false">
      <c r="A33" s="8" t="s">
        <v>170</v>
      </c>
      <c r="B33" s="8"/>
      <c r="C33" s="8"/>
      <c r="D33" s="8" t="n">
        <f aca="false">SUM(D26:D32)</f>
        <v>60000</v>
      </c>
      <c r="E33" s="8"/>
      <c r="F33" s="8"/>
    </row>
    <row r="36" customFormat="false" ht="15" hidden="false" customHeight="false" outlineLevel="0" collapsed="false">
      <c r="A36" s="3" t="s">
        <v>171</v>
      </c>
    </row>
    <row r="38" customFormat="false" ht="15" hidden="false" customHeight="false" outlineLevel="0" collapsed="false">
      <c r="A38" s="7" t="s">
        <v>172</v>
      </c>
      <c r="B38" s="7" t="s">
        <v>173</v>
      </c>
      <c r="C38" s="7" t="s">
        <v>138</v>
      </c>
    </row>
    <row r="39" customFormat="false" ht="23.85" hidden="false" customHeight="false" outlineLevel="0" collapsed="false">
      <c r="A39" s="4" t="s">
        <v>174</v>
      </c>
      <c r="B39" s="4" t="s">
        <v>175</v>
      </c>
      <c r="C39" s="4" t="s">
        <v>176</v>
      </c>
    </row>
    <row r="40" customFormat="false" ht="15" hidden="false" customHeight="false" outlineLevel="0" collapsed="false">
      <c r="A40" s="4" t="s">
        <v>177</v>
      </c>
      <c r="B40" s="4" t="s">
        <v>178</v>
      </c>
      <c r="C40" s="4" t="s">
        <v>179</v>
      </c>
    </row>
    <row r="41" customFormat="false" ht="23.85" hidden="false" customHeight="false" outlineLevel="0" collapsed="false">
      <c r="A41" s="4" t="s">
        <v>180</v>
      </c>
      <c r="B41" s="4" t="s">
        <v>181</v>
      </c>
      <c r="C41" s="4" t="s">
        <v>182</v>
      </c>
    </row>
    <row r="42" customFormat="false" ht="23.85" hidden="false" customHeight="false" outlineLevel="0" collapsed="false">
      <c r="A42" s="4" t="s">
        <v>183</v>
      </c>
      <c r="B42" s="4" t="s">
        <v>184</v>
      </c>
      <c r="C42" s="4" t="s">
        <v>185</v>
      </c>
    </row>
    <row r="43" customFormat="false" ht="23.85" hidden="false" customHeight="false" outlineLevel="0" collapsed="false">
      <c r="A43" s="4" t="s">
        <v>186</v>
      </c>
      <c r="B43" s="4" t="s">
        <v>187</v>
      </c>
      <c r="C43" s="4" t="s">
        <v>188</v>
      </c>
    </row>
    <row r="44" customFormat="false" ht="15" hidden="false" customHeight="false" outlineLevel="0" collapsed="false">
      <c r="A44" s="4" t="s">
        <v>189</v>
      </c>
      <c r="B44" s="4" t="s">
        <v>190</v>
      </c>
      <c r="C44" s="4" t="s">
        <v>191</v>
      </c>
    </row>
    <row r="45" customFormat="false" ht="15" hidden="false" customHeight="false" outlineLevel="0" collapsed="false">
      <c r="A45" s="4" t="s">
        <v>192</v>
      </c>
      <c r="B45" s="4" t="s">
        <v>193</v>
      </c>
      <c r="C45" s="4" t="s">
        <v>194</v>
      </c>
    </row>
    <row r="46" customFormat="false" ht="23.85" hidden="false" customHeight="false" outlineLevel="0" collapsed="false">
      <c r="A46" s="4" t="s">
        <v>195</v>
      </c>
      <c r="B46" s="4" t="s">
        <v>159</v>
      </c>
      <c r="C46" s="4" t="s">
        <v>196</v>
      </c>
    </row>
    <row r="47" customFormat="false" ht="23.85" hidden="false" customHeight="false" outlineLevel="0" collapsed="false">
      <c r="A47" s="4" t="s">
        <v>197</v>
      </c>
      <c r="B47" s="4" t="s">
        <v>198</v>
      </c>
      <c r="C47" s="4" t="s">
        <v>199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35"/>
  </cols>
  <sheetData>
    <row r="1" customFormat="false" ht="19.7" hidden="false" customHeight="false" outlineLevel="0" collapsed="false">
      <c r="A1" s="6" t="s">
        <v>200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9" t="s">
        <v>201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7" t="s">
        <v>91</v>
      </c>
      <c r="B4" s="7" t="s">
        <v>92</v>
      </c>
      <c r="C4" s="7" t="s">
        <v>93</v>
      </c>
      <c r="D4" s="7" t="s">
        <v>202</v>
      </c>
      <c r="E4" s="7" t="s">
        <v>203</v>
      </c>
      <c r="F4" s="7" t="s">
        <v>204</v>
      </c>
      <c r="G4" s="7" t="s">
        <v>205</v>
      </c>
      <c r="H4" s="7" t="s">
        <v>206</v>
      </c>
    </row>
    <row r="5" customFormat="false" ht="15" hidden="false" customHeight="false" outlineLevel="0" collapsed="false">
      <c r="A5" s="4" t="s">
        <v>99</v>
      </c>
      <c r="B5" s="4" t="s">
        <v>100</v>
      </c>
      <c r="C5" s="4" t="s">
        <v>102</v>
      </c>
      <c r="D5" s="4" t="s">
        <v>207</v>
      </c>
      <c r="E5" s="4" t="s">
        <v>208</v>
      </c>
      <c r="F5" s="4" t="s">
        <v>209</v>
      </c>
      <c r="G5" s="4" t="s">
        <v>210</v>
      </c>
      <c r="H5" s="4" t="s">
        <v>211</v>
      </c>
    </row>
    <row r="6" customFormat="false" ht="15" hidden="false" customHeight="false" outlineLevel="0" collapsed="false">
      <c r="A6" s="4" t="s">
        <v>99</v>
      </c>
      <c r="B6" s="4" t="s">
        <v>100</v>
      </c>
      <c r="C6" s="4" t="s">
        <v>102</v>
      </c>
      <c r="D6" s="4" t="s">
        <v>212</v>
      </c>
      <c r="E6" s="4" t="s">
        <v>213</v>
      </c>
      <c r="F6" s="4" t="s">
        <v>209</v>
      </c>
      <c r="G6" s="4" t="s">
        <v>210</v>
      </c>
      <c r="H6" s="4" t="s">
        <v>211</v>
      </c>
    </row>
    <row r="7" customFormat="false" ht="15" hidden="false" customHeight="false" outlineLevel="0" collapsed="false">
      <c r="A7" s="4" t="s">
        <v>99</v>
      </c>
      <c r="B7" s="4" t="s">
        <v>100</v>
      </c>
      <c r="C7" s="4" t="s">
        <v>102</v>
      </c>
      <c r="D7" s="4" t="s">
        <v>214</v>
      </c>
      <c r="E7" s="4" t="s">
        <v>215</v>
      </c>
      <c r="F7" s="4" t="s">
        <v>209</v>
      </c>
      <c r="G7" s="4" t="s">
        <v>210</v>
      </c>
      <c r="H7" s="4" t="s">
        <v>211</v>
      </c>
    </row>
    <row r="8" customFormat="false" ht="15" hidden="false" customHeight="false" outlineLevel="0" collapsed="false">
      <c r="A8" s="4" t="s">
        <v>99</v>
      </c>
      <c r="B8" s="4" t="s">
        <v>100</v>
      </c>
      <c r="C8" s="4" t="s">
        <v>102</v>
      </c>
      <c r="D8" s="4" t="s">
        <v>216</v>
      </c>
      <c r="E8" s="4" t="s">
        <v>217</v>
      </c>
      <c r="F8" s="4" t="s">
        <v>218</v>
      </c>
      <c r="G8" s="4" t="s">
        <v>219</v>
      </c>
      <c r="H8" s="4" t="s">
        <v>211</v>
      </c>
    </row>
    <row r="9" customFormat="false" ht="15" hidden="false" customHeight="false" outlineLevel="0" collapsed="false">
      <c r="A9" s="4" t="s">
        <v>103</v>
      </c>
      <c r="B9" s="4" t="s">
        <v>100</v>
      </c>
      <c r="C9" s="4" t="s">
        <v>102</v>
      </c>
      <c r="D9" s="4" t="s">
        <v>220</v>
      </c>
      <c r="E9" s="4" t="s">
        <v>221</v>
      </c>
      <c r="F9" s="4" t="s">
        <v>209</v>
      </c>
      <c r="G9" s="4" t="s">
        <v>210</v>
      </c>
      <c r="H9" s="4" t="s">
        <v>211</v>
      </c>
    </row>
    <row r="10" customFormat="false" ht="15" hidden="false" customHeight="false" outlineLevel="0" collapsed="false">
      <c r="A10" s="4" t="s">
        <v>103</v>
      </c>
      <c r="B10" s="4" t="s">
        <v>100</v>
      </c>
      <c r="C10" s="4" t="s">
        <v>102</v>
      </c>
      <c r="D10" s="4" t="s">
        <v>222</v>
      </c>
      <c r="E10" s="4" t="s">
        <v>223</v>
      </c>
      <c r="F10" s="4" t="s">
        <v>209</v>
      </c>
      <c r="G10" s="4" t="s">
        <v>210</v>
      </c>
      <c r="H10" s="4" t="s">
        <v>211</v>
      </c>
    </row>
    <row r="11" customFormat="false" ht="15" hidden="false" customHeight="false" outlineLevel="0" collapsed="false">
      <c r="A11" s="4" t="s">
        <v>103</v>
      </c>
      <c r="B11" s="4" t="s">
        <v>100</v>
      </c>
      <c r="C11" s="4" t="s">
        <v>102</v>
      </c>
      <c r="D11" s="4" t="s">
        <v>224</v>
      </c>
      <c r="E11" s="4" t="s">
        <v>225</v>
      </c>
      <c r="F11" s="4" t="s">
        <v>226</v>
      </c>
      <c r="G11" s="4" t="s">
        <v>227</v>
      </c>
      <c r="H11" s="4" t="s">
        <v>211</v>
      </c>
    </row>
    <row r="12" customFormat="false" ht="15" hidden="false" customHeight="false" outlineLevel="0" collapsed="false">
      <c r="A12" s="4" t="s">
        <v>103</v>
      </c>
      <c r="B12" s="4" t="s">
        <v>100</v>
      </c>
      <c r="C12" s="4" t="s">
        <v>102</v>
      </c>
      <c r="D12" s="4" t="s">
        <v>228</v>
      </c>
      <c r="E12" s="4" t="s">
        <v>229</v>
      </c>
      <c r="F12" s="4" t="s">
        <v>230</v>
      </c>
      <c r="G12" s="4" t="s">
        <v>210</v>
      </c>
      <c r="H12" s="4" t="s">
        <v>211</v>
      </c>
    </row>
    <row r="13" customFormat="false" ht="15" hidden="false" customHeight="false" outlineLevel="0" collapsed="false">
      <c r="A13" s="4" t="s">
        <v>105</v>
      </c>
      <c r="B13" s="4" t="s">
        <v>100</v>
      </c>
      <c r="C13" s="4" t="s">
        <v>102</v>
      </c>
      <c r="D13" s="4" t="s">
        <v>231</v>
      </c>
      <c r="E13" s="4" t="s">
        <v>232</v>
      </c>
      <c r="F13" s="4" t="s">
        <v>209</v>
      </c>
      <c r="G13" s="4" t="s">
        <v>210</v>
      </c>
      <c r="H13" s="4" t="s">
        <v>233</v>
      </c>
    </row>
    <row r="14" customFormat="false" ht="15" hidden="false" customHeight="false" outlineLevel="0" collapsed="false">
      <c r="A14" s="4" t="s">
        <v>105</v>
      </c>
      <c r="B14" s="4" t="s">
        <v>100</v>
      </c>
      <c r="C14" s="4" t="s">
        <v>102</v>
      </c>
      <c r="D14" s="4" t="s">
        <v>234</v>
      </c>
      <c r="E14" s="4" t="s">
        <v>235</v>
      </c>
      <c r="F14" s="4" t="s">
        <v>236</v>
      </c>
      <c r="G14" s="4" t="s">
        <v>219</v>
      </c>
      <c r="H14" s="4" t="s">
        <v>233</v>
      </c>
    </row>
    <row r="15" customFormat="false" ht="15" hidden="false" customHeight="false" outlineLevel="0" collapsed="false">
      <c r="A15" s="4" t="s">
        <v>105</v>
      </c>
      <c r="B15" s="4" t="s">
        <v>100</v>
      </c>
      <c r="C15" s="4" t="s">
        <v>102</v>
      </c>
      <c r="D15" s="4" t="s">
        <v>237</v>
      </c>
      <c r="E15" s="4" t="s">
        <v>238</v>
      </c>
      <c r="F15" s="4" t="s">
        <v>209</v>
      </c>
      <c r="G15" s="4" t="s">
        <v>219</v>
      </c>
      <c r="H15" s="4" t="s">
        <v>233</v>
      </c>
    </row>
    <row r="16" customFormat="false" ht="15" hidden="false" customHeight="false" outlineLevel="0" collapsed="false">
      <c r="A16" s="4" t="s">
        <v>107</v>
      </c>
      <c r="B16" s="4" t="s">
        <v>100</v>
      </c>
      <c r="C16" s="4" t="s">
        <v>102</v>
      </c>
      <c r="D16" s="4" t="s">
        <v>239</v>
      </c>
      <c r="E16" s="4" t="s">
        <v>240</v>
      </c>
      <c r="F16" s="4" t="s">
        <v>209</v>
      </c>
      <c r="G16" s="4" t="s">
        <v>210</v>
      </c>
      <c r="H16" s="4" t="s">
        <v>233</v>
      </c>
    </row>
    <row r="17" customFormat="false" ht="15" hidden="false" customHeight="false" outlineLevel="0" collapsed="false">
      <c r="A17" s="4" t="s">
        <v>107</v>
      </c>
      <c r="B17" s="4" t="s">
        <v>100</v>
      </c>
      <c r="C17" s="4" t="s">
        <v>102</v>
      </c>
      <c r="D17" s="4" t="s">
        <v>241</v>
      </c>
      <c r="E17" s="4" t="s">
        <v>242</v>
      </c>
      <c r="F17" s="4" t="s">
        <v>209</v>
      </c>
      <c r="G17" s="4" t="s">
        <v>219</v>
      </c>
      <c r="H17" s="4" t="s">
        <v>233</v>
      </c>
    </row>
    <row r="18" customFormat="false" ht="15" hidden="false" customHeight="false" outlineLevel="0" collapsed="false">
      <c r="A18" s="4" t="s">
        <v>107</v>
      </c>
      <c r="B18" s="4" t="s">
        <v>100</v>
      </c>
      <c r="C18" s="4" t="s">
        <v>102</v>
      </c>
      <c r="D18" s="4" t="s">
        <v>243</v>
      </c>
      <c r="E18" s="4" t="s">
        <v>244</v>
      </c>
      <c r="F18" s="4" t="s">
        <v>236</v>
      </c>
      <c r="G18" s="4" t="s">
        <v>219</v>
      </c>
      <c r="H18" s="4" t="s">
        <v>233</v>
      </c>
    </row>
    <row r="19" customFormat="false" ht="15" hidden="false" customHeight="false" outlineLevel="0" collapsed="false">
      <c r="A19" s="4" t="s">
        <v>109</v>
      </c>
      <c r="B19" s="4" t="s">
        <v>100</v>
      </c>
      <c r="C19" s="4" t="s">
        <v>102</v>
      </c>
      <c r="D19" s="4" t="s">
        <v>245</v>
      </c>
      <c r="E19" s="4" t="s">
        <v>246</v>
      </c>
      <c r="F19" s="4" t="s">
        <v>209</v>
      </c>
      <c r="G19" s="4" t="s">
        <v>210</v>
      </c>
      <c r="H19" s="4" t="s">
        <v>233</v>
      </c>
    </row>
    <row r="20" customFormat="false" ht="15" hidden="false" customHeight="false" outlineLevel="0" collapsed="false">
      <c r="A20" s="4" t="s">
        <v>109</v>
      </c>
      <c r="B20" s="4" t="s">
        <v>100</v>
      </c>
      <c r="C20" s="4" t="s">
        <v>102</v>
      </c>
      <c r="D20" s="4" t="s">
        <v>247</v>
      </c>
      <c r="E20" s="4" t="s">
        <v>248</v>
      </c>
      <c r="F20" s="4" t="s">
        <v>209</v>
      </c>
      <c r="G20" s="4" t="s">
        <v>219</v>
      </c>
      <c r="H20" s="4" t="s">
        <v>233</v>
      </c>
    </row>
    <row r="21" customFormat="false" ht="15" hidden="false" customHeight="false" outlineLevel="0" collapsed="false">
      <c r="A21" s="4" t="s">
        <v>109</v>
      </c>
      <c r="B21" s="4" t="s">
        <v>100</v>
      </c>
      <c r="C21" s="4" t="s">
        <v>102</v>
      </c>
      <c r="D21" s="4" t="s">
        <v>249</v>
      </c>
      <c r="E21" s="4" t="s">
        <v>250</v>
      </c>
      <c r="F21" s="4" t="s">
        <v>218</v>
      </c>
      <c r="G21" s="4" t="s">
        <v>219</v>
      </c>
      <c r="H21" s="4" t="s">
        <v>233</v>
      </c>
    </row>
    <row r="22" customFormat="false" ht="15" hidden="false" customHeight="false" outlineLevel="0" collapsed="false">
      <c r="A22" s="4" t="s">
        <v>111</v>
      </c>
      <c r="B22" s="4" t="s">
        <v>100</v>
      </c>
      <c r="C22" s="4" t="s">
        <v>102</v>
      </c>
      <c r="D22" s="4" t="s">
        <v>251</v>
      </c>
      <c r="E22" s="4" t="s">
        <v>252</v>
      </c>
      <c r="F22" s="4" t="s">
        <v>209</v>
      </c>
      <c r="G22" s="4" t="s">
        <v>210</v>
      </c>
      <c r="H22" s="4" t="s">
        <v>233</v>
      </c>
    </row>
    <row r="23" customFormat="false" ht="15" hidden="false" customHeight="false" outlineLevel="0" collapsed="false">
      <c r="A23" s="4" t="s">
        <v>111</v>
      </c>
      <c r="B23" s="4" t="s">
        <v>100</v>
      </c>
      <c r="C23" s="4" t="s">
        <v>102</v>
      </c>
      <c r="D23" s="4" t="s">
        <v>253</v>
      </c>
      <c r="E23" s="4" t="s">
        <v>254</v>
      </c>
      <c r="F23" s="4" t="s">
        <v>236</v>
      </c>
      <c r="G23" s="4" t="s">
        <v>219</v>
      </c>
      <c r="H23" s="4" t="s">
        <v>233</v>
      </c>
    </row>
    <row r="24" customFormat="false" ht="15" hidden="false" customHeight="false" outlineLevel="0" collapsed="false">
      <c r="A24" s="4" t="s">
        <v>111</v>
      </c>
      <c r="B24" s="4" t="s">
        <v>100</v>
      </c>
      <c r="C24" s="4" t="s">
        <v>102</v>
      </c>
      <c r="D24" s="4" t="s">
        <v>255</v>
      </c>
      <c r="E24" s="4" t="s">
        <v>256</v>
      </c>
      <c r="F24" s="4" t="s">
        <v>236</v>
      </c>
      <c r="G24" s="4" t="s">
        <v>219</v>
      </c>
      <c r="H24" s="4" t="s">
        <v>233</v>
      </c>
    </row>
    <row r="25" customFormat="false" ht="15" hidden="false" customHeight="false" outlineLevel="0" collapsed="false">
      <c r="A25" s="4" t="s">
        <v>111</v>
      </c>
      <c r="B25" s="4" t="s">
        <v>100</v>
      </c>
      <c r="C25" s="4" t="s">
        <v>102</v>
      </c>
      <c r="D25" s="4" t="s">
        <v>257</v>
      </c>
      <c r="E25" s="4" t="s">
        <v>258</v>
      </c>
      <c r="F25" s="4" t="s">
        <v>209</v>
      </c>
      <c r="G25" s="4" t="s">
        <v>210</v>
      </c>
      <c r="H25" s="4" t="s">
        <v>233</v>
      </c>
    </row>
    <row r="26" customFormat="false" ht="15" hidden="false" customHeight="false" outlineLevel="0" collapsed="false">
      <c r="A26" s="4" t="s">
        <v>113</v>
      </c>
      <c r="B26" s="4" t="s">
        <v>100</v>
      </c>
      <c r="C26" s="4" t="s">
        <v>102</v>
      </c>
      <c r="D26" s="4" t="s">
        <v>259</v>
      </c>
      <c r="E26" s="4" t="s">
        <v>260</v>
      </c>
      <c r="F26" s="4" t="s">
        <v>209</v>
      </c>
      <c r="G26" s="4" t="s">
        <v>210</v>
      </c>
      <c r="H26" s="4" t="s">
        <v>233</v>
      </c>
    </row>
    <row r="27" customFormat="false" ht="15" hidden="false" customHeight="false" outlineLevel="0" collapsed="false">
      <c r="A27" s="4" t="s">
        <v>113</v>
      </c>
      <c r="B27" s="4" t="s">
        <v>100</v>
      </c>
      <c r="C27" s="4" t="s">
        <v>102</v>
      </c>
      <c r="D27" s="4" t="s">
        <v>261</v>
      </c>
      <c r="E27" s="4" t="s">
        <v>262</v>
      </c>
      <c r="F27" s="4" t="s">
        <v>209</v>
      </c>
      <c r="G27" s="4" t="s">
        <v>219</v>
      </c>
      <c r="H27" s="4" t="s">
        <v>233</v>
      </c>
    </row>
    <row r="28" customFormat="false" ht="15" hidden="false" customHeight="false" outlineLevel="0" collapsed="false">
      <c r="A28" s="4" t="s">
        <v>113</v>
      </c>
      <c r="B28" s="4" t="s">
        <v>100</v>
      </c>
      <c r="C28" s="4" t="s">
        <v>102</v>
      </c>
      <c r="D28" s="4" t="s">
        <v>263</v>
      </c>
      <c r="E28" s="4" t="s">
        <v>264</v>
      </c>
      <c r="F28" s="4" t="s">
        <v>226</v>
      </c>
      <c r="G28" s="4" t="s">
        <v>227</v>
      </c>
      <c r="H28" s="4" t="s">
        <v>233</v>
      </c>
    </row>
    <row r="29" customFormat="false" ht="15" hidden="false" customHeight="false" outlineLevel="0" collapsed="false">
      <c r="A29" s="4" t="s">
        <v>115</v>
      </c>
      <c r="B29" s="4" t="s">
        <v>100</v>
      </c>
      <c r="C29" s="4" t="s">
        <v>102</v>
      </c>
      <c r="D29" s="4" t="s">
        <v>265</v>
      </c>
      <c r="E29" s="4" t="s">
        <v>266</v>
      </c>
      <c r="F29" s="4" t="s">
        <v>209</v>
      </c>
      <c r="G29" s="4" t="s">
        <v>210</v>
      </c>
      <c r="H29" s="4" t="s">
        <v>267</v>
      </c>
    </row>
    <row r="30" customFormat="false" ht="15" hidden="false" customHeight="false" outlineLevel="0" collapsed="false">
      <c r="A30" s="4" t="s">
        <v>115</v>
      </c>
      <c r="B30" s="4" t="s">
        <v>100</v>
      </c>
      <c r="C30" s="4" t="s">
        <v>102</v>
      </c>
      <c r="D30" s="4" t="s">
        <v>268</v>
      </c>
      <c r="E30" s="4" t="s">
        <v>269</v>
      </c>
      <c r="F30" s="4" t="s">
        <v>209</v>
      </c>
      <c r="G30" s="4" t="s">
        <v>219</v>
      </c>
      <c r="H30" s="4" t="s">
        <v>267</v>
      </c>
    </row>
    <row r="31" customFormat="false" ht="15" hidden="false" customHeight="false" outlineLevel="0" collapsed="false">
      <c r="A31" s="4" t="s">
        <v>115</v>
      </c>
      <c r="B31" s="4" t="s">
        <v>100</v>
      </c>
      <c r="C31" s="4" t="s">
        <v>102</v>
      </c>
      <c r="D31" s="4" t="s">
        <v>270</v>
      </c>
      <c r="E31" s="4" t="s">
        <v>271</v>
      </c>
      <c r="F31" s="4" t="s">
        <v>209</v>
      </c>
      <c r="G31" s="4" t="s">
        <v>219</v>
      </c>
      <c r="H31" s="4" t="s">
        <v>267</v>
      </c>
    </row>
    <row r="32" customFormat="false" ht="15" hidden="false" customHeight="false" outlineLevel="0" collapsed="false">
      <c r="A32" s="4" t="s">
        <v>117</v>
      </c>
      <c r="B32" s="4" t="s">
        <v>100</v>
      </c>
      <c r="C32" s="4" t="s">
        <v>119</v>
      </c>
      <c r="D32" s="4" t="s">
        <v>272</v>
      </c>
      <c r="E32" s="4" t="s">
        <v>273</v>
      </c>
      <c r="F32" s="4" t="s">
        <v>274</v>
      </c>
      <c r="G32" s="4" t="s">
        <v>275</v>
      </c>
      <c r="H32" s="4" t="s">
        <v>276</v>
      </c>
    </row>
    <row r="33" customFormat="false" ht="15" hidden="false" customHeight="false" outlineLevel="0" collapsed="false">
      <c r="A33" s="4" t="s">
        <v>120</v>
      </c>
      <c r="B33" s="4" t="s">
        <v>100</v>
      </c>
      <c r="C33" s="4" t="s">
        <v>122</v>
      </c>
      <c r="D33" s="4" t="s">
        <v>277</v>
      </c>
      <c r="E33" s="4" t="s">
        <v>278</v>
      </c>
      <c r="F33" s="4" t="s">
        <v>279</v>
      </c>
      <c r="G33" s="4" t="s">
        <v>280</v>
      </c>
      <c r="H33" s="4" t="s">
        <v>281</v>
      </c>
    </row>
    <row r="34" customFormat="false" ht="15" hidden="false" customHeight="false" outlineLevel="0" collapsed="false">
      <c r="A34" s="4" t="s">
        <v>120</v>
      </c>
      <c r="B34" s="4" t="s">
        <v>100</v>
      </c>
      <c r="C34" s="4" t="s">
        <v>122</v>
      </c>
      <c r="D34" s="4" t="s">
        <v>282</v>
      </c>
      <c r="E34" s="4" t="s">
        <v>283</v>
      </c>
      <c r="F34" s="4" t="s">
        <v>279</v>
      </c>
      <c r="G34" s="4" t="s">
        <v>280</v>
      </c>
      <c r="H34" s="4" t="s">
        <v>281</v>
      </c>
    </row>
    <row r="35" customFormat="false" ht="15" hidden="false" customHeight="false" outlineLevel="0" collapsed="false">
      <c r="A35" s="4" t="s">
        <v>123</v>
      </c>
      <c r="B35" s="4" t="s">
        <v>100</v>
      </c>
      <c r="C35" s="4" t="s">
        <v>102</v>
      </c>
      <c r="D35" s="4" t="s">
        <v>284</v>
      </c>
      <c r="E35" s="4" t="s">
        <v>285</v>
      </c>
      <c r="F35" s="4" t="s">
        <v>286</v>
      </c>
      <c r="G35" s="4" t="s">
        <v>210</v>
      </c>
      <c r="H35" s="4" t="s">
        <v>287</v>
      </c>
    </row>
    <row r="36" customFormat="false" ht="15" hidden="false" customHeight="false" outlineLevel="0" collapsed="false">
      <c r="A36" s="4" t="s">
        <v>125</v>
      </c>
      <c r="B36" s="4" t="s">
        <v>126</v>
      </c>
      <c r="C36" s="4" t="s">
        <v>102</v>
      </c>
      <c r="D36" s="4" t="s">
        <v>288</v>
      </c>
      <c r="E36" s="4" t="s">
        <v>289</v>
      </c>
      <c r="F36" s="4" t="s">
        <v>209</v>
      </c>
      <c r="G36" s="4" t="s">
        <v>210</v>
      </c>
      <c r="H36" s="4" t="s">
        <v>290</v>
      </c>
    </row>
    <row r="37" customFormat="false" ht="15" hidden="false" customHeight="false" outlineLevel="0" collapsed="false">
      <c r="A37" s="4" t="s">
        <v>125</v>
      </c>
      <c r="B37" s="4" t="s">
        <v>126</v>
      </c>
      <c r="C37" s="4" t="s">
        <v>102</v>
      </c>
      <c r="D37" s="4" t="s">
        <v>291</v>
      </c>
      <c r="E37" s="4" t="s">
        <v>292</v>
      </c>
      <c r="F37" s="4" t="s">
        <v>236</v>
      </c>
      <c r="G37" s="4" t="s">
        <v>219</v>
      </c>
      <c r="H37" s="4" t="s">
        <v>290</v>
      </c>
    </row>
    <row r="38" customFormat="false" ht="15" hidden="false" customHeight="false" outlineLevel="0" collapsed="false">
      <c r="A38" s="4" t="s">
        <v>125</v>
      </c>
      <c r="B38" s="4" t="s">
        <v>126</v>
      </c>
      <c r="C38" s="4" t="s">
        <v>102</v>
      </c>
      <c r="D38" s="4" t="s">
        <v>293</v>
      </c>
      <c r="E38" s="4" t="s">
        <v>294</v>
      </c>
      <c r="F38" s="4" t="s">
        <v>218</v>
      </c>
      <c r="G38" s="4" t="s">
        <v>219</v>
      </c>
      <c r="H38" s="4" t="s">
        <v>290</v>
      </c>
    </row>
    <row r="39" customFormat="false" ht="15" hidden="false" customHeight="false" outlineLevel="0" collapsed="false">
      <c r="A39" s="4" t="s">
        <v>128</v>
      </c>
      <c r="B39" s="4" t="s">
        <v>126</v>
      </c>
      <c r="C39" s="4" t="s">
        <v>102</v>
      </c>
      <c r="D39" s="4" t="s">
        <v>295</v>
      </c>
      <c r="E39" s="4" t="s">
        <v>296</v>
      </c>
      <c r="F39" s="4" t="s">
        <v>129</v>
      </c>
      <c r="G39" s="4" t="s">
        <v>210</v>
      </c>
      <c r="H39" s="4" t="s">
        <v>287</v>
      </c>
    </row>
    <row r="40" customFormat="false" ht="15" hidden="false" customHeight="false" outlineLevel="0" collapsed="false">
      <c r="A40" s="4" t="s">
        <v>130</v>
      </c>
      <c r="B40" s="4" t="s">
        <v>100</v>
      </c>
      <c r="C40" s="4" t="s">
        <v>132</v>
      </c>
      <c r="D40" s="4" t="s">
        <v>297</v>
      </c>
      <c r="E40" s="4" t="s">
        <v>298</v>
      </c>
      <c r="F40" s="4" t="s">
        <v>131</v>
      </c>
      <c r="G40" s="4" t="s">
        <v>299</v>
      </c>
      <c r="H40" s="4" t="s">
        <v>276</v>
      </c>
    </row>
    <row r="41" customFormat="false" ht="15" hidden="false" customHeight="false" outlineLevel="0" collapsed="false">
      <c r="A41" s="4" t="s">
        <v>130</v>
      </c>
      <c r="B41" s="4" t="s">
        <v>100</v>
      </c>
      <c r="C41" s="4" t="s">
        <v>132</v>
      </c>
      <c r="D41" s="4" t="s">
        <v>300</v>
      </c>
      <c r="E41" s="4" t="s">
        <v>301</v>
      </c>
      <c r="F41" s="4" t="s">
        <v>131</v>
      </c>
      <c r="G41" s="4" t="s">
        <v>302</v>
      </c>
      <c r="H41" s="4" t="s">
        <v>276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2"/>
  </cols>
  <sheetData>
    <row r="1" customFormat="false" ht="19.7" hidden="false" customHeight="false" outlineLevel="0" collapsed="false">
      <c r="A1" s="6" t="s">
        <v>303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9" t="s">
        <v>304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7" t="s">
        <v>91</v>
      </c>
      <c r="B4" s="7" t="s">
        <v>202</v>
      </c>
      <c r="C4" s="7" t="s">
        <v>305</v>
      </c>
      <c r="D4" s="7" t="s">
        <v>306</v>
      </c>
      <c r="E4" s="7" t="s">
        <v>204</v>
      </c>
      <c r="F4" s="7" t="s">
        <v>138</v>
      </c>
    </row>
    <row r="5" customFormat="false" ht="15" hidden="false" customHeight="false" outlineLevel="0" collapsed="false">
      <c r="A5" s="4" t="s">
        <v>99</v>
      </c>
      <c r="B5" s="4" t="s">
        <v>207</v>
      </c>
      <c r="C5" s="4" t="s">
        <v>307</v>
      </c>
      <c r="D5" s="4" t="s">
        <v>219</v>
      </c>
      <c r="E5" s="4" t="s">
        <v>209</v>
      </c>
      <c r="F5" s="4" t="s">
        <v>308</v>
      </c>
    </row>
    <row r="6" customFormat="false" ht="15" hidden="false" customHeight="false" outlineLevel="0" collapsed="false">
      <c r="A6" s="4" t="s">
        <v>99</v>
      </c>
      <c r="B6" s="4" t="s">
        <v>207</v>
      </c>
      <c r="C6" s="4" t="s">
        <v>309</v>
      </c>
      <c r="D6" s="4" t="s">
        <v>310</v>
      </c>
      <c r="E6" s="4" t="s">
        <v>209</v>
      </c>
      <c r="F6" s="4" t="s">
        <v>308</v>
      </c>
    </row>
    <row r="7" customFormat="false" ht="15" hidden="false" customHeight="false" outlineLevel="0" collapsed="false">
      <c r="A7" s="4" t="s">
        <v>99</v>
      </c>
      <c r="B7" s="4" t="s">
        <v>207</v>
      </c>
      <c r="C7" s="4" t="s">
        <v>311</v>
      </c>
      <c r="D7" s="4" t="s">
        <v>219</v>
      </c>
      <c r="E7" s="4" t="s">
        <v>209</v>
      </c>
      <c r="F7" s="4"/>
    </row>
    <row r="8" customFormat="false" ht="15" hidden="false" customHeight="false" outlineLevel="0" collapsed="false">
      <c r="A8" s="4" t="s">
        <v>99</v>
      </c>
      <c r="B8" s="4" t="s">
        <v>207</v>
      </c>
      <c r="C8" s="4" t="s">
        <v>312</v>
      </c>
      <c r="D8" s="4" t="s">
        <v>219</v>
      </c>
      <c r="E8" s="4" t="s">
        <v>209</v>
      </c>
      <c r="F8" s="4"/>
    </row>
    <row r="9" customFormat="false" ht="15" hidden="false" customHeight="false" outlineLevel="0" collapsed="false">
      <c r="A9" s="4" t="s">
        <v>99</v>
      </c>
      <c r="B9" s="4" t="s">
        <v>207</v>
      </c>
      <c r="C9" s="4" t="s">
        <v>313</v>
      </c>
      <c r="D9" s="4" t="s">
        <v>219</v>
      </c>
      <c r="E9" s="4" t="s">
        <v>218</v>
      </c>
      <c r="F9" s="4"/>
    </row>
    <row r="10" customFormat="false" ht="15" hidden="false" customHeight="false" outlineLevel="0" collapsed="false">
      <c r="A10" s="4" t="s">
        <v>99</v>
      </c>
      <c r="B10" s="4" t="s">
        <v>207</v>
      </c>
      <c r="C10" s="4" t="s">
        <v>314</v>
      </c>
      <c r="D10" s="4" t="s">
        <v>219</v>
      </c>
      <c r="E10" s="4" t="s">
        <v>236</v>
      </c>
      <c r="F10" s="4"/>
    </row>
    <row r="11" customFormat="false" ht="15" hidden="false" customHeight="false" outlineLevel="0" collapsed="false">
      <c r="A11" s="4" t="s">
        <v>99</v>
      </c>
      <c r="B11" s="4" t="s">
        <v>207</v>
      </c>
      <c r="C11" s="4" t="s">
        <v>315</v>
      </c>
      <c r="D11" s="4" t="s">
        <v>219</v>
      </c>
      <c r="E11" s="4" t="s">
        <v>209</v>
      </c>
      <c r="F11" s="4"/>
    </row>
    <row r="12" customFormat="false" ht="15" hidden="false" customHeight="false" outlineLevel="0" collapsed="false">
      <c r="A12" s="4" t="s">
        <v>99</v>
      </c>
      <c r="B12" s="4" t="s">
        <v>207</v>
      </c>
      <c r="C12" s="4" t="s">
        <v>316</v>
      </c>
      <c r="D12" s="4" t="s">
        <v>310</v>
      </c>
      <c r="E12" s="4" t="s">
        <v>209</v>
      </c>
      <c r="F12" s="4"/>
    </row>
    <row r="13" customFormat="false" ht="15" hidden="false" customHeight="false" outlineLevel="0" collapsed="false">
      <c r="A13" s="4" t="s">
        <v>99</v>
      </c>
      <c r="B13" s="4" t="s">
        <v>207</v>
      </c>
      <c r="C13" s="4" t="s">
        <v>317</v>
      </c>
      <c r="D13" s="4" t="s">
        <v>219</v>
      </c>
      <c r="E13" s="4" t="s">
        <v>209</v>
      </c>
      <c r="F13" s="4"/>
    </row>
    <row r="14" customFormat="false" ht="15" hidden="false" customHeight="false" outlineLevel="0" collapsed="false">
      <c r="A14" s="4" t="s">
        <v>99</v>
      </c>
      <c r="B14" s="4" t="s">
        <v>207</v>
      </c>
      <c r="C14" s="4" t="s">
        <v>318</v>
      </c>
      <c r="D14" s="4" t="s">
        <v>219</v>
      </c>
      <c r="E14" s="4" t="s">
        <v>209</v>
      </c>
      <c r="F14" s="4"/>
    </row>
    <row r="15" customFormat="false" ht="15" hidden="false" customHeight="false" outlineLevel="0" collapsed="false">
      <c r="A15" s="4" t="s">
        <v>99</v>
      </c>
      <c r="B15" s="4" t="s">
        <v>207</v>
      </c>
      <c r="C15" s="4" t="s">
        <v>319</v>
      </c>
      <c r="D15" s="4" t="s">
        <v>219</v>
      </c>
      <c r="E15" s="4" t="s">
        <v>209</v>
      </c>
      <c r="F15" s="4"/>
    </row>
    <row r="16" customFormat="false" ht="15" hidden="false" customHeight="false" outlineLevel="0" collapsed="false">
      <c r="A16" s="4" t="s">
        <v>99</v>
      </c>
      <c r="B16" s="4" t="s">
        <v>207</v>
      </c>
      <c r="C16" s="4" t="s">
        <v>320</v>
      </c>
      <c r="D16" s="4" t="s">
        <v>219</v>
      </c>
      <c r="E16" s="4" t="s">
        <v>209</v>
      </c>
      <c r="F16" s="4"/>
    </row>
    <row r="17" customFormat="false" ht="15" hidden="false" customHeight="false" outlineLevel="0" collapsed="false">
      <c r="A17" s="4" t="s">
        <v>99</v>
      </c>
      <c r="B17" s="4" t="s">
        <v>212</v>
      </c>
      <c r="C17" s="4" t="s">
        <v>321</v>
      </c>
      <c r="D17" s="4" t="s">
        <v>219</v>
      </c>
      <c r="E17" s="4" t="s">
        <v>209</v>
      </c>
      <c r="F17" s="4" t="s">
        <v>322</v>
      </c>
    </row>
    <row r="18" customFormat="false" ht="15" hidden="false" customHeight="false" outlineLevel="0" collapsed="false">
      <c r="A18" s="4" t="s">
        <v>99</v>
      </c>
      <c r="B18" s="4" t="s">
        <v>212</v>
      </c>
      <c r="C18" s="4" t="s">
        <v>323</v>
      </c>
      <c r="D18" s="4" t="s">
        <v>219</v>
      </c>
      <c r="E18" s="4" t="s">
        <v>209</v>
      </c>
      <c r="F18" s="4"/>
    </row>
    <row r="19" customFormat="false" ht="15" hidden="false" customHeight="false" outlineLevel="0" collapsed="false">
      <c r="A19" s="4" t="s">
        <v>99</v>
      </c>
      <c r="B19" s="4" t="s">
        <v>212</v>
      </c>
      <c r="C19" s="4" t="s">
        <v>324</v>
      </c>
      <c r="D19" s="4" t="s">
        <v>310</v>
      </c>
      <c r="E19" s="4" t="s">
        <v>209</v>
      </c>
      <c r="F19" s="4"/>
    </row>
    <row r="20" customFormat="false" ht="15" hidden="false" customHeight="false" outlineLevel="0" collapsed="false">
      <c r="A20" s="4" t="s">
        <v>99</v>
      </c>
      <c r="B20" s="4" t="s">
        <v>212</v>
      </c>
      <c r="C20" s="4" t="s">
        <v>325</v>
      </c>
      <c r="D20" s="4" t="s">
        <v>219</v>
      </c>
      <c r="E20" s="4" t="s">
        <v>209</v>
      </c>
      <c r="F20" s="4"/>
    </row>
    <row r="21" customFormat="false" ht="15" hidden="false" customHeight="false" outlineLevel="0" collapsed="false">
      <c r="A21" s="4" t="s">
        <v>99</v>
      </c>
      <c r="B21" s="4" t="s">
        <v>212</v>
      </c>
      <c r="C21" s="4" t="s">
        <v>326</v>
      </c>
      <c r="D21" s="4" t="s">
        <v>219</v>
      </c>
      <c r="E21" s="4" t="s">
        <v>209</v>
      </c>
      <c r="F21" s="4"/>
    </row>
    <row r="22" customFormat="false" ht="15" hidden="false" customHeight="false" outlineLevel="0" collapsed="false">
      <c r="A22" s="4" t="s">
        <v>99</v>
      </c>
      <c r="B22" s="4" t="s">
        <v>212</v>
      </c>
      <c r="C22" s="4" t="s">
        <v>327</v>
      </c>
      <c r="D22" s="4" t="s">
        <v>219</v>
      </c>
      <c r="E22" s="4" t="s">
        <v>209</v>
      </c>
      <c r="F22" s="4"/>
    </row>
    <row r="23" customFormat="false" ht="15" hidden="false" customHeight="false" outlineLevel="0" collapsed="false">
      <c r="A23" s="4" t="s">
        <v>99</v>
      </c>
      <c r="B23" s="4" t="s">
        <v>212</v>
      </c>
      <c r="C23" s="4" t="s">
        <v>328</v>
      </c>
      <c r="D23" s="4" t="s">
        <v>219</v>
      </c>
      <c r="E23" s="4" t="s">
        <v>236</v>
      </c>
      <c r="F23" s="4"/>
    </row>
    <row r="24" customFormat="false" ht="15" hidden="false" customHeight="false" outlineLevel="0" collapsed="false">
      <c r="A24" s="4" t="s">
        <v>99</v>
      </c>
      <c r="B24" s="4" t="s">
        <v>214</v>
      </c>
      <c r="C24" s="4" t="s">
        <v>329</v>
      </c>
      <c r="D24" s="4" t="s">
        <v>219</v>
      </c>
      <c r="E24" s="4" t="s">
        <v>209</v>
      </c>
      <c r="F24" s="4" t="s">
        <v>330</v>
      </c>
    </row>
    <row r="25" customFormat="false" ht="15" hidden="false" customHeight="false" outlineLevel="0" collapsed="false">
      <c r="A25" s="4" t="s">
        <v>99</v>
      </c>
      <c r="B25" s="4" t="s">
        <v>214</v>
      </c>
      <c r="C25" s="4" t="s">
        <v>331</v>
      </c>
      <c r="D25" s="4" t="s">
        <v>219</v>
      </c>
      <c r="E25" s="4" t="s">
        <v>209</v>
      </c>
      <c r="F25" s="4"/>
    </row>
    <row r="26" customFormat="false" ht="15" hidden="false" customHeight="false" outlineLevel="0" collapsed="false">
      <c r="A26" s="4" t="s">
        <v>99</v>
      </c>
      <c r="B26" s="4" t="s">
        <v>214</v>
      </c>
      <c r="C26" s="4" t="s">
        <v>332</v>
      </c>
      <c r="D26" s="4" t="s">
        <v>219</v>
      </c>
      <c r="E26" s="4" t="s">
        <v>226</v>
      </c>
      <c r="F26" s="4"/>
    </row>
    <row r="27" customFormat="false" ht="15" hidden="false" customHeight="false" outlineLevel="0" collapsed="false">
      <c r="A27" s="4" t="s">
        <v>99</v>
      </c>
      <c r="B27" s="4" t="s">
        <v>214</v>
      </c>
      <c r="C27" s="4" t="s">
        <v>333</v>
      </c>
      <c r="D27" s="4" t="s">
        <v>219</v>
      </c>
      <c r="E27" s="4" t="s">
        <v>226</v>
      </c>
      <c r="F27" s="4"/>
    </row>
    <row r="28" customFormat="false" ht="15" hidden="false" customHeight="false" outlineLevel="0" collapsed="false">
      <c r="A28" s="4" t="s">
        <v>99</v>
      </c>
      <c r="B28" s="4" t="s">
        <v>214</v>
      </c>
      <c r="C28" s="4" t="s">
        <v>334</v>
      </c>
      <c r="D28" s="4" t="s">
        <v>219</v>
      </c>
      <c r="E28" s="4" t="s">
        <v>226</v>
      </c>
      <c r="F28" s="4"/>
    </row>
    <row r="29" customFormat="false" ht="15" hidden="false" customHeight="false" outlineLevel="0" collapsed="false">
      <c r="A29" s="4" t="s">
        <v>99</v>
      </c>
      <c r="B29" s="4" t="s">
        <v>214</v>
      </c>
      <c r="C29" s="4" t="s">
        <v>335</v>
      </c>
      <c r="D29" s="4" t="s">
        <v>219</v>
      </c>
      <c r="E29" s="4" t="s">
        <v>226</v>
      </c>
      <c r="F29" s="4"/>
    </row>
    <row r="30" customFormat="false" ht="15" hidden="false" customHeight="false" outlineLevel="0" collapsed="false">
      <c r="A30" s="4" t="s">
        <v>99</v>
      </c>
      <c r="B30" s="4" t="s">
        <v>214</v>
      </c>
      <c r="C30" s="4" t="s">
        <v>336</v>
      </c>
      <c r="D30" s="4" t="s">
        <v>219</v>
      </c>
      <c r="E30" s="4" t="s">
        <v>226</v>
      </c>
      <c r="F30" s="4"/>
    </row>
    <row r="31" customFormat="false" ht="15" hidden="false" customHeight="false" outlineLevel="0" collapsed="false">
      <c r="A31" s="4" t="s">
        <v>99</v>
      </c>
      <c r="B31" s="4" t="s">
        <v>214</v>
      </c>
      <c r="C31" s="4" t="s">
        <v>337</v>
      </c>
      <c r="D31" s="4" t="s">
        <v>219</v>
      </c>
      <c r="E31" s="4" t="s">
        <v>209</v>
      </c>
      <c r="F31" s="4"/>
    </row>
    <row r="32" customFormat="false" ht="15" hidden="false" customHeight="false" outlineLevel="0" collapsed="false">
      <c r="A32" s="4" t="s">
        <v>99</v>
      </c>
      <c r="B32" s="4" t="s">
        <v>214</v>
      </c>
      <c r="C32" s="4" t="s">
        <v>338</v>
      </c>
      <c r="D32" s="4" t="s">
        <v>219</v>
      </c>
      <c r="E32" s="4" t="s">
        <v>209</v>
      </c>
      <c r="F32" s="4"/>
    </row>
    <row r="33" customFormat="false" ht="15" hidden="false" customHeight="false" outlineLevel="0" collapsed="false">
      <c r="A33" s="4" t="s">
        <v>99</v>
      </c>
      <c r="B33" s="4" t="s">
        <v>216</v>
      </c>
      <c r="C33" s="4" t="s">
        <v>339</v>
      </c>
      <c r="D33" s="4" t="s">
        <v>219</v>
      </c>
      <c r="E33" s="4" t="s">
        <v>218</v>
      </c>
      <c r="F33" s="4" t="s">
        <v>340</v>
      </c>
    </row>
    <row r="34" customFormat="false" ht="15" hidden="false" customHeight="false" outlineLevel="0" collapsed="false">
      <c r="A34" s="4" t="s">
        <v>99</v>
      </c>
      <c r="B34" s="4" t="s">
        <v>216</v>
      </c>
      <c r="C34" s="4" t="s">
        <v>341</v>
      </c>
      <c r="D34" s="4" t="s">
        <v>219</v>
      </c>
      <c r="E34" s="4" t="s">
        <v>218</v>
      </c>
      <c r="F34" s="4"/>
    </row>
    <row r="35" customFormat="false" ht="15" hidden="false" customHeight="false" outlineLevel="0" collapsed="false">
      <c r="A35" s="4" t="s">
        <v>99</v>
      </c>
      <c r="B35" s="4" t="s">
        <v>216</v>
      </c>
      <c r="C35" s="4" t="s">
        <v>342</v>
      </c>
      <c r="D35" s="4" t="s">
        <v>219</v>
      </c>
      <c r="E35" s="4" t="s">
        <v>218</v>
      </c>
      <c r="F35" s="4"/>
    </row>
    <row r="36" customFormat="false" ht="15" hidden="false" customHeight="false" outlineLevel="0" collapsed="false">
      <c r="A36" s="4" t="s">
        <v>99</v>
      </c>
      <c r="B36" s="4" t="s">
        <v>216</v>
      </c>
      <c r="C36" s="4" t="s">
        <v>343</v>
      </c>
      <c r="D36" s="4" t="s">
        <v>219</v>
      </c>
      <c r="E36" s="4" t="s">
        <v>209</v>
      </c>
      <c r="F36" s="4"/>
    </row>
    <row r="37" customFormat="false" ht="15" hidden="false" customHeight="false" outlineLevel="0" collapsed="false">
      <c r="A37" s="4" t="s">
        <v>99</v>
      </c>
      <c r="B37" s="4" t="s">
        <v>216</v>
      </c>
      <c r="C37" s="4" t="s">
        <v>344</v>
      </c>
      <c r="D37" s="4" t="s">
        <v>219</v>
      </c>
      <c r="E37" s="4" t="s">
        <v>209</v>
      </c>
      <c r="F37" s="4"/>
    </row>
    <row r="38" customFormat="false" ht="15" hidden="false" customHeight="false" outlineLevel="0" collapsed="false">
      <c r="A38" s="4" t="s">
        <v>99</v>
      </c>
      <c r="B38" s="4" t="s">
        <v>216</v>
      </c>
      <c r="C38" s="4" t="s">
        <v>345</v>
      </c>
      <c r="D38" s="4" t="s">
        <v>219</v>
      </c>
      <c r="E38" s="4" t="s">
        <v>209</v>
      </c>
      <c r="F38" s="4"/>
    </row>
    <row r="39" customFormat="false" ht="15" hidden="false" customHeight="false" outlineLevel="0" collapsed="false">
      <c r="A39" s="4" t="s">
        <v>103</v>
      </c>
      <c r="B39" s="4" t="s">
        <v>220</v>
      </c>
      <c r="C39" s="4" t="s">
        <v>346</v>
      </c>
      <c r="D39" s="4" t="s">
        <v>310</v>
      </c>
      <c r="E39" s="4" t="s">
        <v>209</v>
      </c>
      <c r="F39" s="4"/>
    </row>
    <row r="40" customFormat="false" ht="15" hidden="false" customHeight="false" outlineLevel="0" collapsed="false">
      <c r="A40" s="4" t="s">
        <v>103</v>
      </c>
      <c r="B40" s="4" t="s">
        <v>220</v>
      </c>
      <c r="C40" s="4" t="s">
        <v>347</v>
      </c>
      <c r="D40" s="4" t="s">
        <v>219</v>
      </c>
      <c r="E40" s="4" t="s">
        <v>209</v>
      </c>
      <c r="F40" s="4"/>
    </row>
    <row r="41" customFormat="false" ht="15" hidden="false" customHeight="false" outlineLevel="0" collapsed="false">
      <c r="A41" s="4" t="s">
        <v>103</v>
      </c>
      <c r="B41" s="4" t="s">
        <v>220</v>
      </c>
      <c r="C41" s="4" t="s">
        <v>348</v>
      </c>
      <c r="D41" s="4" t="s">
        <v>310</v>
      </c>
      <c r="E41" s="4" t="s">
        <v>209</v>
      </c>
      <c r="F41" s="4"/>
    </row>
    <row r="42" customFormat="false" ht="15" hidden="false" customHeight="false" outlineLevel="0" collapsed="false">
      <c r="A42" s="4" t="s">
        <v>103</v>
      </c>
      <c r="B42" s="4" t="s">
        <v>220</v>
      </c>
      <c r="C42" s="4" t="s">
        <v>349</v>
      </c>
      <c r="D42" s="4" t="s">
        <v>219</v>
      </c>
      <c r="E42" s="4" t="s">
        <v>209</v>
      </c>
      <c r="F42" s="4"/>
    </row>
    <row r="43" customFormat="false" ht="15" hidden="false" customHeight="false" outlineLevel="0" collapsed="false">
      <c r="A43" s="4" t="s">
        <v>103</v>
      </c>
      <c r="B43" s="4" t="s">
        <v>220</v>
      </c>
      <c r="C43" s="4" t="s">
        <v>350</v>
      </c>
      <c r="D43" s="4" t="s">
        <v>219</v>
      </c>
      <c r="E43" s="4" t="s">
        <v>209</v>
      </c>
      <c r="F43" s="4"/>
    </row>
    <row r="44" customFormat="false" ht="15" hidden="false" customHeight="false" outlineLevel="0" collapsed="false">
      <c r="A44" s="4" t="s">
        <v>103</v>
      </c>
      <c r="B44" s="4" t="s">
        <v>220</v>
      </c>
      <c r="C44" s="4" t="s">
        <v>351</v>
      </c>
      <c r="D44" s="4" t="s">
        <v>219</v>
      </c>
      <c r="E44" s="4" t="s">
        <v>209</v>
      </c>
      <c r="F44" s="4"/>
    </row>
    <row r="45" customFormat="false" ht="15" hidden="false" customHeight="false" outlineLevel="0" collapsed="false">
      <c r="A45" s="4" t="s">
        <v>103</v>
      </c>
      <c r="B45" s="4" t="s">
        <v>220</v>
      </c>
      <c r="C45" s="4" t="s">
        <v>352</v>
      </c>
      <c r="D45" s="4" t="s">
        <v>219</v>
      </c>
      <c r="E45" s="4" t="s">
        <v>209</v>
      </c>
      <c r="F45" s="4"/>
    </row>
    <row r="46" customFormat="false" ht="15" hidden="false" customHeight="false" outlineLevel="0" collapsed="false">
      <c r="A46" s="4" t="s">
        <v>103</v>
      </c>
      <c r="B46" s="4" t="s">
        <v>220</v>
      </c>
      <c r="C46" s="4" t="s">
        <v>353</v>
      </c>
      <c r="D46" s="4" t="s">
        <v>219</v>
      </c>
      <c r="E46" s="4" t="s">
        <v>209</v>
      </c>
      <c r="F46" s="4"/>
    </row>
    <row r="47" customFormat="false" ht="15" hidden="false" customHeight="false" outlineLevel="0" collapsed="false">
      <c r="A47" s="4" t="s">
        <v>103</v>
      </c>
      <c r="B47" s="4" t="s">
        <v>220</v>
      </c>
      <c r="C47" s="4" t="s">
        <v>354</v>
      </c>
      <c r="D47" s="4" t="s">
        <v>219</v>
      </c>
      <c r="E47" s="4" t="s">
        <v>209</v>
      </c>
      <c r="F47" s="4"/>
    </row>
    <row r="48" customFormat="false" ht="15" hidden="false" customHeight="false" outlineLevel="0" collapsed="false">
      <c r="A48" s="4" t="s">
        <v>103</v>
      </c>
      <c r="B48" s="4" t="s">
        <v>220</v>
      </c>
      <c r="C48" s="4" t="s">
        <v>355</v>
      </c>
      <c r="D48" s="4" t="s">
        <v>219</v>
      </c>
      <c r="E48" s="4" t="s">
        <v>209</v>
      </c>
      <c r="F48" s="4"/>
    </row>
    <row r="49" customFormat="false" ht="15" hidden="false" customHeight="false" outlineLevel="0" collapsed="false">
      <c r="A49" s="4" t="s">
        <v>103</v>
      </c>
      <c r="B49" s="4" t="s">
        <v>222</v>
      </c>
      <c r="C49" s="4" t="s">
        <v>356</v>
      </c>
      <c r="D49" s="4" t="s">
        <v>310</v>
      </c>
      <c r="E49" s="4" t="s">
        <v>209</v>
      </c>
      <c r="F49" s="4" t="s">
        <v>357</v>
      </c>
    </row>
    <row r="50" customFormat="false" ht="15" hidden="false" customHeight="false" outlineLevel="0" collapsed="false">
      <c r="A50" s="4" t="s">
        <v>103</v>
      </c>
      <c r="B50" s="4" t="s">
        <v>222</v>
      </c>
      <c r="C50" s="4" t="s">
        <v>358</v>
      </c>
      <c r="D50" s="4" t="s">
        <v>219</v>
      </c>
      <c r="E50" s="4" t="s">
        <v>209</v>
      </c>
      <c r="F50" s="4"/>
    </row>
    <row r="51" customFormat="false" ht="15" hidden="false" customHeight="false" outlineLevel="0" collapsed="false">
      <c r="A51" s="4" t="s">
        <v>103</v>
      </c>
      <c r="B51" s="4" t="s">
        <v>222</v>
      </c>
      <c r="C51" s="4" t="s">
        <v>359</v>
      </c>
      <c r="D51" s="4" t="s">
        <v>219</v>
      </c>
      <c r="E51" s="4" t="s">
        <v>209</v>
      </c>
      <c r="F51" s="4"/>
    </row>
    <row r="52" customFormat="false" ht="15" hidden="false" customHeight="false" outlineLevel="0" collapsed="false">
      <c r="A52" s="4" t="s">
        <v>103</v>
      </c>
      <c r="B52" s="4" t="s">
        <v>222</v>
      </c>
      <c r="C52" s="4" t="s">
        <v>360</v>
      </c>
      <c r="D52" s="4" t="s">
        <v>219</v>
      </c>
      <c r="E52" s="4" t="s">
        <v>209</v>
      </c>
      <c r="F52" s="4"/>
    </row>
    <row r="53" customFormat="false" ht="15" hidden="false" customHeight="false" outlineLevel="0" collapsed="false">
      <c r="A53" s="4" t="s">
        <v>103</v>
      </c>
      <c r="B53" s="4" t="s">
        <v>222</v>
      </c>
      <c r="C53" s="4" t="s">
        <v>361</v>
      </c>
      <c r="D53" s="4" t="s">
        <v>219</v>
      </c>
      <c r="E53" s="4" t="s">
        <v>209</v>
      </c>
      <c r="F53" s="4"/>
    </row>
    <row r="54" customFormat="false" ht="15" hidden="false" customHeight="false" outlineLevel="0" collapsed="false">
      <c r="A54" s="4" t="s">
        <v>103</v>
      </c>
      <c r="B54" s="4" t="s">
        <v>222</v>
      </c>
      <c r="C54" s="4" t="s">
        <v>362</v>
      </c>
      <c r="D54" s="4" t="s">
        <v>219</v>
      </c>
      <c r="E54" s="4" t="s">
        <v>236</v>
      </c>
      <c r="F54" s="4"/>
    </row>
    <row r="55" customFormat="false" ht="15" hidden="false" customHeight="false" outlineLevel="0" collapsed="false">
      <c r="A55" s="4" t="s">
        <v>103</v>
      </c>
      <c r="B55" s="4" t="s">
        <v>224</v>
      </c>
      <c r="C55" s="4" t="s">
        <v>363</v>
      </c>
      <c r="D55" s="4" t="s">
        <v>219</v>
      </c>
      <c r="E55" s="4" t="s">
        <v>226</v>
      </c>
      <c r="F55" s="4"/>
    </row>
    <row r="56" customFormat="false" ht="15" hidden="false" customHeight="false" outlineLevel="0" collapsed="false">
      <c r="A56" s="4" t="s">
        <v>103</v>
      </c>
      <c r="B56" s="4" t="s">
        <v>224</v>
      </c>
      <c r="C56" s="4" t="s">
        <v>364</v>
      </c>
      <c r="D56" s="4" t="s">
        <v>219</v>
      </c>
      <c r="E56" s="4" t="s">
        <v>226</v>
      </c>
      <c r="F56" s="4"/>
    </row>
    <row r="57" customFormat="false" ht="15" hidden="false" customHeight="false" outlineLevel="0" collapsed="false">
      <c r="A57" s="4" t="s">
        <v>103</v>
      </c>
      <c r="B57" s="4" t="s">
        <v>224</v>
      </c>
      <c r="C57" s="4" t="s">
        <v>365</v>
      </c>
      <c r="D57" s="4" t="s">
        <v>219</v>
      </c>
      <c r="E57" s="4" t="s">
        <v>226</v>
      </c>
      <c r="F57" s="4"/>
    </row>
    <row r="58" customFormat="false" ht="15" hidden="false" customHeight="false" outlineLevel="0" collapsed="false">
      <c r="A58" s="4" t="s">
        <v>103</v>
      </c>
      <c r="B58" s="4" t="s">
        <v>224</v>
      </c>
      <c r="C58" s="4" t="s">
        <v>366</v>
      </c>
      <c r="D58" s="4" t="s">
        <v>219</v>
      </c>
      <c r="E58" s="4" t="s">
        <v>226</v>
      </c>
      <c r="F58" s="4"/>
    </row>
    <row r="59" customFormat="false" ht="15" hidden="false" customHeight="false" outlineLevel="0" collapsed="false">
      <c r="A59" s="4" t="s">
        <v>103</v>
      </c>
      <c r="B59" s="4" t="s">
        <v>224</v>
      </c>
      <c r="C59" s="4" t="s">
        <v>367</v>
      </c>
      <c r="D59" s="4" t="s">
        <v>219</v>
      </c>
      <c r="E59" s="4" t="s">
        <v>226</v>
      </c>
      <c r="F59" s="4"/>
    </row>
    <row r="60" customFormat="false" ht="15" hidden="false" customHeight="false" outlineLevel="0" collapsed="false">
      <c r="A60" s="4" t="s">
        <v>103</v>
      </c>
      <c r="B60" s="4" t="s">
        <v>224</v>
      </c>
      <c r="C60" s="4" t="s">
        <v>368</v>
      </c>
      <c r="D60" s="4" t="s">
        <v>219</v>
      </c>
      <c r="E60" s="4" t="s">
        <v>226</v>
      </c>
      <c r="F60" s="4"/>
    </row>
    <row r="61" customFormat="false" ht="15" hidden="false" customHeight="false" outlineLevel="0" collapsed="false">
      <c r="A61" s="4" t="s">
        <v>103</v>
      </c>
      <c r="B61" s="4" t="s">
        <v>224</v>
      </c>
      <c r="C61" s="4" t="s">
        <v>369</v>
      </c>
      <c r="D61" s="4" t="s">
        <v>219</v>
      </c>
      <c r="E61" s="4" t="s">
        <v>226</v>
      </c>
      <c r="F61" s="4"/>
    </row>
    <row r="62" customFormat="false" ht="15" hidden="false" customHeight="false" outlineLevel="0" collapsed="false">
      <c r="A62" s="4" t="s">
        <v>103</v>
      </c>
      <c r="B62" s="4" t="s">
        <v>228</v>
      </c>
      <c r="C62" s="4" t="s">
        <v>370</v>
      </c>
      <c r="D62" s="4" t="s">
        <v>219</v>
      </c>
      <c r="E62" s="4" t="s">
        <v>209</v>
      </c>
      <c r="F62" s="4" t="s">
        <v>371</v>
      </c>
    </row>
    <row r="63" customFormat="false" ht="15" hidden="false" customHeight="false" outlineLevel="0" collapsed="false">
      <c r="A63" s="4" t="s">
        <v>103</v>
      </c>
      <c r="B63" s="4" t="s">
        <v>228</v>
      </c>
      <c r="C63" s="4" t="s">
        <v>372</v>
      </c>
      <c r="D63" s="4" t="s">
        <v>310</v>
      </c>
      <c r="E63" s="4" t="s">
        <v>209</v>
      </c>
      <c r="F63" s="4"/>
    </row>
    <row r="64" customFormat="false" ht="15" hidden="false" customHeight="false" outlineLevel="0" collapsed="false">
      <c r="A64" s="4" t="s">
        <v>103</v>
      </c>
      <c r="B64" s="4" t="s">
        <v>228</v>
      </c>
      <c r="C64" s="4" t="s">
        <v>373</v>
      </c>
      <c r="D64" s="4" t="s">
        <v>219</v>
      </c>
      <c r="E64" s="4" t="s">
        <v>209</v>
      </c>
      <c r="F64" s="4"/>
    </row>
    <row r="65" customFormat="false" ht="15" hidden="false" customHeight="false" outlineLevel="0" collapsed="false">
      <c r="A65" s="4" t="s">
        <v>103</v>
      </c>
      <c r="B65" s="4" t="s">
        <v>228</v>
      </c>
      <c r="C65" s="4" t="s">
        <v>374</v>
      </c>
      <c r="D65" s="4" t="s">
        <v>219</v>
      </c>
      <c r="E65" s="4" t="s">
        <v>209</v>
      </c>
      <c r="F65" s="4"/>
    </row>
    <row r="66" customFormat="false" ht="15" hidden="false" customHeight="false" outlineLevel="0" collapsed="false">
      <c r="A66" s="4" t="s">
        <v>103</v>
      </c>
      <c r="B66" s="4" t="s">
        <v>228</v>
      </c>
      <c r="C66" s="4" t="s">
        <v>375</v>
      </c>
      <c r="D66" s="4" t="s">
        <v>219</v>
      </c>
      <c r="E66" s="4" t="s">
        <v>236</v>
      </c>
      <c r="F66" s="4"/>
    </row>
    <row r="67" customFormat="false" ht="15" hidden="false" customHeight="false" outlineLevel="0" collapsed="false">
      <c r="A67" s="4" t="s">
        <v>103</v>
      </c>
      <c r="B67" s="4" t="s">
        <v>228</v>
      </c>
      <c r="C67" s="4" t="s">
        <v>376</v>
      </c>
      <c r="D67" s="4" t="s">
        <v>219</v>
      </c>
      <c r="E67" s="4" t="s">
        <v>236</v>
      </c>
      <c r="F67" s="4"/>
    </row>
    <row r="68" customFormat="false" ht="15" hidden="false" customHeight="false" outlineLevel="0" collapsed="false">
      <c r="A68" s="4" t="s">
        <v>105</v>
      </c>
      <c r="B68" s="4" t="s">
        <v>231</v>
      </c>
      <c r="C68" s="4" t="s">
        <v>377</v>
      </c>
      <c r="D68" s="4" t="s">
        <v>310</v>
      </c>
      <c r="E68" s="4" t="s">
        <v>209</v>
      </c>
      <c r="F68" s="4"/>
    </row>
    <row r="69" customFormat="false" ht="15" hidden="false" customHeight="false" outlineLevel="0" collapsed="false">
      <c r="A69" s="4" t="s">
        <v>105</v>
      </c>
      <c r="B69" s="4" t="s">
        <v>231</v>
      </c>
      <c r="C69" s="4" t="s">
        <v>378</v>
      </c>
      <c r="D69" s="4" t="s">
        <v>219</v>
      </c>
      <c r="E69" s="4" t="s">
        <v>209</v>
      </c>
      <c r="F69" s="4"/>
    </row>
    <row r="70" customFormat="false" ht="15" hidden="false" customHeight="false" outlineLevel="0" collapsed="false">
      <c r="A70" s="4" t="s">
        <v>105</v>
      </c>
      <c r="B70" s="4" t="s">
        <v>231</v>
      </c>
      <c r="C70" s="4" t="s">
        <v>379</v>
      </c>
      <c r="D70" s="4" t="s">
        <v>219</v>
      </c>
      <c r="E70" s="4" t="s">
        <v>209</v>
      </c>
      <c r="F70" s="4"/>
    </row>
    <row r="71" customFormat="false" ht="15" hidden="false" customHeight="false" outlineLevel="0" collapsed="false">
      <c r="A71" s="4" t="s">
        <v>105</v>
      </c>
      <c r="B71" s="4" t="s">
        <v>231</v>
      </c>
      <c r="C71" s="4" t="s">
        <v>380</v>
      </c>
      <c r="D71" s="4" t="s">
        <v>219</v>
      </c>
      <c r="E71" s="4" t="s">
        <v>209</v>
      </c>
      <c r="F71" s="4"/>
    </row>
    <row r="72" customFormat="false" ht="15" hidden="false" customHeight="false" outlineLevel="0" collapsed="false">
      <c r="A72" s="4" t="s">
        <v>105</v>
      </c>
      <c r="B72" s="4" t="s">
        <v>231</v>
      </c>
      <c r="C72" s="4" t="s">
        <v>381</v>
      </c>
      <c r="D72" s="4" t="s">
        <v>219</v>
      </c>
      <c r="E72" s="4" t="s">
        <v>209</v>
      </c>
      <c r="F72" s="4"/>
    </row>
    <row r="73" customFormat="false" ht="15" hidden="false" customHeight="false" outlineLevel="0" collapsed="false">
      <c r="A73" s="4" t="s">
        <v>105</v>
      </c>
      <c r="B73" s="4" t="s">
        <v>231</v>
      </c>
      <c r="C73" s="4" t="s">
        <v>382</v>
      </c>
      <c r="D73" s="4" t="s">
        <v>219</v>
      </c>
      <c r="E73" s="4" t="s">
        <v>209</v>
      </c>
      <c r="F73" s="4"/>
    </row>
    <row r="74" customFormat="false" ht="15" hidden="false" customHeight="false" outlineLevel="0" collapsed="false">
      <c r="A74" s="4" t="s">
        <v>105</v>
      </c>
      <c r="B74" s="4" t="s">
        <v>231</v>
      </c>
      <c r="C74" s="4" t="s">
        <v>383</v>
      </c>
      <c r="D74" s="4" t="s">
        <v>310</v>
      </c>
      <c r="E74" s="4" t="s">
        <v>209</v>
      </c>
      <c r="F74" s="4"/>
    </row>
    <row r="75" customFormat="false" ht="15" hidden="false" customHeight="false" outlineLevel="0" collapsed="false">
      <c r="A75" s="4" t="s">
        <v>105</v>
      </c>
      <c r="B75" s="4" t="s">
        <v>231</v>
      </c>
      <c r="C75" s="4" t="s">
        <v>384</v>
      </c>
      <c r="D75" s="4" t="s">
        <v>219</v>
      </c>
      <c r="E75" s="4" t="s">
        <v>209</v>
      </c>
      <c r="F75" s="4"/>
    </row>
    <row r="76" customFormat="false" ht="15" hidden="false" customHeight="false" outlineLevel="0" collapsed="false">
      <c r="A76" s="4" t="s">
        <v>105</v>
      </c>
      <c r="B76" s="4" t="s">
        <v>231</v>
      </c>
      <c r="C76" s="4" t="s">
        <v>385</v>
      </c>
      <c r="D76" s="4" t="s">
        <v>219</v>
      </c>
      <c r="E76" s="4" t="s">
        <v>209</v>
      </c>
      <c r="F76" s="4"/>
    </row>
    <row r="77" customFormat="false" ht="15" hidden="false" customHeight="false" outlineLevel="0" collapsed="false">
      <c r="A77" s="4" t="s">
        <v>105</v>
      </c>
      <c r="B77" s="4" t="s">
        <v>234</v>
      </c>
      <c r="C77" s="4" t="s">
        <v>386</v>
      </c>
      <c r="D77" s="4" t="s">
        <v>310</v>
      </c>
      <c r="E77" s="4" t="s">
        <v>209</v>
      </c>
      <c r="F77" s="4"/>
    </row>
    <row r="78" customFormat="false" ht="15" hidden="false" customHeight="false" outlineLevel="0" collapsed="false">
      <c r="A78" s="4" t="s">
        <v>105</v>
      </c>
      <c r="B78" s="4" t="s">
        <v>234</v>
      </c>
      <c r="C78" s="4" t="s">
        <v>387</v>
      </c>
      <c r="D78" s="4" t="s">
        <v>219</v>
      </c>
      <c r="E78" s="4" t="s">
        <v>209</v>
      </c>
      <c r="F78" s="4"/>
    </row>
    <row r="79" customFormat="false" ht="15" hidden="false" customHeight="false" outlineLevel="0" collapsed="false">
      <c r="A79" s="4" t="s">
        <v>105</v>
      </c>
      <c r="B79" s="4" t="s">
        <v>234</v>
      </c>
      <c r="C79" s="4" t="s">
        <v>388</v>
      </c>
      <c r="D79" s="4" t="s">
        <v>219</v>
      </c>
      <c r="E79" s="4" t="s">
        <v>209</v>
      </c>
      <c r="F79" s="4"/>
    </row>
    <row r="80" customFormat="false" ht="15" hidden="false" customHeight="false" outlineLevel="0" collapsed="false">
      <c r="A80" s="4" t="s">
        <v>105</v>
      </c>
      <c r="B80" s="4" t="s">
        <v>234</v>
      </c>
      <c r="C80" s="4" t="s">
        <v>389</v>
      </c>
      <c r="D80" s="4" t="s">
        <v>219</v>
      </c>
      <c r="E80" s="4" t="s">
        <v>209</v>
      </c>
      <c r="F80" s="4"/>
    </row>
    <row r="81" customFormat="false" ht="15" hidden="false" customHeight="false" outlineLevel="0" collapsed="false">
      <c r="A81" s="4" t="s">
        <v>105</v>
      </c>
      <c r="B81" s="4" t="s">
        <v>234</v>
      </c>
      <c r="C81" s="4" t="s">
        <v>390</v>
      </c>
      <c r="D81" s="4" t="s">
        <v>219</v>
      </c>
      <c r="E81" s="4" t="s">
        <v>391</v>
      </c>
      <c r="F81" s="4" t="s">
        <v>392</v>
      </c>
    </row>
    <row r="82" customFormat="false" ht="15" hidden="false" customHeight="false" outlineLevel="0" collapsed="false">
      <c r="A82" s="4" t="s">
        <v>105</v>
      </c>
      <c r="B82" s="4" t="s">
        <v>234</v>
      </c>
      <c r="C82" s="4" t="s">
        <v>393</v>
      </c>
      <c r="D82" s="4" t="s">
        <v>219</v>
      </c>
      <c r="E82" s="4" t="s">
        <v>236</v>
      </c>
      <c r="F82" s="4"/>
    </row>
    <row r="83" customFormat="false" ht="15" hidden="false" customHeight="false" outlineLevel="0" collapsed="false">
      <c r="A83" s="4" t="s">
        <v>105</v>
      </c>
      <c r="B83" s="4" t="s">
        <v>234</v>
      </c>
      <c r="C83" s="4" t="s">
        <v>394</v>
      </c>
      <c r="D83" s="4" t="s">
        <v>219</v>
      </c>
      <c r="E83" s="4" t="s">
        <v>236</v>
      </c>
      <c r="F83" s="4"/>
    </row>
    <row r="84" customFormat="false" ht="15" hidden="false" customHeight="false" outlineLevel="0" collapsed="false">
      <c r="A84" s="4" t="s">
        <v>105</v>
      </c>
      <c r="B84" s="4" t="s">
        <v>234</v>
      </c>
      <c r="C84" s="4" t="s">
        <v>395</v>
      </c>
      <c r="D84" s="4" t="s">
        <v>219</v>
      </c>
      <c r="E84" s="4" t="s">
        <v>209</v>
      </c>
      <c r="F84" s="4"/>
    </row>
    <row r="85" customFormat="false" ht="15" hidden="false" customHeight="false" outlineLevel="0" collapsed="false">
      <c r="A85" s="4" t="s">
        <v>105</v>
      </c>
      <c r="B85" s="4" t="s">
        <v>237</v>
      </c>
      <c r="C85" s="4" t="s">
        <v>396</v>
      </c>
      <c r="D85" s="4" t="s">
        <v>219</v>
      </c>
      <c r="E85" s="4" t="s">
        <v>209</v>
      </c>
      <c r="F85" s="4"/>
    </row>
    <row r="86" customFormat="false" ht="15" hidden="false" customHeight="false" outlineLevel="0" collapsed="false">
      <c r="A86" s="4" t="s">
        <v>105</v>
      </c>
      <c r="B86" s="4" t="s">
        <v>237</v>
      </c>
      <c r="C86" s="4" t="s">
        <v>397</v>
      </c>
      <c r="D86" s="4" t="s">
        <v>219</v>
      </c>
      <c r="E86" s="4" t="s">
        <v>209</v>
      </c>
      <c r="F86" s="4"/>
    </row>
    <row r="87" customFormat="false" ht="15" hidden="false" customHeight="false" outlineLevel="0" collapsed="false">
      <c r="A87" s="4" t="s">
        <v>105</v>
      </c>
      <c r="B87" s="4" t="s">
        <v>237</v>
      </c>
      <c r="C87" s="4" t="s">
        <v>398</v>
      </c>
      <c r="D87" s="4" t="s">
        <v>219</v>
      </c>
      <c r="E87" s="4" t="s">
        <v>218</v>
      </c>
      <c r="F87" s="4"/>
    </row>
    <row r="88" customFormat="false" ht="15" hidden="false" customHeight="false" outlineLevel="0" collapsed="false">
      <c r="A88" s="4" t="s">
        <v>107</v>
      </c>
      <c r="B88" s="4" t="s">
        <v>239</v>
      </c>
      <c r="C88" s="4" t="s">
        <v>399</v>
      </c>
      <c r="D88" s="4" t="s">
        <v>310</v>
      </c>
      <c r="E88" s="4" t="s">
        <v>209</v>
      </c>
      <c r="F88" s="4"/>
    </row>
    <row r="89" customFormat="false" ht="15" hidden="false" customHeight="false" outlineLevel="0" collapsed="false">
      <c r="A89" s="4" t="s">
        <v>107</v>
      </c>
      <c r="B89" s="4" t="s">
        <v>239</v>
      </c>
      <c r="C89" s="4" t="s">
        <v>400</v>
      </c>
      <c r="D89" s="4" t="s">
        <v>219</v>
      </c>
      <c r="E89" s="4" t="s">
        <v>209</v>
      </c>
      <c r="F89" s="4"/>
    </row>
    <row r="90" customFormat="false" ht="15" hidden="false" customHeight="false" outlineLevel="0" collapsed="false">
      <c r="A90" s="4" t="s">
        <v>107</v>
      </c>
      <c r="B90" s="4" t="s">
        <v>239</v>
      </c>
      <c r="C90" s="4" t="s">
        <v>401</v>
      </c>
      <c r="D90" s="4" t="s">
        <v>219</v>
      </c>
      <c r="E90" s="4" t="s">
        <v>209</v>
      </c>
      <c r="F90" s="4"/>
    </row>
    <row r="91" customFormat="false" ht="15" hidden="false" customHeight="false" outlineLevel="0" collapsed="false">
      <c r="A91" s="4" t="s">
        <v>107</v>
      </c>
      <c r="B91" s="4" t="s">
        <v>239</v>
      </c>
      <c r="C91" s="4" t="s">
        <v>402</v>
      </c>
      <c r="D91" s="4" t="s">
        <v>219</v>
      </c>
      <c r="E91" s="4" t="s">
        <v>209</v>
      </c>
      <c r="F91" s="4"/>
    </row>
    <row r="92" customFormat="false" ht="15" hidden="false" customHeight="false" outlineLevel="0" collapsed="false">
      <c r="A92" s="4" t="s">
        <v>107</v>
      </c>
      <c r="B92" s="4" t="s">
        <v>239</v>
      </c>
      <c r="C92" s="4" t="s">
        <v>403</v>
      </c>
      <c r="D92" s="4" t="s">
        <v>219</v>
      </c>
      <c r="E92" s="4" t="s">
        <v>209</v>
      </c>
      <c r="F92" s="4"/>
    </row>
    <row r="93" customFormat="false" ht="15" hidden="false" customHeight="false" outlineLevel="0" collapsed="false">
      <c r="A93" s="4" t="s">
        <v>107</v>
      </c>
      <c r="B93" s="4" t="s">
        <v>239</v>
      </c>
      <c r="C93" s="4" t="s">
        <v>404</v>
      </c>
      <c r="D93" s="4" t="s">
        <v>310</v>
      </c>
      <c r="E93" s="4" t="s">
        <v>209</v>
      </c>
      <c r="F93" s="4"/>
    </row>
    <row r="94" customFormat="false" ht="15" hidden="false" customHeight="false" outlineLevel="0" collapsed="false">
      <c r="A94" s="4" t="s">
        <v>107</v>
      </c>
      <c r="B94" s="4" t="s">
        <v>239</v>
      </c>
      <c r="C94" s="4" t="s">
        <v>405</v>
      </c>
      <c r="D94" s="4" t="s">
        <v>219</v>
      </c>
      <c r="E94" s="4" t="s">
        <v>209</v>
      </c>
      <c r="F94" s="4"/>
    </row>
    <row r="95" customFormat="false" ht="15" hidden="false" customHeight="false" outlineLevel="0" collapsed="false">
      <c r="A95" s="4" t="s">
        <v>107</v>
      </c>
      <c r="B95" s="4" t="s">
        <v>239</v>
      </c>
      <c r="C95" s="4" t="s">
        <v>406</v>
      </c>
      <c r="D95" s="4" t="s">
        <v>219</v>
      </c>
      <c r="E95" s="4" t="s">
        <v>209</v>
      </c>
      <c r="F95" s="4"/>
    </row>
    <row r="96" customFormat="false" ht="15" hidden="false" customHeight="false" outlineLevel="0" collapsed="false">
      <c r="A96" s="4" t="s">
        <v>107</v>
      </c>
      <c r="B96" s="4" t="s">
        <v>241</v>
      </c>
      <c r="C96" s="4" t="s">
        <v>407</v>
      </c>
      <c r="D96" s="4" t="s">
        <v>219</v>
      </c>
      <c r="E96" s="4" t="s">
        <v>209</v>
      </c>
      <c r="F96" s="4"/>
    </row>
    <row r="97" customFormat="false" ht="15" hidden="false" customHeight="false" outlineLevel="0" collapsed="false">
      <c r="A97" s="4" t="s">
        <v>107</v>
      </c>
      <c r="B97" s="4" t="s">
        <v>241</v>
      </c>
      <c r="C97" s="4" t="s">
        <v>408</v>
      </c>
      <c r="D97" s="4" t="s">
        <v>219</v>
      </c>
      <c r="E97" s="4" t="s">
        <v>209</v>
      </c>
      <c r="F97" s="4"/>
    </row>
    <row r="98" customFormat="false" ht="15" hidden="false" customHeight="false" outlineLevel="0" collapsed="false">
      <c r="A98" s="4" t="s">
        <v>107</v>
      </c>
      <c r="B98" s="4" t="s">
        <v>241</v>
      </c>
      <c r="C98" s="4" t="s">
        <v>409</v>
      </c>
      <c r="D98" s="4" t="s">
        <v>219</v>
      </c>
      <c r="E98" s="4" t="s">
        <v>209</v>
      </c>
      <c r="F98" s="4"/>
    </row>
    <row r="99" customFormat="false" ht="23.85" hidden="false" customHeight="false" outlineLevel="0" collapsed="false">
      <c r="A99" s="4" t="s">
        <v>107</v>
      </c>
      <c r="B99" s="4" t="s">
        <v>241</v>
      </c>
      <c r="C99" s="4" t="s">
        <v>410</v>
      </c>
      <c r="D99" s="4" t="s">
        <v>219</v>
      </c>
      <c r="E99" s="4" t="s">
        <v>226</v>
      </c>
      <c r="F99" s="4" t="s">
        <v>411</v>
      </c>
    </row>
    <row r="100" customFormat="false" ht="15" hidden="false" customHeight="false" outlineLevel="0" collapsed="false">
      <c r="A100" s="4" t="s">
        <v>107</v>
      </c>
      <c r="B100" s="4" t="s">
        <v>241</v>
      </c>
      <c r="C100" s="4" t="s">
        <v>412</v>
      </c>
      <c r="D100" s="4" t="s">
        <v>219</v>
      </c>
      <c r="E100" s="4" t="s">
        <v>226</v>
      </c>
      <c r="F100" s="4"/>
    </row>
    <row r="101" customFormat="false" ht="15" hidden="false" customHeight="false" outlineLevel="0" collapsed="false">
      <c r="A101" s="4" t="s">
        <v>107</v>
      </c>
      <c r="B101" s="4" t="s">
        <v>243</v>
      </c>
      <c r="C101" s="4" t="s">
        <v>413</v>
      </c>
      <c r="D101" s="4" t="s">
        <v>219</v>
      </c>
      <c r="E101" s="4" t="s">
        <v>209</v>
      </c>
      <c r="F101" s="4"/>
    </row>
    <row r="102" customFormat="false" ht="15" hidden="false" customHeight="false" outlineLevel="0" collapsed="false">
      <c r="A102" s="4" t="s">
        <v>107</v>
      </c>
      <c r="B102" s="4" t="s">
        <v>243</v>
      </c>
      <c r="C102" s="4" t="s">
        <v>414</v>
      </c>
      <c r="D102" s="4" t="s">
        <v>219</v>
      </c>
      <c r="E102" s="4" t="s">
        <v>209</v>
      </c>
      <c r="F102" s="4"/>
    </row>
    <row r="103" customFormat="false" ht="15" hidden="false" customHeight="false" outlineLevel="0" collapsed="false">
      <c r="A103" s="4" t="s">
        <v>107</v>
      </c>
      <c r="B103" s="4" t="s">
        <v>243</v>
      </c>
      <c r="C103" s="4" t="s">
        <v>415</v>
      </c>
      <c r="D103" s="4" t="s">
        <v>219</v>
      </c>
      <c r="E103" s="4" t="s">
        <v>209</v>
      </c>
      <c r="F103" s="4"/>
    </row>
    <row r="104" customFormat="false" ht="15" hidden="false" customHeight="false" outlineLevel="0" collapsed="false">
      <c r="A104" s="4" t="s">
        <v>107</v>
      </c>
      <c r="B104" s="4" t="s">
        <v>243</v>
      </c>
      <c r="C104" s="4" t="s">
        <v>416</v>
      </c>
      <c r="D104" s="4" t="s">
        <v>219</v>
      </c>
      <c r="E104" s="4" t="s">
        <v>209</v>
      </c>
      <c r="F104" s="4"/>
    </row>
    <row r="105" customFormat="false" ht="15" hidden="false" customHeight="false" outlineLevel="0" collapsed="false">
      <c r="A105" s="4" t="s">
        <v>109</v>
      </c>
      <c r="B105" s="4" t="s">
        <v>245</v>
      </c>
      <c r="C105" s="4" t="s">
        <v>417</v>
      </c>
      <c r="D105" s="4" t="s">
        <v>310</v>
      </c>
      <c r="E105" s="4" t="s">
        <v>209</v>
      </c>
      <c r="F105" s="4"/>
    </row>
    <row r="106" customFormat="false" ht="15" hidden="false" customHeight="false" outlineLevel="0" collapsed="false">
      <c r="A106" s="4" t="s">
        <v>109</v>
      </c>
      <c r="B106" s="4" t="s">
        <v>245</v>
      </c>
      <c r="C106" s="4" t="s">
        <v>418</v>
      </c>
      <c r="D106" s="4" t="s">
        <v>219</v>
      </c>
      <c r="E106" s="4" t="s">
        <v>209</v>
      </c>
      <c r="F106" s="4"/>
    </row>
    <row r="107" customFormat="false" ht="15" hidden="false" customHeight="false" outlineLevel="0" collapsed="false">
      <c r="A107" s="4" t="s">
        <v>109</v>
      </c>
      <c r="B107" s="4" t="s">
        <v>245</v>
      </c>
      <c r="C107" s="4" t="s">
        <v>419</v>
      </c>
      <c r="D107" s="4" t="s">
        <v>219</v>
      </c>
      <c r="E107" s="4" t="s">
        <v>209</v>
      </c>
      <c r="F107" s="4"/>
    </row>
    <row r="108" customFormat="false" ht="15" hidden="false" customHeight="false" outlineLevel="0" collapsed="false">
      <c r="A108" s="4" t="s">
        <v>109</v>
      </c>
      <c r="B108" s="4" t="s">
        <v>245</v>
      </c>
      <c r="C108" s="4" t="s">
        <v>420</v>
      </c>
      <c r="D108" s="4" t="s">
        <v>219</v>
      </c>
      <c r="E108" s="4" t="s">
        <v>209</v>
      </c>
      <c r="F108" s="4"/>
    </row>
    <row r="109" customFormat="false" ht="15" hidden="false" customHeight="false" outlineLevel="0" collapsed="false">
      <c r="A109" s="4" t="s">
        <v>109</v>
      </c>
      <c r="B109" s="4" t="s">
        <v>245</v>
      </c>
      <c r="C109" s="4" t="s">
        <v>421</v>
      </c>
      <c r="D109" s="4" t="s">
        <v>219</v>
      </c>
      <c r="E109" s="4" t="s">
        <v>209</v>
      </c>
      <c r="F109" s="4"/>
    </row>
    <row r="110" customFormat="false" ht="15" hidden="false" customHeight="false" outlineLevel="0" collapsed="false">
      <c r="A110" s="4" t="s">
        <v>109</v>
      </c>
      <c r="B110" s="4" t="s">
        <v>245</v>
      </c>
      <c r="C110" s="4" t="s">
        <v>422</v>
      </c>
      <c r="D110" s="4" t="s">
        <v>219</v>
      </c>
      <c r="E110" s="4" t="s">
        <v>209</v>
      </c>
      <c r="F110" s="4"/>
    </row>
    <row r="111" customFormat="false" ht="15" hidden="false" customHeight="false" outlineLevel="0" collapsed="false">
      <c r="A111" s="4" t="s">
        <v>109</v>
      </c>
      <c r="B111" s="4" t="s">
        <v>245</v>
      </c>
      <c r="C111" s="4" t="s">
        <v>423</v>
      </c>
      <c r="D111" s="4" t="s">
        <v>219</v>
      </c>
      <c r="E111" s="4" t="s">
        <v>209</v>
      </c>
      <c r="F111" s="4"/>
    </row>
    <row r="112" customFormat="false" ht="15" hidden="false" customHeight="false" outlineLevel="0" collapsed="false">
      <c r="A112" s="4" t="s">
        <v>109</v>
      </c>
      <c r="B112" s="4" t="s">
        <v>247</v>
      </c>
      <c r="C112" s="4" t="s">
        <v>424</v>
      </c>
      <c r="D112" s="4" t="s">
        <v>219</v>
      </c>
      <c r="E112" s="4" t="s">
        <v>209</v>
      </c>
      <c r="F112" s="4" t="s">
        <v>425</v>
      </c>
    </row>
    <row r="113" customFormat="false" ht="15" hidden="false" customHeight="false" outlineLevel="0" collapsed="false">
      <c r="A113" s="4" t="s">
        <v>109</v>
      </c>
      <c r="B113" s="4" t="s">
        <v>247</v>
      </c>
      <c r="C113" s="4" t="s">
        <v>426</v>
      </c>
      <c r="D113" s="4" t="s">
        <v>219</v>
      </c>
      <c r="E113" s="4" t="s">
        <v>209</v>
      </c>
      <c r="F113" s="4"/>
    </row>
    <row r="114" customFormat="false" ht="15" hidden="false" customHeight="false" outlineLevel="0" collapsed="false">
      <c r="A114" s="4" t="s">
        <v>109</v>
      </c>
      <c r="B114" s="4" t="s">
        <v>247</v>
      </c>
      <c r="C114" s="4" t="s">
        <v>427</v>
      </c>
      <c r="D114" s="4" t="s">
        <v>219</v>
      </c>
      <c r="E114" s="4" t="s">
        <v>209</v>
      </c>
      <c r="F114" s="4"/>
    </row>
    <row r="115" customFormat="false" ht="15" hidden="false" customHeight="false" outlineLevel="0" collapsed="false">
      <c r="A115" s="4" t="s">
        <v>109</v>
      </c>
      <c r="B115" s="4" t="s">
        <v>247</v>
      </c>
      <c r="C115" s="4" t="s">
        <v>428</v>
      </c>
      <c r="D115" s="4" t="s">
        <v>219</v>
      </c>
      <c r="E115" s="4" t="s">
        <v>209</v>
      </c>
      <c r="F115" s="4"/>
    </row>
    <row r="116" customFormat="false" ht="15" hidden="false" customHeight="false" outlineLevel="0" collapsed="false">
      <c r="A116" s="4" t="s">
        <v>109</v>
      </c>
      <c r="B116" s="4" t="s">
        <v>247</v>
      </c>
      <c r="C116" s="4" t="s">
        <v>429</v>
      </c>
      <c r="D116" s="4" t="s">
        <v>219</v>
      </c>
      <c r="E116" s="4" t="s">
        <v>209</v>
      </c>
      <c r="F116" s="4"/>
    </row>
    <row r="117" customFormat="false" ht="15" hidden="false" customHeight="false" outlineLevel="0" collapsed="false">
      <c r="A117" s="4" t="s">
        <v>109</v>
      </c>
      <c r="B117" s="4" t="s">
        <v>249</v>
      </c>
      <c r="C117" s="4" t="s">
        <v>430</v>
      </c>
      <c r="D117" s="4" t="s">
        <v>219</v>
      </c>
      <c r="E117" s="4" t="s">
        <v>218</v>
      </c>
      <c r="F117" s="4"/>
    </row>
    <row r="118" customFormat="false" ht="15" hidden="false" customHeight="false" outlineLevel="0" collapsed="false">
      <c r="A118" s="4" t="s">
        <v>109</v>
      </c>
      <c r="B118" s="4" t="s">
        <v>249</v>
      </c>
      <c r="C118" s="4" t="s">
        <v>431</v>
      </c>
      <c r="D118" s="4" t="s">
        <v>219</v>
      </c>
      <c r="E118" s="4" t="s">
        <v>218</v>
      </c>
      <c r="F118" s="4"/>
    </row>
    <row r="119" customFormat="false" ht="15" hidden="false" customHeight="false" outlineLevel="0" collapsed="false">
      <c r="A119" s="4" t="s">
        <v>109</v>
      </c>
      <c r="B119" s="4" t="s">
        <v>249</v>
      </c>
      <c r="C119" s="4" t="s">
        <v>432</v>
      </c>
      <c r="D119" s="4" t="s">
        <v>219</v>
      </c>
      <c r="E119" s="4" t="s">
        <v>218</v>
      </c>
      <c r="F119" s="4"/>
    </row>
    <row r="120" customFormat="false" ht="15" hidden="false" customHeight="false" outlineLevel="0" collapsed="false">
      <c r="A120" s="4" t="s">
        <v>111</v>
      </c>
      <c r="B120" s="4" t="s">
        <v>251</v>
      </c>
      <c r="C120" s="4" t="s">
        <v>433</v>
      </c>
      <c r="D120" s="4" t="s">
        <v>219</v>
      </c>
      <c r="E120" s="4" t="s">
        <v>209</v>
      </c>
      <c r="F120" s="4"/>
    </row>
    <row r="121" customFormat="false" ht="15" hidden="false" customHeight="false" outlineLevel="0" collapsed="false">
      <c r="A121" s="4" t="s">
        <v>111</v>
      </c>
      <c r="B121" s="4" t="s">
        <v>251</v>
      </c>
      <c r="C121" s="4" t="s">
        <v>434</v>
      </c>
      <c r="D121" s="4" t="s">
        <v>310</v>
      </c>
      <c r="E121" s="4" t="s">
        <v>209</v>
      </c>
      <c r="F121" s="4"/>
    </row>
    <row r="122" customFormat="false" ht="15" hidden="false" customHeight="false" outlineLevel="0" collapsed="false">
      <c r="A122" s="4" t="s">
        <v>111</v>
      </c>
      <c r="B122" s="4" t="s">
        <v>251</v>
      </c>
      <c r="C122" s="4" t="s">
        <v>435</v>
      </c>
      <c r="D122" s="4" t="s">
        <v>219</v>
      </c>
      <c r="E122" s="4" t="s">
        <v>209</v>
      </c>
      <c r="F122" s="4"/>
    </row>
    <row r="123" customFormat="false" ht="15" hidden="false" customHeight="false" outlineLevel="0" collapsed="false">
      <c r="A123" s="4" t="s">
        <v>111</v>
      </c>
      <c r="B123" s="4" t="s">
        <v>251</v>
      </c>
      <c r="C123" s="4" t="s">
        <v>436</v>
      </c>
      <c r="D123" s="4" t="s">
        <v>219</v>
      </c>
      <c r="E123" s="4" t="s">
        <v>209</v>
      </c>
      <c r="F123" s="4"/>
    </row>
    <row r="124" customFormat="false" ht="15" hidden="false" customHeight="false" outlineLevel="0" collapsed="false">
      <c r="A124" s="4" t="s">
        <v>111</v>
      </c>
      <c r="B124" s="4" t="s">
        <v>251</v>
      </c>
      <c r="C124" s="4" t="s">
        <v>437</v>
      </c>
      <c r="D124" s="4" t="s">
        <v>219</v>
      </c>
      <c r="E124" s="4" t="s">
        <v>209</v>
      </c>
      <c r="F124" s="4"/>
    </row>
    <row r="125" customFormat="false" ht="15" hidden="false" customHeight="false" outlineLevel="0" collapsed="false">
      <c r="A125" s="4" t="s">
        <v>111</v>
      </c>
      <c r="B125" s="4" t="s">
        <v>251</v>
      </c>
      <c r="C125" s="4" t="s">
        <v>438</v>
      </c>
      <c r="D125" s="4" t="s">
        <v>219</v>
      </c>
      <c r="E125" s="4" t="s">
        <v>209</v>
      </c>
      <c r="F125" s="4"/>
    </row>
    <row r="126" customFormat="false" ht="15" hidden="false" customHeight="false" outlineLevel="0" collapsed="false">
      <c r="A126" s="4" t="s">
        <v>111</v>
      </c>
      <c r="B126" s="4" t="s">
        <v>251</v>
      </c>
      <c r="C126" s="4" t="s">
        <v>439</v>
      </c>
      <c r="D126" s="4" t="s">
        <v>219</v>
      </c>
      <c r="E126" s="4" t="s">
        <v>226</v>
      </c>
      <c r="F126" s="4"/>
    </row>
    <row r="127" customFormat="false" ht="15" hidden="false" customHeight="false" outlineLevel="0" collapsed="false">
      <c r="A127" s="4" t="s">
        <v>111</v>
      </c>
      <c r="B127" s="4" t="s">
        <v>251</v>
      </c>
      <c r="C127" s="4" t="s">
        <v>440</v>
      </c>
      <c r="D127" s="4" t="s">
        <v>219</v>
      </c>
      <c r="E127" s="4" t="s">
        <v>226</v>
      </c>
      <c r="F127" s="4"/>
    </row>
    <row r="128" customFormat="false" ht="15" hidden="false" customHeight="false" outlineLevel="0" collapsed="false">
      <c r="A128" s="4" t="s">
        <v>111</v>
      </c>
      <c r="B128" s="4" t="s">
        <v>253</v>
      </c>
      <c r="C128" s="4" t="s">
        <v>441</v>
      </c>
      <c r="D128" s="4" t="s">
        <v>219</v>
      </c>
      <c r="E128" s="4" t="s">
        <v>209</v>
      </c>
      <c r="F128" s="4"/>
    </row>
    <row r="129" customFormat="false" ht="15" hidden="false" customHeight="false" outlineLevel="0" collapsed="false">
      <c r="A129" s="4" t="s">
        <v>111</v>
      </c>
      <c r="B129" s="4" t="s">
        <v>253</v>
      </c>
      <c r="C129" s="4" t="s">
        <v>442</v>
      </c>
      <c r="D129" s="4" t="s">
        <v>219</v>
      </c>
      <c r="E129" s="4" t="s">
        <v>209</v>
      </c>
      <c r="F129" s="4"/>
    </row>
    <row r="130" customFormat="false" ht="15" hidden="false" customHeight="false" outlineLevel="0" collapsed="false">
      <c r="A130" s="4" t="s">
        <v>111</v>
      </c>
      <c r="B130" s="4" t="s">
        <v>253</v>
      </c>
      <c r="C130" s="4" t="s">
        <v>443</v>
      </c>
      <c r="D130" s="4" t="s">
        <v>219</v>
      </c>
      <c r="E130" s="4" t="s">
        <v>236</v>
      </c>
      <c r="F130" s="4"/>
    </row>
    <row r="131" customFormat="false" ht="15" hidden="false" customHeight="false" outlineLevel="0" collapsed="false">
      <c r="A131" s="4" t="s">
        <v>111</v>
      </c>
      <c r="B131" s="4" t="s">
        <v>253</v>
      </c>
      <c r="C131" s="4" t="s">
        <v>444</v>
      </c>
      <c r="D131" s="4" t="s">
        <v>219</v>
      </c>
      <c r="E131" s="4" t="s">
        <v>209</v>
      </c>
      <c r="F131" s="4"/>
    </row>
    <row r="132" customFormat="false" ht="15" hidden="false" customHeight="false" outlineLevel="0" collapsed="false">
      <c r="A132" s="4" t="s">
        <v>111</v>
      </c>
      <c r="B132" s="4" t="s">
        <v>253</v>
      </c>
      <c r="C132" s="4" t="s">
        <v>445</v>
      </c>
      <c r="D132" s="4" t="s">
        <v>219</v>
      </c>
      <c r="E132" s="4" t="s">
        <v>209</v>
      </c>
      <c r="F132" s="4"/>
    </row>
    <row r="133" customFormat="false" ht="15" hidden="false" customHeight="false" outlineLevel="0" collapsed="false">
      <c r="A133" s="4" t="s">
        <v>111</v>
      </c>
      <c r="B133" s="4" t="s">
        <v>255</v>
      </c>
      <c r="C133" s="4" t="s">
        <v>446</v>
      </c>
      <c r="D133" s="4" t="s">
        <v>219</v>
      </c>
      <c r="E133" s="4" t="s">
        <v>209</v>
      </c>
      <c r="F133" s="4"/>
    </row>
    <row r="134" customFormat="false" ht="15" hidden="false" customHeight="false" outlineLevel="0" collapsed="false">
      <c r="A134" s="4" t="s">
        <v>111</v>
      </c>
      <c r="B134" s="4" t="s">
        <v>255</v>
      </c>
      <c r="C134" s="4" t="s">
        <v>447</v>
      </c>
      <c r="D134" s="4" t="s">
        <v>219</v>
      </c>
      <c r="E134" s="4" t="s">
        <v>209</v>
      </c>
      <c r="F134" s="4"/>
    </row>
    <row r="135" customFormat="false" ht="15" hidden="false" customHeight="false" outlineLevel="0" collapsed="false">
      <c r="A135" s="4" t="s">
        <v>111</v>
      </c>
      <c r="B135" s="4" t="s">
        <v>255</v>
      </c>
      <c r="C135" s="4" t="s">
        <v>448</v>
      </c>
      <c r="D135" s="4" t="s">
        <v>219</v>
      </c>
      <c r="E135" s="4" t="s">
        <v>209</v>
      </c>
      <c r="F135" s="4"/>
    </row>
    <row r="136" customFormat="false" ht="15" hidden="false" customHeight="false" outlineLevel="0" collapsed="false">
      <c r="A136" s="4" t="s">
        <v>111</v>
      </c>
      <c r="B136" s="4" t="s">
        <v>255</v>
      </c>
      <c r="C136" s="4" t="s">
        <v>449</v>
      </c>
      <c r="D136" s="4" t="s">
        <v>219</v>
      </c>
      <c r="E136" s="4" t="s">
        <v>218</v>
      </c>
      <c r="F136" s="4"/>
    </row>
    <row r="137" customFormat="false" ht="15" hidden="false" customHeight="false" outlineLevel="0" collapsed="false">
      <c r="A137" s="4" t="s">
        <v>111</v>
      </c>
      <c r="B137" s="4" t="s">
        <v>257</v>
      </c>
      <c r="C137" s="4" t="s">
        <v>450</v>
      </c>
      <c r="D137" s="4" t="s">
        <v>219</v>
      </c>
      <c r="E137" s="4" t="s">
        <v>209</v>
      </c>
      <c r="F137" s="4"/>
    </row>
    <row r="138" customFormat="false" ht="15" hidden="false" customHeight="false" outlineLevel="0" collapsed="false">
      <c r="A138" s="4" t="s">
        <v>111</v>
      </c>
      <c r="B138" s="4" t="s">
        <v>257</v>
      </c>
      <c r="C138" s="4" t="s">
        <v>451</v>
      </c>
      <c r="D138" s="4" t="s">
        <v>310</v>
      </c>
      <c r="E138" s="4" t="s">
        <v>209</v>
      </c>
      <c r="F138" s="4"/>
    </row>
    <row r="139" customFormat="false" ht="15" hidden="false" customHeight="false" outlineLevel="0" collapsed="false">
      <c r="A139" s="4" t="s">
        <v>111</v>
      </c>
      <c r="B139" s="4" t="s">
        <v>257</v>
      </c>
      <c r="C139" s="4" t="s">
        <v>452</v>
      </c>
      <c r="D139" s="4" t="s">
        <v>219</v>
      </c>
      <c r="E139" s="4" t="s">
        <v>209</v>
      </c>
      <c r="F139" s="4"/>
    </row>
    <row r="140" customFormat="false" ht="15" hidden="false" customHeight="false" outlineLevel="0" collapsed="false">
      <c r="A140" s="4" t="s">
        <v>111</v>
      </c>
      <c r="B140" s="4" t="s">
        <v>257</v>
      </c>
      <c r="C140" s="4" t="s">
        <v>453</v>
      </c>
      <c r="D140" s="4" t="s">
        <v>219</v>
      </c>
      <c r="E140" s="4" t="s">
        <v>209</v>
      </c>
      <c r="F140" s="4"/>
    </row>
    <row r="141" customFormat="false" ht="15" hidden="false" customHeight="false" outlineLevel="0" collapsed="false">
      <c r="A141" s="4" t="s">
        <v>111</v>
      </c>
      <c r="B141" s="4" t="s">
        <v>257</v>
      </c>
      <c r="C141" s="4" t="s">
        <v>454</v>
      </c>
      <c r="D141" s="4" t="s">
        <v>219</v>
      </c>
      <c r="E141" s="4" t="s">
        <v>209</v>
      </c>
      <c r="F141" s="4"/>
    </row>
    <row r="142" customFormat="false" ht="15" hidden="false" customHeight="false" outlineLevel="0" collapsed="false">
      <c r="A142" s="4" t="s">
        <v>113</v>
      </c>
      <c r="B142" s="4" t="s">
        <v>259</v>
      </c>
      <c r="C142" s="4" t="s">
        <v>455</v>
      </c>
      <c r="D142" s="4" t="s">
        <v>310</v>
      </c>
      <c r="E142" s="4" t="s">
        <v>209</v>
      </c>
      <c r="F142" s="4"/>
    </row>
    <row r="143" customFormat="false" ht="15" hidden="false" customHeight="false" outlineLevel="0" collapsed="false">
      <c r="A143" s="4" t="s">
        <v>113</v>
      </c>
      <c r="B143" s="4" t="s">
        <v>259</v>
      </c>
      <c r="C143" s="4" t="s">
        <v>456</v>
      </c>
      <c r="D143" s="4" t="s">
        <v>219</v>
      </c>
      <c r="E143" s="4" t="s">
        <v>209</v>
      </c>
      <c r="F143" s="4"/>
    </row>
    <row r="144" customFormat="false" ht="15" hidden="false" customHeight="false" outlineLevel="0" collapsed="false">
      <c r="A144" s="4" t="s">
        <v>113</v>
      </c>
      <c r="B144" s="4" t="s">
        <v>259</v>
      </c>
      <c r="C144" s="4" t="s">
        <v>457</v>
      </c>
      <c r="D144" s="4" t="s">
        <v>219</v>
      </c>
      <c r="E144" s="4" t="s">
        <v>209</v>
      </c>
      <c r="F144" s="4"/>
    </row>
    <row r="145" customFormat="false" ht="15" hidden="false" customHeight="false" outlineLevel="0" collapsed="false">
      <c r="A145" s="4" t="s">
        <v>113</v>
      </c>
      <c r="B145" s="4" t="s">
        <v>259</v>
      </c>
      <c r="C145" s="4" t="s">
        <v>458</v>
      </c>
      <c r="D145" s="4" t="s">
        <v>219</v>
      </c>
      <c r="E145" s="4" t="s">
        <v>209</v>
      </c>
      <c r="F145" s="4"/>
    </row>
    <row r="146" customFormat="false" ht="15" hidden="false" customHeight="false" outlineLevel="0" collapsed="false">
      <c r="A146" s="4" t="s">
        <v>113</v>
      </c>
      <c r="B146" s="4" t="s">
        <v>259</v>
      </c>
      <c r="C146" s="4" t="s">
        <v>459</v>
      </c>
      <c r="D146" s="4" t="s">
        <v>219</v>
      </c>
      <c r="E146" s="4" t="s">
        <v>209</v>
      </c>
      <c r="F146" s="4"/>
    </row>
    <row r="147" customFormat="false" ht="15" hidden="false" customHeight="false" outlineLevel="0" collapsed="false">
      <c r="A147" s="4" t="s">
        <v>113</v>
      </c>
      <c r="B147" s="4" t="s">
        <v>261</v>
      </c>
      <c r="C147" s="4" t="s">
        <v>460</v>
      </c>
      <c r="D147" s="4" t="s">
        <v>219</v>
      </c>
      <c r="E147" s="4" t="s">
        <v>209</v>
      </c>
      <c r="F147" s="4"/>
    </row>
    <row r="148" customFormat="false" ht="15" hidden="false" customHeight="false" outlineLevel="0" collapsed="false">
      <c r="A148" s="4" t="s">
        <v>113</v>
      </c>
      <c r="B148" s="4" t="s">
        <v>261</v>
      </c>
      <c r="C148" s="4" t="s">
        <v>461</v>
      </c>
      <c r="D148" s="4" t="s">
        <v>219</v>
      </c>
      <c r="E148" s="4" t="s">
        <v>209</v>
      </c>
      <c r="F148" s="4"/>
    </row>
    <row r="149" customFormat="false" ht="15" hidden="false" customHeight="false" outlineLevel="0" collapsed="false">
      <c r="A149" s="4" t="s">
        <v>113</v>
      </c>
      <c r="B149" s="4" t="s">
        <v>261</v>
      </c>
      <c r="C149" s="4" t="s">
        <v>462</v>
      </c>
      <c r="D149" s="4" t="s">
        <v>219</v>
      </c>
      <c r="E149" s="4" t="s">
        <v>209</v>
      </c>
      <c r="F149" s="4"/>
    </row>
    <row r="150" customFormat="false" ht="15" hidden="false" customHeight="false" outlineLevel="0" collapsed="false">
      <c r="A150" s="4" t="s">
        <v>113</v>
      </c>
      <c r="B150" s="4" t="s">
        <v>261</v>
      </c>
      <c r="C150" s="4" t="s">
        <v>463</v>
      </c>
      <c r="D150" s="4" t="s">
        <v>219</v>
      </c>
      <c r="E150" s="4" t="s">
        <v>209</v>
      </c>
      <c r="F150" s="4"/>
    </row>
    <row r="151" customFormat="false" ht="15" hidden="false" customHeight="false" outlineLevel="0" collapsed="false">
      <c r="A151" s="4" t="s">
        <v>113</v>
      </c>
      <c r="B151" s="4" t="s">
        <v>263</v>
      </c>
      <c r="C151" s="4" t="s">
        <v>464</v>
      </c>
      <c r="D151" s="4" t="s">
        <v>219</v>
      </c>
      <c r="E151" s="4" t="s">
        <v>226</v>
      </c>
      <c r="F151" s="4"/>
    </row>
    <row r="152" customFormat="false" ht="15" hidden="false" customHeight="false" outlineLevel="0" collapsed="false">
      <c r="A152" s="4" t="s">
        <v>113</v>
      </c>
      <c r="B152" s="4" t="s">
        <v>263</v>
      </c>
      <c r="C152" s="4" t="s">
        <v>465</v>
      </c>
      <c r="D152" s="4" t="s">
        <v>219</v>
      </c>
      <c r="E152" s="4" t="s">
        <v>226</v>
      </c>
      <c r="F152" s="4"/>
    </row>
    <row r="153" customFormat="false" ht="15" hidden="false" customHeight="false" outlineLevel="0" collapsed="false">
      <c r="A153" s="4" t="s">
        <v>113</v>
      </c>
      <c r="B153" s="4" t="s">
        <v>263</v>
      </c>
      <c r="C153" s="4" t="s">
        <v>466</v>
      </c>
      <c r="D153" s="4" t="s">
        <v>219</v>
      </c>
      <c r="E153" s="4" t="s">
        <v>226</v>
      </c>
      <c r="F153" s="4"/>
    </row>
    <row r="154" customFormat="false" ht="15" hidden="false" customHeight="false" outlineLevel="0" collapsed="false">
      <c r="A154" s="4" t="s">
        <v>113</v>
      </c>
      <c r="B154" s="4" t="s">
        <v>263</v>
      </c>
      <c r="C154" s="4" t="s">
        <v>467</v>
      </c>
      <c r="D154" s="4" t="s">
        <v>219</v>
      </c>
      <c r="E154" s="4" t="s">
        <v>226</v>
      </c>
      <c r="F154" s="4"/>
    </row>
    <row r="155" customFormat="false" ht="15" hidden="false" customHeight="false" outlineLevel="0" collapsed="false">
      <c r="A155" s="4" t="s">
        <v>113</v>
      </c>
      <c r="B155" s="4" t="s">
        <v>263</v>
      </c>
      <c r="C155" s="4" t="s">
        <v>468</v>
      </c>
      <c r="D155" s="4" t="s">
        <v>219</v>
      </c>
      <c r="E155" s="4" t="s">
        <v>226</v>
      </c>
      <c r="F155" s="4"/>
    </row>
    <row r="156" customFormat="false" ht="15" hidden="false" customHeight="false" outlineLevel="0" collapsed="false">
      <c r="A156" s="4" t="s">
        <v>115</v>
      </c>
      <c r="B156" s="4" t="s">
        <v>265</v>
      </c>
      <c r="C156" s="4" t="s">
        <v>469</v>
      </c>
      <c r="D156" s="4" t="s">
        <v>310</v>
      </c>
      <c r="E156" s="4" t="s">
        <v>209</v>
      </c>
      <c r="F156" s="4"/>
    </row>
    <row r="157" customFormat="false" ht="15" hidden="false" customHeight="false" outlineLevel="0" collapsed="false">
      <c r="A157" s="4" t="s">
        <v>115</v>
      </c>
      <c r="B157" s="4" t="s">
        <v>265</v>
      </c>
      <c r="C157" s="4" t="s">
        <v>470</v>
      </c>
      <c r="D157" s="4" t="s">
        <v>219</v>
      </c>
      <c r="E157" s="4" t="s">
        <v>209</v>
      </c>
      <c r="F157" s="4"/>
    </row>
    <row r="158" customFormat="false" ht="15" hidden="false" customHeight="false" outlineLevel="0" collapsed="false">
      <c r="A158" s="4" t="s">
        <v>115</v>
      </c>
      <c r="B158" s="4" t="s">
        <v>265</v>
      </c>
      <c r="C158" s="4" t="s">
        <v>471</v>
      </c>
      <c r="D158" s="4" t="s">
        <v>310</v>
      </c>
      <c r="E158" s="4" t="s">
        <v>209</v>
      </c>
      <c r="F158" s="4"/>
    </row>
    <row r="159" customFormat="false" ht="15" hidden="false" customHeight="false" outlineLevel="0" collapsed="false">
      <c r="A159" s="4" t="s">
        <v>115</v>
      </c>
      <c r="B159" s="4" t="s">
        <v>265</v>
      </c>
      <c r="C159" s="4" t="s">
        <v>472</v>
      </c>
      <c r="D159" s="4" t="s">
        <v>219</v>
      </c>
      <c r="E159" s="4" t="s">
        <v>209</v>
      </c>
      <c r="F159" s="4"/>
    </row>
    <row r="160" customFormat="false" ht="15" hidden="false" customHeight="false" outlineLevel="0" collapsed="false">
      <c r="A160" s="4" t="s">
        <v>115</v>
      </c>
      <c r="B160" s="4" t="s">
        <v>265</v>
      </c>
      <c r="C160" s="4" t="s">
        <v>473</v>
      </c>
      <c r="D160" s="4" t="s">
        <v>219</v>
      </c>
      <c r="E160" s="4" t="s">
        <v>209</v>
      </c>
      <c r="F160" s="4"/>
    </row>
    <row r="161" customFormat="false" ht="15" hidden="false" customHeight="false" outlineLevel="0" collapsed="false">
      <c r="A161" s="4" t="s">
        <v>115</v>
      </c>
      <c r="B161" s="4" t="s">
        <v>265</v>
      </c>
      <c r="C161" s="4" t="s">
        <v>474</v>
      </c>
      <c r="D161" s="4" t="s">
        <v>219</v>
      </c>
      <c r="E161" s="4" t="s">
        <v>209</v>
      </c>
      <c r="F161" s="4"/>
    </row>
    <row r="162" customFormat="false" ht="15" hidden="false" customHeight="false" outlineLevel="0" collapsed="false">
      <c r="A162" s="4" t="s">
        <v>115</v>
      </c>
      <c r="B162" s="4" t="s">
        <v>268</v>
      </c>
      <c r="C162" s="4" t="s">
        <v>475</v>
      </c>
      <c r="D162" s="4" t="s">
        <v>219</v>
      </c>
      <c r="E162" s="4" t="s">
        <v>209</v>
      </c>
      <c r="F162" s="4"/>
    </row>
    <row r="163" customFormat="false" ht="15" hidden="false" customHeight="false" outlineLevel="0" collapsed="false">
      <c r="A163" s="4" t="s">
        <v>115</v>
      </c>
      <c r="B163" s="4" t="s">
        <v>268</v>
      </c>
      <c r="C163" s="4" t="s">
        <v>476</v>
      </c>
      <c r="D163" s="4" t="s">
        <v>219</v>
      </c>
      <c r="E163" s="4" t="s">
        <v>209</v>
      </c>
      <c r="F163" s="4"/>
    </row>
    <row r="164" customFormat="false" ht="15" hidden="false" customHeight="false" outlineLevel="0" collapsed="false">
      <c r="A164" s="4" t="s">
        <v>115</v>
      </c>
      <c r="B164" s="4" t="s">
        <v>268</v>
      </c>
      <c r="C164" s="4" t="s">
        <v>477</v>
      </c>
      <c r="D164" s="4" t="s">
        <v>219</v>
      </c>
      <c r="E164" s="4" t="s">
        <v>236</v>
      </c>
      <c r="F164" s="4"/>
    </row>
    <row r="165" customFormat="false" ht="15" hidden="false" customHeight="false" outlineLevel="0" collapsed="false">
      <c r="A165" s="4" t="s">
        <v>115</v>
      </c>
      <c r="B165" s="4" t="s">
        <v>268</v>
      </c>
      <c r="C165" s="4" t="s">
        <v>478</v>
      </c>
      <c r="D165" s="4" t="s">
        <v>219</v>
      </c>
      <c r="E165" s="4" t="s">
        <v>236</v>
      </c>
      <c r="F165" s="4"/>
    </row>
    <row r="166" customFormat="false" ht="15" hidden="false" customHeight="false" outlineLevel="0" collapsed="false">
      <c r="A166" s="4" t="s">
        <v>115</v>
      </c>
      <c r="B166" s="4" t="s">
        <v>270</v>
      </c>
      <c r="C166" s="4" t="s">
        <v>479</v>
      </c>
      <c r="D166" s="4" t="s">
        <v>310</v>
      </c>
      <c r="E166" s="4" t="s">
        <v>209</v>
      </c>
      <c r="F166" s="4"/>
    </row>
    <row r="167" customFormat="false" ht="15" hidden="false" customHeight="false" outlineLevel="0" collapsed="false">
      <c r="A167" s="4" t="s">
        <v>115</v>
      </c>
      <c r="B167" s="4" t="s">
        <v>270</v>
      </c>
      <c r="C167" s="4" t="s">
        <v>480</v>
      </c>
      <c r="D167" s="4" t="s">
        <v>219</v>
      </c>
      <c r="E167" s="4" t="s">
        <v>209</v>
      </c>
      <c r="F167" s="4"/>
    </row>
    <row r="168" customFormat="false" ht="15" hidden="false" customHeight="false" outlineLevel="0" collapsed="false">
      <c r="A168" s="4" t="s">
        <v>115</v>
      </c>
      <c r="B168" s="4" t="s">
        <v>270</v>
      </c>
      <c r="C168" s="4" t="s">
        <v>481</v>
      </c>
      <c r="D168" s="4" t="s">
        <v>219</v>
      </c>
      <c r="E168" s="4" t="s">
        <v>209</v>
      </c>
      <c r="F168" s="4"/>
    </row>
    <row r="169" customFormat="false" ht="15" hidden="false" customHeight="false" outlineLevel="0" collapsed="false">
      <c r="A169" s="4" t="s">
        <v>115</v>
      </c>
      <c r="B169" s="4" t="s">
        <v>270</v>
      </c>
      <c r="C169" s="4" t="s">
        <v>482</v>
      </c>
      <c r="D169" s="4" t="s">
        <v>219</v>
      </c>
      <c r="E169" s="4" t="s">
        <v>209</v>
      </c>
      <c r="F169" s="4"/>
    </row>
    <row r="170" customFormat="false" ht="15" hidden="false" customHeight="false" outlineLevel="0" collapsed="false">
      <c r="A170" s="4" t="s">
        <v>115</v>
      </c>
      <c r="B170" s="4" t="s">
        <v>270</v>
      </c>
      <c r="C170" s="4" t="s">
        <v>483</v>
      </c>
      <c r="D170" s="4" t="s">
        <v>219</v>
      </c>
      <c r="E170" s="4" t="s">
        <v>209</v>
      </c>
      <c r="F170" s="4"/>
    </row>
    <row r="171" customFormat="false" ht="15" hidden="false" customHeight="false" outlineLevel="0" collapsed="false">
      <c r="A171" s="4" t="s">
        <v>115</v>
      </c>
      <c r="B171" s="4" t="s">
        <v>270</v>
      </c>
      <c r="C171" s="4" t="s">
        <v>484</v>
      </c>
      <c r="D171" s="4" t="s">
        <v>219</v>
      </c>
      <c r="E171" s="4" t="s">
        <v>209</v>
      </c>
      <c r="F171" s="4"/>
    </row>
    <row r="172" customFormat="false" ht="15" hidden="false" customHeight="false" outlineLevel="0" collapsed="false">
      <c r="A172" s="4" t="s">
        <v>123</v>
      </c>
      <c r="B172" s="4" t="s">
        <v>284</v>
      </c>
      <c r="C172" s="4" t="s">
        <v>485</v>
      </c>
      <c r="D172" s="4" t="s">
        <v>310</v>
      </c>
      <c r="E172" s="4" t="s">
        <v>124</v>
      </c>
      <c r="F172" s="4" t="s">
        <v>486</v>
      </c>
    </row>
    <row r="173" customFormat="false" ht="15" hidden="false" customHeight="false" outlineLevel="0" collapsed="false">
      <c r="A173" s="4" t="s">
        <v>123</v>
      </c>
      <c r="B173" s="4" t="s">
        <v>284</v>
      </c>
      <c r="C173" s="4" t="s">
        <v>487</v>
      </c>
      <c r="D173" s="4" t="s">
        <v>310</v>
      </c>
      <c r="E173" s="4" t="s">
        <v>124</v>
      </c>
      <c r="F173" s="4"/>
    </row>
    <row r="174" customFormat="false" ht="15" hidden="false" customHeight="false" outlineLevel="0" collapsed="false">
      <c r="A174" s="4" t="s">
        <v>123</v>
      </c>
      <c r="B174" s="4" t="s">
        <v>284</v>
      </c>
      <c r="C174" s="4" t="s">
        <v>488</v>
      </c>
      <c r="D174" s="4" t="s">
        <v>310</v>
      </c>
      <c r="E174" s="4" t="s">
        <v>124</v>
      </c>
      <c r="F174" s="4"/>
    </row>
    <row r="175" customFormat="false" ht="15" hidden="false" customHeight="false" outlineLevel="0" collapsed="false">
      <c r="A175" s="4" t="s">
        <v>123</v>
      </c>
      <c r="B175" s="4" t="s">
        <v>284</v>
      </c>
      <c r="C175" s="4" t="s">
        <v>489</v>
      </c>
      <c r="D175" s="4" t="s">
        <v>219</v>
      </c>
      <c r="E175" s="4" t="s">
        <v>124</v>
      </c>
      <c r="F175" s="4"/>
    </row>
    <row r="176" customFormat="false" ht="15" hidden="false" customHeight="false" outlineLevel="0" collapsed="false">
      <c r="A176" s="4" t="s">
        <v>123</v>
      </c>
      <c r="B176" s="4" t="s">
        <v>284</v>
      </c>
      <c r="C176" s="4" t="s">
        <v>490</v>
      </c>
      <c r="D176" s="4" t="s">
        <v>219</v>
      </c>
      <c r="E176" s="4" t="s">
        <v>124</v>
      </c>
      <c r="F176" s="4"/>
    </row>
    <row r="177" customFormat="false" ht="15" hidden="false" customHeight="false" outlineLevel="0" collapsed="false">
      <c r="A177" s="4" t="s">
        <v>123</v>
      </c>
      <c r="B177" s="4" t="s">
        <v>284</v>
      </c>
      <c r="C177" s="4" t="s">
        <v>491</v>
      </c>
      <c r="D177" s="4" t="s">
        <v>219</v>
      </c>
      <c r="E177" s="4" t="s">
        <v>124</v>
      </c>
      <c r="F177" s="4"/>
    </row>
    <row r="178" customFormat="false" ht="15" hidden="false" customHeight="false" outlineLevel="0" collapsed="false">
      <c r="A178" s="4" t="s">
        <v>123</v>
      </c>
      <c r="B178" s="4" t="s">
        <v>284</v>
      </c>
      <c r="C178" s="4" t="s">
        <v>492</v>
      </c>
      <c r="D178" s="4" t="s">
        <v>219</v>
      </c>
      <c r="E178" s="4" t="s">
        <v>124</v>
      </c>
      <c r="F178" s="4"/>
    </row>
    <row r="179" customFormat="false" ht="15" hidden="false" customHeight="false" outlineLevel="0" collapsed="false">
      <c r="A179" s="4" t="s">
        <v>125</v>
      </c>
      <c r="B179" s="4" t="s">
        <v>288</v>
      </c>
      <c r="C179" s="4" t="s">
        <v>493</v>
      </c>
      <c r="D179" s="4" t="s">
        <v>310</v>
      </c>
      <c r="E179" s="4" t="s">
        <v>209</v>
      </c>
      <c r="F179" s="4" t="s">
        <v>126</v>
      </c>
    </row>
    <row r="180" customFormat="false" ht="15" hidden="false" customHeight="false" outlineLevel="0" collapsed="false">
      <c r="A180" s="4" t="s">
        <v>125</v>
      </c>
      <c r="B180" s="4" t="s">
        <v>288</v>
      </c>
      <c r="C180" s="4" t="s">
        <v>494</v>
      </c>
      <c r="D180" s="4" t="s">
        <v>219</v>
      </c>
      <c r="E180" s="4" t="s">
        <v>209</v>
      </c>
      <c r="F180" s="4"/>
    </row>
    <row r="181" customFormat="false" ht="15" hidden="false" customHeight="false" outlineLevel="0" collapsed="false">
      <c r="A181" s="4" t="s">
        <v>125</v>
      </c>
      <c r="B181" s="4" t="s">
        <v>288</v>
      </c>
      <c r="C181" s="4" t="s">
        <v>495</v>
      </c>
      <c r="D181" s="4" t="s">
        <v>219</v>
      </c>
      <c r="E181" s="4" t="s">
        <v>209</v>
      </c>
      <c r="F181" s="4"/>
    </row>
    <row r="182" customFormat="false" ht="15" hidden="false" customHeight="false" outlineLevel="0" collapsed="false">
      <c r="A182" s="4" t="s">
        <v>125</v>
      </c>
      <c r="B182" s="4" t="s">
        <v>288</v>
      </c>
      <c r="C182" s="4" t="s">
        <v>496</v>
      </c>
      <c r="D182" s="4" t="s">
        <v>219</v>
      </c>
      <c r="E182" s="4" t="s">
        <v>209</v>
      </c>
      <c r="F182" s="4"/>
    </row>
    <row r="183" customFormat="false" ht="15" hidden="false" customHeight="false" outlineLevel="0" collapsed="false">
      <c r="A183" s="4" t="s">
        <v>125</v>
      </c>
      <c r="B183" s="4" t="s">
        <v>288</v>
      </c>
      <c r="C183" s="4" t="s">
        <v>497</v>
      </c>
      <c r="D183" s="4" t="s">
        <v>219</v>
      </c>
      <c r="E183" s="4" t="s">
        <v>209</v>
      </c>
      <c r="F183" s="4"/>
    </row>
    <row r="184" customFormat="false" ht="15" hidden="false" customHeight="false" outlineLevel="0" collapsed="false">
      <c r="A184" s="4" t="s">
        <v>125</v>
      </c>
      <c r="B184" s="4" t="s">
        <v>288</v>
      </c>
      <c r="C184" s="4" t="s">
        <v>498</v>
      </c>
      <c r="D184" s="4" t="s">
        <v>219</v>
      </c>
      <c r="E184" s="4" t="s">
        <v>209</v>
      </c>
      <c r="F184" s="4"/>
    </row>
    <row r="185" customFormat="false" ht="15" hidden="false" customHeight="false" outlineLevel="0" collapsed="false">
      <c r="A185" s="4" t="s">
        <v>125</v>
      </c>
      <c r="B185" s="4" t="s">
        <v>291</v>
      </c>
      <c r="C185" s="4" t="s">
        <v>499</v>
      </c>
      <c r="D185" s="4" t="s">
        <v>219</v>
      </c>
      <c r="E185" s="4" t="s">
        <v>236</v>
      </c>
      <c r="F185" s="4"/>
    </row>
    <row r="186" customFormat="false" ht="15" hidden="false" customHeight="false" outlineLevel="0" collapsed="false">
      <c r="A186" s="4" t="s">
        <v>125</v>
      </c>
      <c r="B186" s="4" t="s">
        <v>291</v>
      </c>
      <c r="C186" s="4" t="s">
        <v>500</v>
      </c>
      <c r="D186" s="4" t="s">
        <v>219</v>
      </c>
      <c r="E186" s="4" t="s">
        <v>236</v>
      </c>
      <c r="F186" s="4"/>
    </row>
    <row r="187" customFormat="false" ht="15" hidden="false" customHeight="false" outlineLevel="0" collapsed="false">
      <c r="A187" s="4" t="s">
        <v>125</v>
      </c>
      <c r="B187" s="4" t="s">
        <v>291</v>
      </c>
      <c r="C187" s="4" t="s">
        <v>501</v>
      </c>
      <c r="D187" s="4" t="s">
        <v>219</v>
      </c>
      <c r="E187" s="4" t="s">
        <v>209</v>
      </c>
      <c r="F187" s="4"/>
    </row>
    <row r="188" customFormat="false" ht="15" hidden="false" customHeight="false" outlineLevel="0" collapsed="false">
      <c r="A188" s="4" t="s">
        <v>125</v>
      </c>
      <c r="B188" s="4" t="s">
        <v>293</v>
      </c>
      <c r="C188" s="4" t="s">
        <v>502</v>
      </c>
      <c r="D188" s="4" t="s">
        <v>219</v>
      </c>
      <c r="E188" s="4" t="s">
        <v>218</v>
      </c>
      <c r="F188" s="4"/>
    </row>
    <row r="189" customFormat="false" ht="15" hidden="false" customHeight="false" outlineLevel="0" collapsed="false">
      <c r="A189" s="4" t="s">
        <v>125</v>
      </c>
      <c r="B189" s="4" t="s">
        <v>293</v>
      </c>
      <c r="C189" s="4" t="s">
        <v>503</v>
      </c>
      <c r="D189" s="4" t="s">
        <v>219</v>
      </c>
      <c r="E189" s="4" t="s">
        <v>218</v>
      </c>
      <c r="F189" s="4"/>
    </row>
    <row r="190" customFormat="false" ht="15" hidden="false" customHeight="false" outlineLevel="0" collapsed="false">
      <c r="A190" s="4" t="s">
        <v>125</v>
      </c>
      <c r="B190" s="4" t="s">
        <v>293</v>
      </c>
      <c r="C190" s="4" t="s">
        <v>504</v>
      </c>
      <c r="D190" s="4" t="s">
        <v>219</v>
      </c>
      <c r="E190" s="4" t="s">
        <v>236</v>
      </c>
      <c r="F190" s="4"/>
    </row>
    <row r="191" customFormat="false" ht="15" hidden="false" customHeight="false" outlineLevel="0" collapsed="false">
      <c r="A191" s="4" t="s">
        <v>128</v>
      </c>
      <c r="B191" s="4" t="s">
        <v>295</v>
      </c>
      <c r="C191" s="4" t="s">
        <v>505</v>
      </c>
      <c r="D191" s="4" t="s">
        <v>219</v>
      </c>
      <c r="E191" s="4" t="s">
        <v>129</v>
      </c>
      <c r="F191" s="4"/>
    </row>
    <row r="192" customFormat="false" ht="15" hidden="false" customHeight="false" outlineLevel="0" collapsed="false">
      <c r="A192" s="4" t="s">
        <v>128</v>
      </c>
      <c r="B192" s="4" t="s">
        <v>295</v>
      </c>
      <c r="C192" s="4" t="s">
        <v>506</v>
      </c>
      <c r="D192" s="4" t="s">
        <v>219</v>
      </c>
      <c r="E192" s="4" t="s">
        <v>129</v>
      </c>
      <c r="F192" s="4" t="s">
        <v>507</v>
      </c>
    </row>
    <row r="193" customFormat="false" ht="15" hidden="false" customHeight="false" outlineLevel="0" collapsed="false">
      <c r="A193" s="4" t="s">
        <v>128</v>
      </c>
      <c r="B193" s="4" t="s">
        <v>295</v>
      </c>
      <c r="C193" s="4" t="s">
        <v>508</v>
      </c>
      <c r="D193" s="4" t="s">
        <v>219</v>
      </c>
      <c r="E193" s="4" t="s">
        <v>129</v>
      </c>
      <c r="F193" s="4"/>
    </row>
    <row r="194" customFormat="false" ht="15" hidden="false" customHeight="false" outlineLevel="0" collapsed="false">
      <c r="A194" s="4" t="s">
        <v>128</v>
      </c>
      <c r="B194" s="4" t="s">
        <v>295</v>
      </c>
      <c r="C194" s="4" t="s">
        <v>509</v>
      </c>
      <c r="D194" s="4" t="s">
        <v>219</v>
      </c>
      <c r="E194" s="4" t="s">
        <v>129</v>
      </c>
      <c r="F194" s="4"/>
    </row>
    <row r="196" customFormat="false" ht="15" hidden="false" customHeight="false" outlineLevel="0" collapsed="false">
      <c r="A196" s="10" t="s">
        <v>510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5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6" t="s">
        <v>511</v>
      </c>
      <c r="B1" s="6"/>
      <c r="C1" s="6"/>
      <c r="D1" s="6"/>
      <c r="E1" s="6"/>
    </row>
    <row r="2" customFormat="false" ht="15" hidden="false" customHeight="false" outlineLevel="0" collapsed="false">
      <c r="A2" s="9" t="s">
        <v>512</v>
      </c>
      <c r="B2" s="9"/>
      <c r="C2" s="9"/>
      <c r="D2" s="9"/>
      <c r="E2" s="9"/>
    </row>
    <row r="4" customFormat="false" ht="15" hidden="false" customHeight="false" outlineLevel="0" collapsed="false">
      <c r="A4" s="7" t="s">
        <v>513</v>
      </c>
      <c r="B4" s="7" t="s">
        <v>514</v>
      </c>
      <c r="C4" s="7" t="s">
        <v>306</v>
      </c>
      <c r="D4" s="7" t="s">
        <v>515</v>
      </c>
      <c r="E4" s="7" t="s">
        <v>516</v>
      </c>
    </row>
    <row r="5" customFormat="false" ht="15" hidden="false" customHeight="false" outlineLevel="0" collapsed="false">
      <c r="A5" s="4" t="s">
        <v>517</v>
      </c>
      <c r="B5" s="4" t="s">
        <v>518</v>
      </c>
      <c r="C5" s="4" t="s">
        <v>219</v>
      </c>
      <c r="D5" s="4" t="s">
        <v>519</v>
      </c>
      <c r="E5" s="4" t="s">
        <v>520</v>
      </c>
    </row>
    <row r="6" customFormat="false" ht="15" hidden="false" customHeight="false" outlineLevel="0" collapsed="false">
      <c r="A6" s="4" t="s">
        <v>517</v>
      </c>
      <c r="B6" s="4" t="s">
        <v>521</v>
      </c>
      <c r="C6" s="4" t="s">
        <v>219</v>
      </c>
      <c r="D6" s="4" t="s">
        <v>519</v>
      </c>
      <c r="E6" s="4" t="s">
        <v>520</v>
      </c>
    </row>
    <row r="7" customFormat="false" ht="15" hidden="false" customHeight="false" outlineLevel="0" collapsed="false">
      <c r="A7" s="4" t="s">
        <v>517</v>
      </c>
      <c r="B7" s="4" t="s">
        <v>522</v>
      </c>
      <c r="C7" s="4" t="s">
        <v>219</v>
      </c>
      <c r="D7" s="4" t="s">
        <v>519</v>
      </c>
      <c r="E7" s="4" t="s">
        <v>520</v>
      </c>
    </row>
    <row r="8" customFormat="false" ht="15" hidden="false" customHeight="false" outlineLevel="0" collapsed="false">
      <c r="A8" s="4" t="s">
        <v>517</v>
      </c>
      <c r="B8" s="4" t="s">
        <v>523</v>
      </c>
      <c r="C8" s="4" t="s">
        <v>219</v>
      </c>
      <c r="D8" s="4" t="s">
        <v>519</v>
      </c>
      <c r="E8" s="4" t="s">
        <v>520</v>
      </c>
    </row>
    <row r="9" customFormat="false" ht="15" hidden="false" customHeight="false" outlineLevel="0" collapsed="false">
      <c r="A9" s="4" t="s">
        <v>517</v>
      </c>
      <c r="B9" s="4" t="s">
        <v>524</v>
      </c>
      <c r="C9" s="4" t="s">
        <v>219</v>
      </c>
      <c r="D9" s="4" t="s">
        <v>519</v>
      </c>
      <c r="E9" s="4" t="s">
        <v>520</v>
      </c>
    </row>
    <row r="10" customFormat="false" ht="15" hidden="false" customHeight="false" outlineLevel="0" collapsed="false">
      <c r="A10" s="4" t="s">
        <v>517</v>
      </c>
      <c r="B10" s="4" t="s">
        <v>525</v>
      </c>
      <c r="C10" s="4" t="s">
        <v>219</v>
      </c>
      <c r="D10" s="4" t="s">
        <v>519</v>
      </c>
      <c r="E10" s="4" t="s">
        <v>520</v>
      </c>
    </row>
    <row r="11" customFormat="false" ht="15" hidden="false" customHeight="false" outlineLevel="0" collapsed="false">
      <c r="A11" s="4" t="s">
        <v>517</v>
      </c>
      <c r="B11" s="4" t="s">
        <v>526</v>
      </c>
      <c r="C11" s="4" t="s">
        <v>219</v>
      </c>
      <c r="D11" s="4" t="s">
        <v>519</v>
      </c>
      <c r="E11" s="4" t="s">
        <v>520</v>
      </c>
    </row>
    <row r="12" customFormat="false" ht="15" hidden="false" customHeight="false" outlineLevel="0" collapsed="false">
      <c r="A12" s="4" t="s">
        <v>517</v>
      </c>
      <c r="B12" s="4" t="s">
        <v>527</v>
      </c>
      <c r="C12" s="4" t="s">
        <v>219</v>
      </c>
      <c r="D12" s="4" t="s">
        <v>519</v>
      </c>
      <c r="E12" s="4" t="s">
        <v>520</v>
      </c>
    </row>
    <row r="13" customFormat="false" ht="15" hidden="false" customHeight="false" outlineLevel="0" collapsed="false">
      <c r="A13" s="4" t="s">
        <v>517</v>
      </c>
      <c r="B13" s="4" t="s">
        <v>528</v>
      </c>
      <c r="C13" s="4" t="s">
        <v>219</v>
      </c>
      <c r="D13" s="4" t="s">
        <v>519</v>
      </c>
      <c r="E13" s="4" t="s">
        <v>520</v>
      </c>
    </row>
    <row r="14" customFormat="false" ht="15" hidden="false" customHeight="false" outlineLevel="0" collapsed="false">
      <c r="A14" s="4" t="s">
        <v>517</v>
      </c>
      <c r="B14" s="4" t="s">
        <v>529</v>
      </c>
      <c r="C14" s="4" t="s">
        <v>310</v>
      </c>
      <c r="D14" s="4" t="s">
        <v>519</v>
      </c>
      <c r="E14" s="4" t="s">
        <v>520</v>
      </c>
    </row>
    <row r="15" customFormat="false" ht="15" hidden="false" customHeight="false" outlineLevel="0" collapsed="false">
      <c r="A15" s="4" t="s">
        <v>517</v>
      </c>
      <c r="B15" s="4" t="s">
        <v>530</v>
      </c>
      <c r="C15" s="4" t="s">
        <v>219</v>
      </c>
      <c r="D15" s="4" t="s">
        <v>519</v>
      </c>
      <c r="E15" s="4" t="s">
        <v>520</v>
      </c>
    </row>
    <row r="16" customFormat="false" ht="15" hidden="false" customHeight="false" outlineLevel="0" collapsed="false">
      <c r="A16" s="4" t="s">
        <v>517</v>
      </c>
      <c r="B16" s="4" t="s">
        <v>531</v>
      </c>
      <c r="C16" s="4" t="s">
        <v>219</v>
      </c>
      <c r="D16" s="4" t="s">
        <v>519</v>
      </c>
      <c r="E16" s="4" t="s">
        <v>520</v>
      </c>
    </row>
    <row r="17" customFormat="false" ht="15" hidden="false" customHeight="false" outlineLevel="0" collapsed="false">
      <c r="A17" s="4" t="s">
        <v>517</v>
      </c>
      <c r="B17" s="4" t="s">
        <v>532</v>
      </c>
      <c r="C17" s="4" t="s">
        <v>219</v>
      </c>
      <c r="D17" s="4" t="s">
        <v>519</v>
      </c>
      <c r="E17" s="4" t="s">
        <v>520</v>
      </c>
    </row>
    <row r="18" customFormat="false" ht="15" hidden="false" customHeight="false" outlineLevel="0" collapsed="false">
      <c r="A18" s="4" t="s">
        <v>517</v>
      </c>
      <c r="B18" s="4" t="s">
        <v>533</v>
      </c>
      <c r="C18" s="4" t="s">
        <v>219</v>
      </c>
      <c r="D18" s="4" t="s">
        <v>519</v>
      </c>
      <c r="E18" s="4" t="s">
        <v>520</v>
      </c>
    </row>
    <row r="19" customFormat="false" ht="15" hidden="false" customHeight="false" outlineLevel="0" collapsed="false">
      <c r="A19" s="4" t="s">
        <v>517</v>
      </c>
      <c r="B19" s="4" t="s">
        <v>534</v>
      </c>
      <c r="C19" s="4" t="s">
        <v>219</v>
      </c>
      <c r="D19" s="4" t="s">
        <v>519</v>
      </c>
      <c r="E19" s="4" t="s">
        <v>520</v>
      </c>
    </row>
    <row r="20" customFormat="false" ht="15" hidden="false" customHeight="false" outlineLevel="0" collapsed="false">
      <c r="A20" s="4" t="s">
        <v>517</v>
      </c>
      <c r="B20" s="4" t="s">
        <v>535</v>
      </c>
      <c r="C20" s="4" t="s">
        <v>310</v>
      </c>
      <c r="D20" s="4" t="s">
        <v>519</v>
      </c>
      <c r="E20" s="4" t="s">
        <v>520</v>
      </c>
    </row>
    <row r="21" customFormat="false" ht="15" hidden="false" customHeight="false" outlineLevel="0" collapsed="false">
      <c r="A21" s="4" t="s">
        <v>517</v>
      </c>
      <c r="B21" s="4" t="s">
        <v>536</v>
      </c>
      <c r="C21" s="4" t="s">
        <v>219</v>
      </c>
      <c r="D21" s="4" t="s">
        <v>519</v>
      </c>
      <c r="E21" s="4" t="s">
        <v>520</v>
      </c>
    </row>
    <row r="22" customFormat="false" ht="15" hidden="false" customHeight="false" outlineLevel="0" collapsed="false">
      <c r="A22" s="4" t="s">
        <v>517</v>
      </c>
      <c r="B22" s="4" t="s">
        <v>537</v>
      </c>
      <c r="C22" s="4" t="s">
        <v>219</v>
      </c>
      <c r="D22" s="4" t="s">
        <v>519</v>
      </c>
      <c r="E22" s="4" t="s">
        <v>520</v>
      </c>
    </row>
    <row r="23" customFormat="false" ht="15" hidden="false" customHeight="false" outlineLevel="0" collapsed="false">
      <c r="A23" s="4" t="s">
        <v>517</v>
      </c>
      <c r="B23" s="4" t="s">
        <v>538</v>
      </c>
      <c r="C23" s="4" t="s">
        <v>219</v>
      </c>
      <c r="D23" s="4" t="s">
        <v>519</v>
      </c>
      <c r="E23" s="4" t="s">
        <v>520</v>
      </c>
    </row>
    <row r="24" customFormat="false" ht="15" hidden="false" customHeight="false" outlineLevel="0" collapsed="false">
      <c r="A24" s="4" t="s">
        <v>517</v>
      </c>
      <c r="B24" s="4" t="s">
        <v>539</v>
      </c>
      <c r="C24" s="4" t="s">
        <v>219</v>
      </c>
      <c r="D24" s="4" t="s">
        <v>519</v>
      </c>
      <c r="E24" s="4" t="s">
        <v>520</v>
      </c>
    </row>
    <row r="25" customFormat="false" ht="15" hidden="false" customHeight="false" outlineLevel="0" collapsed="false">
      <c r="A25" s="4" t="s">
        <v>517</v>
      </c>
      <c r="B25" s="4" t="s">
        <v>540</v>
      </c>
      <c r="C25" s="4" t="s">
        <v>219</v>
      </c>
      <c r="D25" s="4" t="s">
        <v>519</v>
      </c>
      <c r="E25" s="4" t="s">
        <v>520</v>
      </c>
    </row>
    <row r="26" customFormat="false" ht="15" hidden="false" customHeight="false" outlineLevel="0" collapsed="false">
      <c r="A26" s="4" t="s">
        <v>517</v>
      </c>
      <c r="B26" s="4" t="s">
        <v>541</v>
      </c>
      <c r="C26" s="4" t="s">
        <v>219</v>
      </c>
      <c r="D26" s="4" t="s">
        <v>519</v>
      </c>
      <c r="E26" s="4" t="s">
        <v>520</v>
      </c>
    </row>
    <row r="27" customFormat="false" ht="15" hidden="false" customHeight="false" outlineLevel="0" collapsed="false">
      <c r="A27" s="4" t="s">
        <v>517</v>
      </c>
      <c r="B27" s="4" t="s">
        <v>542</v>
      </c>
      <c r="C27" s="4" t="s">
        <v>219</v>
      </c>
      <c r="D27" s="4" t="s">
        <v>519</v>
      </c>
      <c r="E27" s="4" t="s">
        <v>520</v>
      </c>
    </row>
    <row r="28" customFormat="false" ht="15" hidden="false" customHeight="false" outlineLevel="0" collapsed="false">
      <c r="A28" s="4" t="s">
        <v>517</v>
      </c>
      <c r="B28" s="4" t="s">
        <v>543</v>
      </c>
      <c r="C28" s="4" t="s">
        <v>219</v>
      </c>
      <c r="D28" s="4" t="s">
        <v>519</v>
      </c>
      <c r="E28" s="4" t="s">
        <v>520</v>
      </c>
    </row>
    <row r="29" customFormat="false" ht="15" hidden="false" customHeight="false" outlineLevel="0" collapsed="false">
      <c r="A29" s="4" t="s">
        <v>517</v>
      </c>
      <c r="B29" s="4" t="s">
        <v>544</v>
      </c>
      <c r="C29" s="4" t="s">
        <v>219</v>
      </c>
      <c r="D29" s="4" t="s">
        <v>519</v>
      </c>
      <c r="E29" s="4" t="s">
        <v>520</v>
      </c>
    </row>
    <row r="30" customFormat="false" ht="15" hidden="false" customHeight="false" outlineLevel="0" collapsed="false">
      <c r="A30" s="4" t="s">
        <v>517</v>
      </c>
      <c r="B30" s="4" t="s">
        <v>545</v>
      </c>
      <c r="C30" s="4" t="s">
        <v>219</v>
      </c>
      <c r="D30" s="4" t="s">
        <v>519</v>
      </c>
      <c r="E30" s="4" t="s">
        <v>520</v>
      </c>
    </row>
    <row r="31" customFormat="false" ht="15" hidden="false" customHeight="false" outlineLevel="0" collapsed="false">
      <c r="A31" s="4" t="s">
        <v>517</v>
      </c>
      <c r="B31" s="4" t="s">
        <v>546</v>
      </c>
      <c r="C31" s="4" t="s">
        <v>219</v>
      </c>
      <c r="D31" s="4" t="s">
        <v>519</v>
      </c>
      <c r="E31" s="4" t="s">
        <v>520</v>
      </c>
    </row>
    <row r="32" customFormat="false" ht="15" hidden="false" customHeight="false" outlineLevel="0" collapsed="false">
      <c r="A32" s="4" t="s">
        <v>517</v>
      </c>
      <c r="B32" s="4" t="s">
        <v>547</v>
      </c>
      <c r="C32" s="4" t="s">
        <v>310</v>
      </c>
      <c r="D32" s="4" t="s">
        <v>519</v>
      </c>
      <c r="E32" s="4" t="s">
        <v>520</v>
      </c>
    </row>
    <row r="33" customFormat="false" ht="15" hidden="false" customHeight="false" outlineLevel="0" collapsed="false">
      <c r="A33" s="4" t="s">
        <v>517</v>
      </c>
      <c r="B33" s="4" t="s">
        <v>548</v>
      </c>
      <c r="C33" s="4" t="s">
        <v>219</v>
      </c>
      <c r="D33" s="4" t="s">
        <v>519</v>
      </c>
      <c r="E33" s="4" t="s">
        <v>520</v>
      </c>
    </row>
    <row r="34" customFormat="false" ht="15" hidden="false" customHeight="false" outlineLevel="0" collapsed="false">
      <c r="A34" s="4" t="s">
        <v>517</v>
      </c>
      <c r="B34" s="4" t="s">
        <v>549</v>
      </c>
      <c r="C34" s="4" t="s">
        <v>310</v>
      </c>
      <c r="D34" s="4" t="s">
        <v>519</v>
      </c>
      <c r="E34" s="4" t="s">
        <v>520</v>
      </c>
    </row>
    <row r="35" customFormat="false" ht="15" hidden="false" customHeight="false" outlineLevel="0" collapsed="false">
      <c r="A35" s="4" t="s">
        <v>517</v>
      </c>
      <c r="B35" s="4" t="s">
        <v>550</v>
      </c>
      <c r="C35" s="4" t="s">
        <v>219</v>
      </c>
      <c r="D35" s="4" t="s">
        <v>519</v>
      </c>
      <c r="E35" s="4" t="s">
        <v>520</v>
      </c>
    </row>
    <row r="36" customFormat="false" ht="15" hidden="false" customHeight="false" outlineLevel="0" collapsed="false">
      <c r="A36" s="4" t="s">
        <v>517</v>
      </c>
      <c r="B36" s="4" t="s">
        <v>551</v>
      </c>
      <c r="C36" s="4" t="s">
        <v>219</v>
      </c>
      <c r="D36" s="4" t="s">
        <v>519</v>
      </c>
      <c r="E36" s="4" t="s">
        <v>520</v>
      </c>
    </row>
    <row r="37" customFormat="false" ht="15" hidden="false" customHeight="false" outlineLevel="0" collapsed="false">
      <c r="A37" s="4" t="s">
        <v>517</v>
      </c>
      <c r="B37" s="4" t="s">
        <v>552</v>
      </c>
      <c r="C37" s="4" t="s">
        <v>219</v>
      </c>
      <c r="D37" s="4" t="s">
        <v>519</v>
      </c>
      <c r="E37" s="4" t="s">
        <v>520</v>
      </c>
    </row>
    <row r="38" customFormat="false" ht="15" hidden="false" customHeight="false" outlineLevel="0" collapsed="false">
      <c r="A38" s="4" t="s">
        <v>517</v>
      </c>
      <c r="B38" s="4" t="s">
        <v>553</v>
      </c>
      <c r="C38" s="4" t="s">
        <v>310</v>
      </c>
      <c r="D38" s="4" t="s">
        <v>519</v>
      </c>
      <c r="E38" s="4" t="s">
        <v>520</v>
      </c>
    </row>
    <row r="39" customFormat="false" ht="15" hidden="false" customHeight="false" outlineLevel="0" collapsed="false">
      <c r="A39" s="4" t="s">
        <v>517</v>
      </c>
      <c r="B39" s="4" t="s">
        <v>554</v>
      </c>
      <c r="C39" s="4" t="s">
        <v>219</v>
      </c>
      <c r="D39" s="4" t="s">
        <v>519</v>
      </c>
      <c r="E39" s="4" t="s">
        <v>520</v>
      </c>
    </row>
    <row r="40" customFormat="false" ht="15" hidden="false" customHeight="false" outlineLevel="0" collapsed="false">
      <c r="A40" s="4" t="s">
        <v>517</v>
      </c>
      <c r="B40" s="4" t="s">
        <v>555</v>
      </c>
      <c r="C40" s="4" t="s">
        <v>219</v>
      </c>
      <c r="D40" s="4" t="s">
        <v>519</v>
      </c>
      <c r="E40" s="4" t="s">
        <v>520</v>
      </c>
    </row>
    <row r="41" customFormat="false" ht="15" hidden="false" customHeight="false" outlineLevel="0" collapsed="false">
      <c r="A41" s="4" t="s">
        <v>517</v>
      </c>
      <c r="B41" s="4" t="s">
        <v>556</v>
      </c>
      <c r="C41" s="4" t="s">
        <v>219</v>
      </c>
      <c r="D41" s="4" t="s">
        <v>519</v>
      </c>
      <c r="E41" s="4" t="s">
        <v>520</v>
      </c>
    </row>
    <row r="42" customFormat="false" ht="15" hidden="false" customHeight="false" outlineLevel="0" collapsed="false">
      <c r="A42" s="4" t="s">
        <v>557</v>
      </c>
      <c r="B42" s="4" t="s">
        <v>558</v>
      </c>
      <c r="C42" s="4" t="s">
        <v>310</v>
      </c>
      <c r="D42" s="4" t="s">
        <v>559</v>
      </c>
      <c r="E42" s="4" t="s">
        <v>520</v>
      </c>
    </row>
    <row r="43" customFormat="false" ht="15" hidden="false" customHeight="false" outlineLevel="0" collapsed="false">
      <c r="A43" s="4" t="s">
        <v>557</v>
      </c>
      <c r="B43" s="4" t="s">
        <v>560</v>
      </c>
      <c r="C43" s="4" t="s">
        <v>219</v>
      </c>
      <c r="D43" s="4" t="s">
        <v>559</v>
      </c>
      <c r="E43" s="4" t="s">
        <v>520</v>
      </c>
    </row>
    <row r="44" customFormat="false" ht="15" hidden="false" customHeight="false" outlineLevel="0" collapsed="false">
      <c r="A44" s="4" t="s">
        <v>557</v>
      </c>
      <c r="B44" s="4" t="s">
        <v>561</v>
      </c>
      <c r="C44" s="4" t="s">
        <v>219</v>
      </c>
      <c r="D44" s="4" t="s">
        <v>559</v>
      </c>
      <c r="E44" s="4" t="s">
        <v>520</v>
      </c>
    </row>
    <row r="45" customFormat="false" ht="15" hidden="false" customHeight="false" outlineLevel="0" collapsed="false">
      <c r="A45" s="4" t="s">
        <v>557</v>
      </c>
      <c r="B45" s="4" t="s">
        <v>562</v>
      </c>
      <c r="C45" s="4" t="s">
        <v>219</v>
      </c>
      <c r="D45" s="4" t="s">
        <v>559</v>
      </c>
      <c r="E45" s="4" t="s">
        <v>520</v>
      </c>
    </row>
    <row r="46" customFormat="false" ht="15" hidden="false" customHeight="false" outlineLevel="0" collapsed="false">
      <c r="A46" s="4" t="s">
        <v>557</v>
      </c>
      <c r="B46" s="4" t="s">
        <v>563</v>
      </c>
      <c r="C46" s="4" t="s">
        <v>219</v>
      </c>
      <c r="D46" s="4" t="s">
        <v>559</v>
      </c>
      <c r="E46" s="4" t="s">
        <v>520</v>
      </c>
    </row>
    <row r="47" customFormat="false" ht="15" hidden="false" customHeight="false" outlineLevel="0" collapsed="false">
      <c r="A47" s="4" t="s">
        <v>557</v>
      </c>
      <c r="B47" s="4" t="s">
        <v>564</v>
      </c>
      <c r="C47" s="4" t="s">
        <v>219</v>
      </c>
      <c r="D47" s="4" t="s">
        <v>559</v>
      </c>
      <c r="E47" s="4" t="s">
        <v>520</v>
      </c>
    </row>
    <row r="48" customFormat="false" ht="15" hidden="false" customHeight="false" outlineLevel="0" collapsed="false">
      <c r="A48" s="4" t="s">
        <v>557</v>
      </c>
      <c r="B48" s="4" t="s">
        <v>565</v>
      </c>
      <c r="C48" s="4" t="s">
        <v>219</v>
      </c>
      <c r="D48" s="4" t="s">
        <v>559</v>
      </c>
      <c r="E48" s="4" t="s">
        <v>520</v>
      </c>
    </row>
    <row r="49" customFormat="false" ht="15" hidden="false" customHeight="false" outlineLevel="0" collapsed="false">
      <c r="A49" s="4" t="s">
        <v>557</v>
      </c>
      <c r="B49" s="4" t="s">
        <v>566</v>
      </c>
      <c r="C49" s="4" t="s">
        <v>219</v>
      </c>
      <c r="D49" s="4" t="s">
        <v>559</v>
      </c>
      <c r="E49" s="4" t="s">
        <v>520</v>
      </c>
    </row>
    <row r="50" customFormat="false" ht="15" hidden="false" customHeight="false" outlineLevel="0" collapsed="false">
      <c r="A50" s="4" t="s">
        <v>557</v>
      </c>
      <c r="B50" s="4" t="s">
        <v>567</v>
      </c>
      <c r="C50" s="4" t="s">
        <v>219</v>
      </c>
      <c r="D50" s="4" t="s">
        <v>559</v>
      </c>
      <c r="E50" s="4" t="s">
        <v>520</v>
      </c>
    </row>
    <row r="51" customFormat="false" ht="15" hidden="false" customHeight="false" outlineLevel="0" collapsed="false">
      <c r="A51" s="4" t="s">
        <v>557</v>
      </c>
      <c r="B51" s="4" t="s">
        <v>568</v>
      </c>
      <c r="C51" s="4" t="s">
        <v>219</v>
      </c>
      <c r="D51" s="4" t="s">
        <v>559</v>
      </c>
      <c r="E51" s="4" t="s">
        <v>520</v>
      </c>
    </row>
    <row r="52" customFormat="false" ht="15" hidden="false" customHeight="false" outlineLevel="0" collapsed="false">
      <c r="A52" s="4" t="s">
        <v>557</v>
      </c>
      <c r="B52" s="4" t="s">
        <v>569</v>
      </c>
      <c r="C52" s="4" t="s">
        <v>219</v>
      </c>
      <c r="D52" s="4" t="s">
        <v>559</v>
      </c>
      <c r="E52" s="4" t="s">
        <v>520</v>
      </c>
    </row>
    <row r="53" customFormat="false" ht="15" hidden="false" customHeight="false" outlineLevel="0" collapsed="false">
      <c r="A53" s="4" t="s">
        <v>557</v>
      </c>
      <c r="B53" s="4" t="s">
        <v>570</v>
      </c>
      <c r="C53" s="4" t="s">
        <v>219</v>
      </c>
      <c r="D53" s="4" t="s">
        <v>559</v>
      </c>
      <c r="E53" s="4" t="s">
        <v>520</v>
      </c>
    </row>
    <row r="54" customFormat="false" ht="15" hidden="false" customHeight="false" outlineLevel="0" collapsed="false">
      <c r="A54" s="4" t="s">
        <v>557</v>
      </c>
      <c r="B54" s="4" t="s">
        <v>571</v>
      </c>
      <c r="C54" s="4" t="s">
        <v>219</v>
      </c>
      <c r="D54" s="4" t="s">
        <v>559</v>
      </c>
      <c r="E54" s="4" t="s">
        <v>520</v>
      </c>
    </row>
    <row r="55" customFormat="false" ht="15" hidden="false" customHeight="false" outlineLevel="0" collapsed="false">
      <c r="A55" s="4" t="s">
        <v>557</v>
      </c>
      <c r="B55" s="4" t="s">
        <v>572</v>
      </c>
      <c r="C55" s="4" t="s">
        <v>219</v>
      </c>
      <c r="D55" s="4" t="s">
        <v>559</v>
      </c>
      <c r="E55" s="4" t="s">
        <v>520</v>
      </c>
    </row>
    <row r="56" customFormat="false" ht="15" hidden="false" customHeight="false" outlineLevel="0" collapsed="false">
      <c r="A56" s="4" t="s">
        <v>557</v>
      </c>
      <c r="B56" s="4" t="s">
        <v>573</v>
      </c>
      <c r="C56" s="4" t="s">
        <v>219</v>
      </c>
      <c r="D56" s="4" t="s">
        <v>559</v>
      </c>
      <c r="E56" s="4" t="s">
        <v>520</v>
      </c>
    </row>
    <row r="57" customFormat="false" ht="15" hidden="false" customHeight="false" outlineLevel="0" collapsed="false">
      <c r="A57" s="4" t="s">
        <v>557</v>
      </c>
      <c r="B57" s="4" t="s">
        <v>574</v>
      </c>
      <c r="C57" s="4" t="s">
        <v>219</v>
      </c>
      <c r="D57" s="4" t="s">
        <v>559</v>
      </c>
      <c r="E57" s="4" t="s">
        <v>520</v>
      </c>
    </row>
    <row r="58" customFormat="false" ht="15" hidden="false" customHeight="false" outlineLevel="0" collapsed="false">
      <c r="A58" s="4" t="s">
        <v>557</v>
      </c>
      <c r="B58" s="4" t="s">
        <v>575</v>
      </c>
      <c r="C58" s="4" t="s">
        <v>219</v>
      </c>
      <c r="D58" s="4" t="s">
        <v>559</v>
      </c>
      <c r="E58" s="4" t="s">
        <v>520</v>
      </c>
    </row>
    <row r="59" customFormat="false" ht="15" hidden="false" customHeight="false" outlineLevel="0" collapsed="false">
      <c r="A59" s="4" t="s">
        <v>557</v>
      </c>
      <c r="B59" s="4" t="s">
        <v>576</v>
      </c>
      <c r="C59" s="4" t="s">
        <v>219</v>
      </c>
      <c r="D59" s="4" t="s">
        <v>559</v>
      </c>
      <c r="E59" s="4" t="s">
        <v>520</v>
      </c>
    </row>
    <row r="60" customFormat="false" ht="15" hidden="false" customHeight="false" outlineLevel="0" collapsed="false">
      <c r="A60" s="4" t="s">
        <v>557</v>
      </c>
      <c r="B60" s="4" t="s">
        <v>577</v>
      </c>
      <c r="C60" s="4" t="s">
        <v>219</v>
      </c>
      <c r="D60" s="4" t="s">
        <v>559</v>
      </c>
      <c r="E60" s="4" t="s">
        <v>520</v>
      </c>
    </row>
    <row r="61" customFormat="false" ht="15" hidden="false" customHeight="false" outlineLevel="0" collapsed="false">
      <c r="A61" s="4" t="s">
        <v>557</v>
      </c>
      <c r="B61" s="4" t="s">
        <v>578</v>
      </c>
      <c r="C61" s="4" t="s">
        <v>219</v>
      </c>
      <c r="D61" s="4" t="s">
        <v>559</v>
      </c>
      <c r="E61" s="4" t="s">
        <v>520</v>
      </c>
    </row>
    <row r="62" customFormat="false" ht="15" hidden="false" customHeight="false" outlineLevel="0" collapsed="false">
      <c r="A62" s="4" t="s">
        <v>557</v>
      </c>
      <c r="B62" s="4" t="s">
        <v>579</v>
      </c>
      <c r="C62" s="4" t="s">
        <v>219</v>
      </c>
      <c r="D62" s="4" t="s">
        <v>559</v>
      </c>
      <c r="E62" s="4" t="s">
        <v>520</v>
      </c>
    </row>
    <row r="63" customFormat="false" ht="15" hidden="false" customHeight="false" outlineLevel="0" collapsed="false">
      <c r="A63" s="4" t="s">
        <v>557</v>
      </c>
      <c r="B63" s="4" t="s">
        <v>580</v>
      </c>
      <c r="C63" s="4" t="s">
        <v>219</v>
      </c>
      <c r="D63" s="4" t="s">
        <v>559</v>
      </c>
      <c r="E63" s="4" t="s">
        <v>520</v>
      </c>
    </row>
    <row r="64" customFormat="false" ht="15" hidden="false" customHeight="false" outlineLevel="0" collapsed="false">
      <c r="A64" s="4" t="s">
        <v>557</v>
      </c>
      <c r="B64" s="4" t="s">
        <v>581</v>
      </c>
      <c r="C64" s="4" t="s">
        <v>310</v>
      </c>
      <c r="D64" s="4" t="s">
        <v>559</v>
      </c>
      <c r="E64" s="4" t="s">
        <v>520</v>
      </c>
    </row>
    <row r="65" customFormat="false" ht="15" hidden="false" customHeight="false" outlineLevel="0" collapsed="false">
      <c r="A65" s="4" t="s">
        <v>557</v>
      </c>
      <c r="B65" s="4" t="s">
        <v>582</v>
      </c>
      <c r="C65" s="4" t="s">
        <v>219</v>
      </c>
      <c r="D65" s="4" t="s">
        <v>559</v>
      </c>
      <c r="E65" s="4" t="s">
        <v>520</v>
      </c>
    </row>
    <row r="66" customFormat="false" ht="15" hidden="false" customHeight="false" outlineLevel="0" collapsed="false">
      <c r="A66" s="4" t="s">
        <v>557</v>
      </c>
      <c r="B66" s="4" t="s">
        <v>583</v>
      </c>
      <c r="C66" s="4" t="s">
        <v>310</v>
      </c>
      <c r="D66" s="4" t="s">
        <v>559</v>
      </c>
      <c r="E66" s="4" t="s">
        <v>520</v>
      </c>
    </row>
    <row r="67" customFormat="false" ht="15" hidden="false" customHeight="false" outlineLevel="0" collapsed="false">
      <c r="A67" s="4" t="s">
        <v>557</v>
      </c>
      <c r="B67" s="4" t="s">
        <v>584</v>
      </c>
      <c r="C67" s="4" t="s">
        <v>219</v>
      </c>
      <c r="D67" s="4" t="s">
        <v>559</v>
      </c>
      <c r="E67" s="4" t="s">
        <v>520</v>
      </c>
    </row>
    <row r="68" customFormat="false" ht="15" hidden="false" customHeight="false" outlineLevel="0" collapsed="false">
      <c r="A68" s="4" t="s">
        <v>557</v>
      </c>
      <c r="B68" s="4" t="s">
        <v>585</v>
      </c>
      <c r="C68" s="4" t="s">
        <v>310</v>
      </c>
      <c r="D68" s="4" t="s">
        <v>559</v>
      </c>
      <c r="E68" s="4" t="s">
        <v>520</v>
      </c>
    </row>
    <row r="69" customFormat="false" ht="15" hidden="false" customHeight="false" outlineLevel="0" collapsed="false">
      <c r="A69" s="4" t="s">
        <v>557</v>
      </c>
      <c r="B69" s="4" t="s">
        <v>586</v>
      </c>
      <c r="C69" s="4" t="s">
        <v>310</v>
      </c>
      <c r="D69" s="4" t="s">
        <v>559</v>
      </c>
      <c r="E69" s="4" t="s">
        <v>520</v>
      </c>
    </row>
    <row r="70" customFormat="false" ht="15" hidden="false" customHeight="false" outlineLevel="0" collapsed="false">
      <c r="A70" s="4" t="s">
        <v>557</v>
      </c>
      <c r="B70" s="4" t="s">
        <v>587</v>
      </c>
      <c r="C70" s="4" t="s">
        <v>219</v>
      </c>
      <c r="D70" s="4" t="s">
        <v>559</v>
      </c>
      <c r="E70" s="4" t="s">
        <v>520</v>
      </c>
    </row>
    <row r="71" customFormat="false" ht="15" hidden="false" customHeight="false" outlineLevel="0" collapsed="false">
      <c r="A71" s="4" t="s">
        <v>557</v>
      </c>
      <c r="B71" s="4" t="s">
        <v>588</v>
      </c>
      <c r="C71" s="4" t="s">
        <v>219</v>
      </c>
      <c r="D71" s="4" t="s">
        <v>559</v>
      </c>
      <c r="E71" s="4" t="s">
        <v>520</v>
      </c>
    </row>
    <row r="72" customFormat="false" ht="15" hidden="false" customHeight="false" outlineLevel="0" collapsed="false">
      <c r="A72" s="4" t="s">
        <v>589</v>
      </c>
      <c r="B72" s="4" t="s">
        <v>590</v>
      </c>
      <c r="C72" s="4" t="s">
        <v>219</v>
      </c>
      <c r="D72" s="4" t="s">
        <v>591</v>
      </c>
      <c r="E72" s="4" t="s">
        <v>520</v>
      </c>
    </row>
    <row r="73" customFormat="false" ht="15" hidden="false" customHeight="false" outlineLevel="0" collapsed="false">
      <c r="A73" s="4" t="s">
        <v>589</v>
      </c>
      <c r="B73" s="4" t="s">
        <v>592</v>
      </c>
      <c r="C73" s="4" t="s">
        <v>219</v>
      </c>
      <c r="D73" s="4" t="s">
        <v>591</v>
      </c>
      <c r="E73" s="4" t="s">
        <v>520</v>
      </c>
    </row>
    <row r="74" customFormat="false" ht="15" hidden="false" customHeight="false" outlineLevel="0" collapsed="false">
      <c r="A74" s="4" t="s">
        <v>589</v>
      </c>
      <c r="B74" s="4" t="s">
        <v>593</v>
      </c>
      <c r="C74" s="4" t="s">
        <v>219</v>
      </c>
      <c r="D74" s="4" t="s">
        <v>591</v>
      </c>
      <c r="E74" s="4" t="s">
        <v>520</v>
      </c>
    </row>
    <row r="75" customFormat="false" ht="15" hidden="false" customHeight="false" outlineLevel="0" collapsed="false">
      <c r="A75" s="4" t="s">
        <v>589</v>
      </c>
      <c r="B75" s="4" t="s">
        <v>594</v>
      </c>
      <c r="C75" s="4" t="s">
        <v>219</v>
      </c>
      <c r="D75" s="4" t="s">
        <v>591</v>
      </c>
      <c r="E75" s="4" t="s">
        <v>520</v>
      </c>
    </row>
    <row r="76" customFormat="false" ht="15" hidden="false" customHeight="false" outlineLevel="0" collapsed="false">
      <c r="A76" s="4" t="s">
        <v>589</v>
      </c>
      <c r="B76" s="4" t="s">
        <v>595</v>
      </c>
      <c r="C76" s="4" t="s">
        <v>219</v>
      </c>
      <c r="D76" s="4" t="s">
        <v>591</v>
      </c>
      <c r="E76" s="4" t="s">
        <v>520</v>
      </c>
    </row>
    <row r="77" customFormat="false" ht="15" hidden="false" customHeight="false" outlineLevel="0" collapsed="false">
      <c r="A77" s="4" t="s">
        <v>589</v>
      </c>
      <c r="B77" s="4" t="s">
        <v>596</v>
      </c>
      <c r="C77" s="4" t="s">
        <v>219</v>
      </c>
      <c r="D77" s="4" t="s">
        <v>591</v>
      </c>
      <c r="E77" s="4" t="s">
        <v>520</v>
      </c>
    </row>
    <row r="78" customFormat="false" ht="15" hidden="false" customHeight="false" outlineLevel="0" collapsed="false">
      <c r="A78" s="4" t="s">
        <v>589</v>
      </c>
      <c r="B78" s="4" t="s">
        <v>597</v>
      </c>
      <c r="C78" s="4" t="s">
        <v>219</v>
      </c>
      <c r="D78" s="4" t="s">
        <v>591</v>
      </c>
      <c r="E78" s="4" t="s">
        <v>520</v>
      </c>
    </row>
    <row r="79" customFormat="false" ht="15" hidden="false" customHeight="false" outlineLevel="0" collapsed="false">
      <c r="A79" s="4" t="s">
        <v>589</v>
      </c>
      <c r="B79" s="4" t="s">
        <v>598</v>
      </c>
      <c r="C79" s="4" t="s">
        <v>219</v>
      </c>
      <c r="D79" s="4" t="s">
        <v>591</v>
      </c>
      <c r="E79" s="4" t="s">
        <v>520</v>
      </c>
    </row>
    <row r="80" customFormat="false" ht="15" hidden="false" customHeight="false" outlineLevel="0" collapsed="false">
      <c r="A80" s="4" t="s">
        <v>589</v>
      </c>
      <c r="B80" s="4" t="s">
        <v>599</v>
      </c>
      <c r="C80" s="4" t="s">
        <v>219</v>
      </c>
      <c r="D80" s="4" t="s">
        <v>591</v>
      </c>
      <c r="E80" s="4" t="s">
        <v>520</v>
      </c>
    </row>
    <row r="81" customFormat="false" ht="15" hidden="false" customHeight="false" outlineLevel="0" collapsed="false">
      <c r="A81" s="4" t="s">
        <v>589</v>
      </c>
      <c r="B81" s="4" t="s">
        <v>600</v>
      </c>
      <c r="C81" s="4" t="s">
        <v>219</v>
      </c>
      <c r="D81" s="4" t="s">
        <v>591</v>
      </c>
      <c r="E81" s="4" t="s">
        <v>520</v>
      </c>
    </row>
    <row r="82" customFormat="false" ht="15" hidden="false" customHeight="false" outlineLevel="0" collapsed="false">
      <c r="A82" s="4" t="s">
        <v>589</v>
      </c>
      <c r="B82" s="4" t="s">
        <v>601</v>
      </c>
      <c r="C82" s="4" t="s">
        <v>219</v>
      </c>
      <c r="D82" s="4" t="s">
        <v>591</v>
      </c>
      <c r="E82" s="4" t="s">
        <v>520</v>
      </c>
    </row>
    <row r="83" customFormat="false" ht="15" hidden="false" customHeight="false" outlineLevel="0" collapsed="false">
      <c r="A83" s="4" t="s">
        <v>589</v>
      </c>
      <c r="B83" s="4" t="s">
        <v>602</v>
      </c>
      <c r="C83" s="4" t="s">
        <v>219</v>
      </c>
      <c r="D83" s="4" t="s">
        <v>591</v>
      </c>
      <c r="E83" s="4" t="s">
        <v>520</v>
      </c>
    </row>
    <row r="84" customFormat="false" ht="15" hidden="false" customHeight="false" outlineLevel="0" collapsed="false">
      <c r="A84" s="4" t="s">
        <v>589</v>
      </c>
      <c r="B84" s="4" t="s">
        <v>603</v>
      </c>
      <c r="C84" s="4" t="s">
        <v>219</v>
      </c>
      <c r="D84" s="4" t="s">
        <v>591</v>
      </c>
      <c r="E84" s="4" t="s">
        <v>520</v>
      </c>
    </row>
    <row r="85" customFormat="false" ht="15" hidden="false" customHeight="false" outlineLevel="0" collapsed="false">
      <c r="A85" s="4" t="s">
        <v>589</v>
      </c>
      <c r="B85" s="4" t="s">
        <v>604</v>
      </c>
      <c r="C85" s="4" t="s">
        <v>219</v>
      </c>
      <c r="D85" s="4" t="s">
        <v>591</v>
      </c>
      <c r="E85" s="4" t="s">
        <v>520</v>
      </c>
    </row>
    <row r="86" customFormat="false" ht="15" hidden="false" customHeight="false" outlineLevel="0" collapsed="false">
      <c r="A86" s="4" t="s">
        <v>589</v>
      </c>
      <c r="B86" s="4" t="s">
        <v>605</v>
      </c>
      <c r="C86" s="4" t="s">
        <v>219</v>
      </c>
      <c r="D86" s="4" t="s">
        <v>591</v>
      </c>
      <c r="E86" s="4" t="s">
        <v>520</v>
      </c>
    </row>
    <row r="87" customFormat="false" ht="15" hidden="false" customHeight="false" outlineLevel="0" collapsed="false">
      <c r="A87" s="4" t="s">
        <v>589</v>
      </c>
      <c r="B87" s="4" t="s">
        <v>606</v>
      </c>
      <c r="C87" s="4" t="s">
        <v>219</v>
      </c>
      <c r="D87" s="4" t="s">
        <v>591</v>
      </c>
      <c r="E87" s="4" t="s">
        <v>520</v>
      </c>
    </row>
    <row r="88" customFormat="false" ht="15" hidden="false" customHeight="false" outlineLevel="0" collapsed="false">
      <c r="A88" s="4" t="s">
        <v>589</v>
      </c>
      <c r="B88" s="4" t="s">
        <v>607</v>
      </c>
      <c r="C88" s="4" t="s">
        <v>219</v>
      </c>
      <c r="D88" s="4" t="s">
        <v>591</v>
      </c>
      <c r="E88" s="4" t="s">
        <v>520</v>
      </c>
    </row>
    <row r="89" customFormat="false" ht="15" hidden="false" customHeight="false" outlineLevel="0" collapsed="false">
      <c r="A89" s="4" t="s">
        <v>589</v>
      </c>
      <c r="B89" s="4" t="s">
        <v>608</v>
      </c>
      <c r="C89" s="4" t="s">
        <v>219</v>
      </c>
      <c r="D89" s="4" t="s">
        <v>591</v>
      </c>
      <c r="E89" s="4" t="s">
        <v>520</v>
      </c>
    </row>
    <row r="90" customFormat="false" ht="15" hidden="false" customHeight="false" outlineLevel="0" collapsed="false">
      <c r="A90" s="4" t="s">
        <v>589</v>
      </c>
      <c r="B90" s="4" t="s">
        <v>609</v>
      </c>
      <c r="C90" s="4" t="s">
        <v>219</v>
      </c>
      <c r="D90" s="4" t="s">
        <v>591</v>
      </c>
      <c r="E90" s="4" t="s">
        <v>520</v>
      </c>
    </row>
    <row r="91" customFormat="false" ht="15" hidden="false" customHeight="false" outlineLevel="0" collapsed="false">
      <c r="A91" s="4" t="s">
        <v>589</v>
      </c>
      <c r="B91" s="4" t="s">
        <v>610</v>
      </c>
      <c r="C91" s="4" t="s">
        <v>219</v>
      </c>
      <c r="D91" s="4" t="s">
        <v>591</v>
      </c>
      <c r="E91" s="4" t="s">
        <v>520</v>
      </c>
    </row>
    <row r="92" customFormat="false" ht="15" hidden="false" customHeight="false" outlineLevel="0" collapsed="false">
      <c r="A92" s="4" t="s">
        <v>589</v>
      </c>
      <c r="B92" s="4" t="s">
        <v>611</v>
      </c>
      <c r="C92" s="4" t="s">
        <v>310</v>
      </c>
      <c r="D92" s="4" t="s">
        <v>591</v>
      </c>
      <c r="E92" s="4" t="s">
        <v>520</v>
      </c>
    </row>
    <row r="93" customFormat="false" ht="15" hidden="false" customHeight="false" outlineLevel="0" collapsed="false">
      <c r="A93" s="4" t="s">
        <v>589</v>
      </c>
      <c r="B93" s="4" t="s">
        <v>612</v>
      </c>
      <c r="C93" s="4" t="s">
        <v>310</v>
      </c>
      <c r="D93" s="4" t="s">
        <v>591</v>
      </c>
      <c r="E93" s="4" t="s">
        <v>520</v>
      </c>
    </row>
    <row r="94" customFormat="false" ht="15" hidden="false" customHeight="false" outlineLevel="0" collapsed="false">
      <c r="A94" s="4" t="s">
        <v>589</v>
      </c>
      <c r="B94" s="4" t="s">
        <v>613</v>
      </c>
      <c r="C94" s="4" t="s">
        <v>219</v>
      </c>
      <c r="D94" s="4" t="s">
        <v>591</v>
      </c>
      <c r="E94" s="4" t="s">
        <v>520</v>
      </c>
    </row>
    <row r="95" customFormat="false" ht="15" hidden="false" customHeight="false" outlineLevel="0" collapsed="false">
      <c r="A95" s="4" t="s">
        <v>589</v>
      </c>
      <c r="B95" s="4" t="s">
        <v>614</v>
      </c>
      <c r="C95" s="4" t="s">
        <v>310</v>
      </c>
      <c r="D95" s="4" t="s">
        <v>591</v>
      </c>
      <c r="E95" s="4" t="s">
        <v>520</v>
      </c>
    </row>
    <row r="96" customFormat="false" ht="15" hidden="false" customHeight="false" outlineLevel="0" collapsed="false">
      <c r="A96" s="4" t="s">
        <v>589</v>
      </c>
      <c r="B96" s="4" t="s">
        <v>615</v>
      </c>
      <c r="C96" s="4" t="s">
        <v>310</v>
      </c>
      <c r="D96" s="4" t="s">
        <v>591</v>
      </c>
      <c r="E96" s="4" t="s">
        <v>520</v>
      </c>
    </row>
    <row r="97" customFormat="false" ht="15" hidden="false" customHeight="false" outlineLevel="0" collapsed="false">
      <c r="A97" s="4" t="s">
        <v>589</v>
      </c>
      <c r="B97" s="4" t="s">
        <v>616</v>
      </c>
      <c r="C97" s="4" t="s">
        <v>219</v>
      </c>
      <c r="D97" s="4" t="s">
        <v>591</v>
      </c>
      <c r="E97" s="4" t="s">
        <v>520</v>
      </c>
    </row>
    <row r="98" customFormat="false" ht="15" hidden="false" customHeight="false" outlineLevel="0" collapsed="false">
      <c r="A98" s="4" t="s">
        <v>589</v>
      </c>
      <c r="B98" s="4" t="s">
        <v>617</v>
      </c>
      <c r="C98" s="4" t="s">
        <v>219</v>
      </c>
      <c r="D98" s="4" t="s">
        <v>591</v>
      </c>
      <c r="E98" s="4" t="s">
        <v>520</v>
      </c>
    </row>
    <row r="99" customFormat="false" ht="15" hidden="false" customHeight="false" outlineLevel="0" collapsed="false">
      <c r="A99" s="4" t="s">
        <v>589</v>
      </c>
      <c r="B99" s="4" t="s">
        <v>618</v>
      </c>
      <c r="C99" s="4" t="s">
        <v>219</v>
      </c>
      <c r="D99" s="4" t="s">
        <v>591</v>
      </c>
      <c r="E99" s="4" t="s">
        <v>520</v>
      </c>
    </row>
    <row r="100" customFormat="false" ht="15" hidden="false" customHeight="false" outlineLevel="0" collapsed="false">
      <c r="A100" s="4" t="s">
        <v>589</v>
      </c>
      <c r="B100" s="4" t="s">
        <v>619</v>
      </c>
      <c r="C100" s="4" t="s">
        <v>219</v>
      </c>
      <c r="D100" s="4" t="s">
        <v>591</v>
      </c>
      <c r="E100" s="4" t="s">
        <v>520</v>
      </c>
    </row>
    <row r="101" customFormat="false" ht="15" hidden="false" customHeight="false" outlineLevel="0" collapsed="false">
      <c r="A101" s="4" t="s">
        <v>589</v>
      </c>
      <c r="B101" s="4" t="s">
        <v>620</v>
      </c>
      <c r="C101" s="4" t="s">
        <v>219</v>
      </c>
      <c r="D101" s="4" t="s">
        <v>591</v>
      </c>
      <c r="E101" s="4" t="s">
        <v>520</v>
      </c>
    </row>
    <row r="102" customFormat="false" ht="15" hidden="false" customHeight="false" outlineLevel="0" collapsed="false">
      <c r="A102" s="4" t="s">
        <v>589</v>
      </c>
      <c r="B102" s="4" t="s">
        <v>621</v>
      </c>
      <c r="C102" s="4" t="s">
        <v>219</v>
      </c>
      <c r="D102" s="4" t="s">
        <v>591</v>
      </c>
      <c r="E102" s="4" t="s">
        <v>520</v>
      </c>
    </row>
    <row r="103" customFormat="false" ht="15" hidden="false" customHeight="false" outlineLevel="0" collapsed="false">
      <c r="A103" s="4" t="s">
        <v>589</v>
      </c>
      <c r="B103" s="4" t="s">
        <v>622</v>
      </c>
      <c r="C103" s="4" t="s">
        <v>310</v>
      </c>
      <c r="D103" s="4" t="s">
        <v>591</v>
      </c>
      <c r="E103" s="4" t="s">
        <v>520</v>
      </c>
    </row>
    <row r="104" customFormat="false" ht="15" hidden="false" customHeight="false" outlineLevel="0" collapsed="false">
      <c r="A104" s="4" t="s">
        <v>589</v>
      </c>
      <c r="B104" s="4" t="s">
        <v>623</v>
      </c>
      <c r="C104" s="4" t="s">
        <v>310</v>
      </c>
      <c r="D104" s="4" t="s">
        <v>591</v>
      </c>
      <c r="E104" s="4" t="s">
        <v>520</v>
      </c>
    </row>
    <row r="105" customFormat="false" ht="15" hidden="false" customHeight="false" outlineLevel="0" collapsed="false">
      <c r="A105" s="4" t="s">
        <v>589</v>
      </c>
      <c r="B105" s="4" t="s">
        <v>624</v>
      </c>
      <c r="C105" s="4" t="s">
        <v>219</v>
      </c>
      <c r="D105" s="4" t="s">
        <v>591</v>
      </c>
      <c r="E105" s="4" t="s">
        <v>520</v>
      </c>
    </row>
    <row r="106" customFormat="false" ht="15" hidden="false" customHeight="false" outlineLevel="0" collapsed="false">
      <c r="A106" s="4" t="s">
        <v>589</v>
      </c>
      <c r="B106" s="4" t="s">
        <v>625</v>
      </c>
      <c r="C106" s="4" t="s">
        <v>219</v>
      </c>
      <c r="D106" s="4" t="s">
        <v>591</v>
      </c>
      <c r="E106" s="4" t="s">
        <v>520</v>
      </c>
    </row>
    <row r="107" customFormat="false" ht="15" hidden="false" customHeight="false" outlineLevel="0" collapsed="false">
      <c r="A107" s="4" t="s">
        <v>589</v>
      </c>
      <c r="B107" s="4" t="s">
        <v>626</v>
      </c>
      <c r="C107" s="4" t="s">
        <v>219</v>
      </c>
      <c r="D107" s="4" t="s">
        <v>591</v>
      </c>
      <c r="E107" s="4" t="s">
        <v>520</v>
      </c>
    </row>
    <row r="108" customFormat="false" ht="15" hidden="false" customHeight="false" outlineLevel="0" collapsed="false">
      <c r="A108" s="4" t="s">
        <v>589</v>
      </c>
      <c r="B108" s="4" t="s">
        <v>627</v>
      </c>
      <c r="C108" s="4" t="s">
        <v>219</v>
      </c>
      <c r="D108" s="4" t="s">
        <v>591</v>
      </c>
      <c r="E108" s="4" t="s">
        <v>520</v>
      </c>
    </row>
    <row r="109" customFormat="false" ht="15" hidden="false" customHeight="false" outlineLevel="0" collapsed="false">
      <c r="A109" s="4" t="s">
        <v>589</v>
      </c>
      <c r="B109" s="4" t="s">
        <v>628</v>
      </c>
      <c r="C109" s="4" t="s">
        <v>219</v>
      </c>
      <c r="D109" s="4" t="s">
        <v>591</v>
      </c>
      <c r="E109" s="4" t="s">
        <v>520</v>
      </c>
    </row>
    <row r="110" customFormat="false" ht="15" hidden="false" customHeight="false" outlineLevel="0" collapsed="false">
      <c r="A110" s="4" t="s">
        <v>589</v>
      </c>
      <c r="B110" s="4" t="s">
        <v>629</v>
      </c>
      <c r="C110" s="4" t="s">
        <v>219</v>
      </c>
      <c r="D110" s="4" t="s">
        <v>591</v>
      </c>
      <c r="E110" s="4" t="s">
        <v>520</v>
      </c>
    </row>
    <row r="111" customFormat="false" ht="15" hidden="false" customHeight="false" outlineLevel="0" collapsed="false">
      <c r="A111" s="4" t="s">
        <v>630</v>
      </c>
      <c r="B111" s="4" t="s">
        <v>631</v>
      </c>
      <c r="C111" s="4" t="s">
        <v>310</v>
      </c>
      <c r="D111" s="4" t="s">
        <v>632</v>
      </c>
      <c r="E111" s="4" t="s">
        <v>520</v>
      </c>
    </row>
    <row r="112" customFormat="false" ht="15" hidden="false" customHeight="false" outlineLevel="0" collapsed="false">
      <c r="A112" s="4" t="s">
        <v>630</v>
      </c>
      <c r="B112" s="4" t="s">
        <v>633</v>
      </c>
      <c r="C112" s="4" t="s">
        <v>310</v>
      </c>
      <c r="D112" s="4" t="s">
        <v>632</v>
      </c>
      <c r="E112" s="4" t="s">
        <v>520</v>
      </c>
    </row>
    <row r="113" customFormat="false" ht="15" hidden="false" customHeight="false" outlineLevel="0" collapsed="false">
      <c r="A113" s="4" t="s">
        <v>630</v>
      </c>
      <c r="B113" s="4" t="s">
        <v>634</v>
      </c>
      <c r="C113" s="4" t="s">
        <v>219</v>
      </c>
      <c r="D113" s="4" t="s">
        <v>632</v>
      </c>
      <c r="E113" s="4" t="s">
        <v>520</v>
      </c>
    </row>
    <row r="114" customFormat="false" ht="15" hidden="false" customHeight="false" outlineLevel="0" collapsed="false">
      <c r="A114" s="4" t="s">
        <v>630</v>
      </c>
      <c r="B114" s="4" t="s">
        <v>635</v>
      </c>
      <c r="C114" s="4" t="s">
        <v>310</v>
      </c>
      <c r="D114" s="4" t="s">
        <v>632</v>
      </c>
      <c r="E114" s="4" t="s">
        <v>520</v>
      </c>
    </row>
    <row r="115" customFormat="false" ht="15" hidden="false" customHeight="false" outlineLevel="0" collapsed="false">
      <c r="A115" s="4" t="s">
        <v>630</v>
      </c>
      <c r="B115" s="4" t="s">
        <v>636</v>
      </c>
      <c r="C115" s="4" t="s">
        <v>310</v>
      </c>
      <c r="D115" s="4" t="s">
        <v>632</v>
      </c>
      <c r="E115" s="4" t="s">
        <v>520</v>
      </c>
    </row>
    <row r="116" customFormat="false" ht="15" hidden="false" customHeight="false" outlineLevel="0" collapsed="false">
      <c r="A116" s="4" t="s">
        <v>630</v>
      </c>
      <c r="B116" s="4" t="s">
        <v>637</v>
      </c>
      <c r="C116" s="4" t="s">
        <v>219</v>
      </c>
      <c r="D116" s="4" t="s">
        <v>632</v>
      </c>
      <c r="E116" s="4" t="s">
        <v>520</v>
      </c>
    </row>
    <row r="117" customFormat="false" ht="15" hidden="false" customHeight="false" outlineLevel="0" collapsed="false">
      <c r="A117" s="4" t="s">
        <v>630</v>
      </c>
      <c r="B117" s="4" t="s">
        <v>638</v>
      </c>
      <c r="C117" s="4" t="s">
        <v>219</v>
      </c>
      <c r="D117" s="4" t="s">
        <v>632</v>
      </c>
      <c r="E117" s="4" t="s">
        <v>520</v>
      </c>
    </row>
    <row r="118" customFormat="false" ht="15" hidden="false" customHeight="false" outlineLevel="0" collapsed="false">
      <c r="A118" s="4" t="s">
        <v>630</v>
      </c>
      <c r="B118" s="4" t="s">
        <v>639</v>
      </c>
      <c r="C118" s="4" t="s">
        <v>219</v>
      </c>
      <c r="D118" s="4" t="s">
        <v>632</v>
      </c>
      <c r="E118" s="4" t="s">
        <v>520</v>
      </c>
    </row>
    <row r="119" customFormat="false" ht="15" hidden="false" customHeight="false" outlineLevel="0" collapsed="false">
      <c r="A119" s="4" t="s">
        <v>630</v>
      </c>
      <c r="B119" s="4" t="s">
        <v>640</v>
      </c>
      <c r="C119" s="4" t="s">
        <v>219</v>
      </c>
      <c r="D119" s="4" t="s">
        <v>632</v>
      </c>
      <c r="E119" s="4" t="s">
        <v>520</v>
      </c>
    </row>
    <row r="120" customFormat="false" ht="15" hidden="false" customHeight="false" outlineLevel="0" collapsed="false">
      <c r="A120" s="4" t="s">
        <v>630</v>
      </c>
      <c r="B120" s="4" t="s">
        <v>641</v>
      </c>
      <c r="C120" s="4" t="s">
        <v>310</v>
      </c>
      <c r="D120" s="4" t="s">
        <v>632</v>
      </c>
      <c r="E120" s="4" t="s">
        <v>520</v>
      </c>
    </row>
    <row r="121" customFormat="false" ht="15" hidden="false" customHeight="false" outlineLevel="0" collapsed="false">
      <c r="A121" s="4" t="s">
        <v>630</v>
      </c>
      <c r="B121" s="4" t="s">
        <v>642</v>
      </c>
      <c r="C121" s="4" t="s">
        <v>219</v>
      </c>
      <c r="D121" s="4" t="s">
        <v>632</v>
      </c>
      <c r="E121" s="4" t="s">
        <v>520</v>
      </c>
    </row>
    <row r="122" customFormat="false" ht="15" hidden="false" customHeight="false" outlineLevel="0" collapsed="false">
      <c r="A122" s="4" t="s">
        <v>630</v>
      </c>
      <c r="B122" s="4" t="s">
        <v>643</v>
      </c>
      <c r="C122" s="4" t="s">
        <v>219</v>
      </c>
      <c r="D122" s="4" t="s">
        <v>632</v>
      </c>
      <c r="E122" s="4" t="s">
        <v>520</v>
      </c>
    </row>
    <row r="123" customFormat="false" ht="15" hidden="false" customHeight="false" outlineLevel="0" collapsed="false">
      <c r="A123" s="4" t="s">
        <v>630</v>
      </c>
      <c r="B123" s="4" t="s">
        <v>644</v>
      </c>
      <c r="C123" s="4" t="s">
        <v>310</v>
      </c>
      <c r="D123" s="4" t="s">
        <v>632</v>
      </c>
      <c r="E123" s="4" t="s">
        <v>520</v>
      </c>
    </row>
    <row r="124" customFormat="false" ht="15" hidden="false" customHeight="false" outlineLevel="0" collapsed="false">
      <c r="A124" s="4" t="s">
        <v>630</v>
      </c>
      <c r="B124" s="4" t="s">
        <v>645</v>
      </c>
      <c r="C124" s="4" t="s">
        <v>310</v>
      </c>
      <c r="D124" s="4" t="s">
        <v>632</v>
      </c>
      <c r="E124" s="4" t="s">
        <v>520</v>
      </c>
    </row>
    <row r="125" customFormat="false" ht="15" hidden="false" customHeight="false" outlineLevel="0" collapsed="false">
      <c r="A125" s="4" t="s">
        <v>630</v>
      </c>
      <c r="B125" s="4" t="s">
        <v>646</v>
      </c>
      <c r="C125" s="4" t="s">
        <v>219</v>
      </c>
      <c r="D125" s="4" t="s">
        <v>632</v>
      </c>
      <c r="E125" s="4" t="s">
        <v>520</v>
      </c>
    </row>
    <row r="126" customFormat="false" ht="15" hidden="false" customHeight="false" outlineLevel="0" collapsed="false">
      <c r="A126" s="4" t="s">
        <v>630</v>
      </c>
      <c r="B126" s="4" t="s">
        <v>647</v>
      </c>
      <c r="C126" s="4" t="s">
        <v>310</v>
      </c>
      <c r="D126" s="4" t="s">
        <v>632</v>
      </c>
      <c r="E126" s="4" t="s">
        <v>520</v>
      </c>
    </row>
    <row r="127" customFormat="false" ht="15" hidden="false" customHeight="false" outlineLevel="0" collapsed="false">
      <c r="A127" s="4" t="s">
        <v>630</v>
      </c>
      <c r="B127" s="4" t="s">
        <v>648</v>
      </c>
      <c r="C127" s="4" t="s">
        <v>310</v>
      </c>
      <c r="D127" s="4" t="s">
        <v>632</v>
      </c>
      <c r="E127" s="4" t="s">
        <v>520</v>
      </c>
    </row>
    <row r="128" customFormat="false" ht="15" hidden="false" customHeight="false" outlineLevel="0" collapsed="false">
      <c r="A128" s="4" t="s">
        <v>630</v>
      </c>
      <c r="B128" s="4" t="s">
        <v>649</v>
      </c>
      <c r="C128" s="4" t="s">
        <v>219</v>
      </c>
      <c r="D128" s="4" t="s">
        <v>632</v>
      </c>
      <c r="E128" s="4" t="s">
        <v>520</v>
      </c>
    </row>
    <row r="129" customFormat="false" ht="15" hidden="false" customHeight="false" outlineLevel="0" collapsed="false">
      <c r="A129" s="4" t="s">
        <v>630</v>
      </c>
      <c r="B129" s="4" t="s">
        <v>650</v>
      </c>
      <c r="C129" s="4" t="s">
        <v>219</v>
      </c>
      <c r="D129" s="4" t="s">
        <v>632</v>
      </c>
      <c r="E129" s="4" t="s">
        <v>520</v>
      </c>
    </row>
    <row r="130" customFormat="false" ht="15" hidden="false" customHeight="false" outlineLevel="0" collapsed="false">
      <c r="A130" s="4" t="s">
        <v>630</v>
      </c>
      <c r="B130" s="4" t="s">
        <v>651</v>
      </c>
      <c r="C130" s="4" t="s">
        <v>219</v>
      </c>
      <c r="D130" s="4" t="s">
        <v>632</v>
      </c>
      <c r="E130" s="4" t="s">
        <v>520</v>
      </c>
    </row>
    <row r="131" customFormat="false" ht="15" hidden="false" customHeight="false" outlineLevel="0" collapsed="false">
      <c r="A131" s="4" t="s">
        <v>630</v>
      </c>
      <c r="B131" s="4" t="s">
        <v>652</v>
      </c>
      <c r="C131" s="4" t="s">
        <v>219</v>
      </c>
      <c r="D131" s="4" t="s">
        <v>632</v>
      </c>
      <c r="E131" s="4" t="s">
        <v>520</v>
      </c>
    </row>
    <row r="132" customFormat="false" ht="15" hidden="false" customHeight="false" outlineLevel="0" collapsed="false">
      <c r="A132" s="4" t="s">
        <v>630</v>
      </c>
      <c r="B132" s="4" t="s">
        <v>653</v>
      </c>
      <c r="C132" s="4" t="s">
        <v>219</v>
      </c>
      <c r="D132" s="4" t="s">
        <v>632</v>
      </c>
      <c r="E132" s="4" t="s">
        <v>520</v>
      </c>
    </row>
    <row r="133" customFormat="false" ht="15" hidden="false" customHeight="false" outlineLevel="0" collapsed="false">
      <c r="A133" s="4" t="s">
        <v>654</v>
      </c>
      <c r="B133" s="4" t="s">
        <v>655</v>
      </c>
      <c r="C133" s="4" t="s">
        <v>219</v>
      </c>
      <c r="D133" s="4" t="s">
        <v>656</v>
      </c>
      <c r="E133" s="4" t="s">
        <v>520</v>
      </c>
    </row>
    <row r="134" customFormat="false" ht="15" hidden="false" customHeight="false" outlineLevel="0" collapsed="false">
      <c r="A134" s="4" t="s">
        <v>654</v>
      </c>
      <c r="B134" s="4" t="s">
        <v>657</v>
      </c>
      <c r="C134" s="4" t="s">
        <v>219</v>
      </c>
      <c r="D134" s="4" t="s">
        <v>656</v>
      </c>
      <c r="E134" s="4" t="s">
        <v>520</v>
      </c>
    </row>
    <row r="135" customFormat="false" ht="15" hidden="false" customHeight="false" outlineLevel="0" collapsed="false">
      <c r="A135" s="4" t="s">
        <v>654</v>
      </c>
      <c r="B135" s="4" t="s">
        <v>658</v>
      </c>
      <c r="C135" s="4" t="s">
        <v>219</v>
      </c>
      <c r="D135" s="4" t="s">
        <v>656</v>
      </c>
      <c r="E135" s="4" t="s">
        <v>520</v>
      </c>
    </row>
    <row r="136" customFormat="false" ht="15" hidden="false" customHeight="false" outlineLevel="0" collapsed="false">
      <c r="A136" s="4" t="s">
        <v>654</v>
      </c>
      <c r="B136" s="4" t="s">
        <v>659</v>
      </c>
      <c r="C136" s="4" t="s">
        <v>219</v>
      </c>
      <c r="D136" s="4" t="s">
        <v>656</v>
      </c>
      <c r="E136" s="4" t="s">
        <v>520</v>
      </c>
    </row>
    <row r="137" customFormat="false" ht="15" hidden="false" customHeight="false" outlineLevel="0" collapsed="false">
      <c r="A137" s="4" t="s">
        <v>654</v>
      </c>
      <c r="B137" s="4" t="s">
        <v>660</v>
      </c>
      <c r="C137" s="4" t="s">
        <v>219</v>
      </c>
      <c r="D137" s="4" t="s">
        <v>656</v>
      </c>
      <c r="E137" s="4" t="s">
        <v>520</v>
      </c>
    </row>
    <row r="138" customFormat="false" ht="15" hidden="false" customHeight="false" outlineLevel="0" collapsed="false">
      <c r="A138" s="4" t="s">
        <v>654</v>
      </c>
      <c r="B138" s="4" t="s">
        <v>661</v>
      </c>
      <c r="C138" s="4" t="s">
        <v>219</v>
      </c>
      <c r="D138" s="4" t="s">
        <v>656</v>
      </c>
      <c r="E138" s="4" t="s">
        <v>520</v>
      </c>
    </row>
    <row r="139" customFormat="false" ht="15" hidden="false" customHeight="false" outlineLevel="0" collapsed="false">
      <c r="A139" s="4" t="s">
        <v>654</v>
      </c>
      <c r="B139" s="4" t="s">
        <v>662</v>
      </c>
      <c r="C139" s="4" t="s">
        <v>219</v>
      </c>
      <c r="D139" s="4" t="s">
        <v>656</v>
      </c>
      <c r="E139" s="4" t="s">
        <v>520</v>
      </c>
    </row>
    <row r="140" customFormat="false" ht="15" hidden="false" customHeight="false" outlineLevel="0" collapsed="false">
      <c r="A140" s="4" t="s">
        <v>654</v>
      </c>
      <c r="B140" s="4" t="s">
        <v>663</v>
      </c>
      <c r="C140" s="4" t="s">
        <v>219</v>
      </c>
      <c r="D140" s="4" t="s">
        <v>656</v>
      </c>
      <c r="E140" s="4" t="s">
        <v>520</v>
      </c>
    </row>
    <row r="141" customFormat="false" ht="15" hidden="false" customHeight="false" outlineLevel="0" collapsed="false">
      <c r="A141" s="4" t="s">
        <v>654</v>
      </c>
      <c r="B141" s="4" t="s">
        <v>664</v>
      </c>
      <c r="C141" s="4" t="s">
        <v>219</v>
      </c>
      <c r="D141" s="4" t="s">
        <v>656</v>
      </c>
      <c r="E141" s="4" t="s">
        <v>520</v>
      </c>
    </row>
    <row r="142" customFormat="false" ht="15" hidden="false" customHeight="false" outlineLevel="0" collapsed="false">
      <c r="A142" s="4" t="s">
        <v>665</v>
      </c>
      <c r="B142" s="4" t="s">
        <v>666</v>
      </c>
      <c r="C142" s="4" t="s">
        <v>219</v>
      </c>
      <c r="D142" s="4" t="s">
        <v>667</v>
      </c>
      <c r="E142" s="4" t="s">
        <v>520</v>
      </c>
    </row>
    <row r="143" customFormat="false" ht="15" hidden="false" customHeight="false" outlineLevel="0" collapsed="false">
      <c r="A143" s="4" t="s">
        <v>665</v>
      </c>
      <c r="B143" s="4" t="s">
        <v>668</v>
      </c>
      <c r="C143" s="4" t="s">
        <v>219</v>
      </c>
      <c r="D143" s="4" t="s">
        <v>667</v>
      </c>
      <c r="E143" s="4" t="s">
        <v>520</v>
      </c>
    </row>
    <row r="144" customFormat="false" ht="15" hidden="false" customHeight="false" outlineLevel="0" collapsed="false">
      <c r="A144" s="4" t="s">
        <v>665</v>
      </c>
      <c r="B144" s="4" t="s">
        <v>669</v>
      </c>
      <c r="C144" s="4" t="s">
        <v>219</v>
      </c>
      <c r="D144" s="4" t="s">
        <v>667</v>
      </c>
      <c r="E144" s="4" t="s">
        <v>520</v>
      </c>
    </row>
    <row r="145" customFormat="false" ht="15" hidden="false" customHeight="false" outlineLevel="0" collapsed="false">
      <c r="A145" s="4" t="s">
        <v>665</v>
      </c>
      <c r="B145" s="4" t="s">
        <v>670</v>
      </c>
      <c r="C145" s="4" t="s">
        <v>219</v>
      </c>
      <c r="D145" s="4" t="s">
        <v>667</v>
      </c>
      <c r="E145" s="4" t="s">
        <v>520</v>
      </c>
    </row>
    <row r="146" customFormat="false" ht="15" hidden="false" customHeight="false" outlineLevel="0" collapsed="false">
      <c r="A146" s="4" t="s">
        <v>665</v>
      </c>
      <c r="B146" s="4" t="s">
        <v>671</v>
      </c>
      <c r="C146" s="4" t="s">
        <v>310</v>
      </c>
      <c r="D146" s="4" t="s">
        <v>667</v>
      </c>
      <c r="E146" s="4" t="s">
        <v>520</v>
      </c>
    </row>
    <row r="147" customFormat="false" ht="15" hidden="false" customHeight="false" outlineLevel="0" collapsed="false">
      <c r="A147" s="4" t="s">
        <v>665</v>
      </c>
      <c r="B147" s="4" t="s">
        <v>672</v>
      </c>
      <c r="C147" s="4" t="s">
        <v>219</v>
      </c>
      <c r="D147" s="4" t="s">
        <v>667</v>
      </c>
      <c r="E147" s="4" t="s">
        <v>520</v>
      </c>
    </row>
    <row r="148" customFormat="false" ht="15" hidden="false" customHeight="false" outlineLevel="0" collapsed="false">
      <c r="A148" s="4" t="s">
        <v>665</v>
      </c>
      <c r="B148" s="4" t="s">
        <v>673</v>
      </c>
      <c r="C148" s="4" t="s">
        <v>219</v>
      </c>
      <c r="D148" s="4" t="s">
        <v>667</v>
      </c>
      <c r="E148" s="4" t="s">
        <v>520</v>
      </c>
    </row>
    <row r="149" customFormat="false" ht="15" hidden="false" customHeight="false" outlineLevel="0" collapsed="false">
      <c r="A149" s="4" t="s">
        <v>665</v>
      </c>
      <c r="B149" s="4" t="s">
        <v>674</v>
      </c>
      <c r="C149" s="4" t="s">
        <v>219</v>
      </c>
      <c r="D149" s="4" t="s">
        <v>667</v>
      </c>
      <c r="E149" s="4" t="s">
        <v>520</v>
      </c>
    </row>
    <row r="150" customFormat="false" ht="15" hidden="false" customHeight="false" outlineLevel="0" collapsed="false">
      <c r="A150" s="4" t="s">
        <v>665</v>
      </c>
      <c r="B150" s="4" t="s">
        <v>675</v>
      </c>
      <c r="C150" s="4" t="s">
        <v>219</v>
      </c>
      <c r="D150" s="4" t="s">
        <v>667</v>
      </c>
      <c r="E150" s="4" t="s">
        <v>520</v>
      </c>
    </row>
    <row r="151" customFormat="false" ht="15" hidden="false" customHeight="false" outlineLevel="0" collapsed="false">
      <c r="A151" s="4" t="s">
        <v>665</v>
      </c>
      <c r="B151" s="4" t="s">
        <v>676</v>
      </c>
      <c r="C151" s="4" t="s">
        <v>219</v>
      </c>
      <c r="D151" s="4" t="s">
        <v>667</v>
      </c>
      <c r="E151" s="4" t="s">
        <v>520</v>
      </c>
    </row>
    <row r="152" customFormat="false" ht="15" hidden="false" customHeight="false" outlineLevel="0" collapsed="false">
      <c r="A152" s="4" t="s">
        <v>665</v>
      </c>
      <c r="B152" s="4" t="s">
        <v>677</v>
      </c>
      <c r="C152" s="4" t="s">
        <v>219</v>
      </c>
      <c r="D152" s="4" t="s">
        <v>667</v>
      </c>
      <c r="E152" s="4" t="s">
        <v>520</v>
      </c>
    </row>
    <row r="153" customFormat="false" ht="15" hidden="false" customHeight="false" outlineLevel="0" collapsed="false">
      <c r="A153" s="4" t="s">
        <v>665</v>
      </c>
      <c r="B153" s="4" t="s">
        <v>678</v>
      </c>
      <c r="C153" s="4" t="s">
        <v>219</v>
      </c>
      <c r="D153" s="4" t="s">
        <v>667</v>
      </c>
      <c r="E153" s="4" t="s">
        <v>520</v>
      </c>
    </row>
    <row r="154" customFormat="false" ht="15" hidden="false" customHeight="false" outlineLevel="0" collapsed="false">
      <c r="A154" s="4" t="s">
        <v>665</v>
      </c>
      <c r="B154" s="4" t="s">
        <v>679</v>
      </c>
      <c r="C154" s="4" t="s">
        <v>219</v>
      </c>
      <c r="D154" s="4" t="s">
        <v>667</v>
      </c>
      <c r="E154" s="4" t="s">
        <v>520</v>
      </c>
    </row>
    <row r="155" customFormat="false" ht="15" hidden="false" customHeight="false" outlineLevel="0" collapsed="false">
      <c r="A155" s="4" t="s">
        <v>680</v>
      </c>
      <c r="B155" s="4" t="s">
        <v>681</v>
      </c>
      <c r="C155" s="4" t="s">
        <v>219</v>
      </c>
      <c r="D155" s="4" t="s">
        <v>682</v>
      </c>
      <c r="E155" s="4" t="s">
        <v>520</v>
      </c>
    </row>
    <row r="156" customFormat="false" ht="15" hidden="false" customHeight="false" outlineLevel="0" collapsed="false">
      <c r="A156" s="4" t="s">
        <v>680</v>
      </c>
      <c r="B156" s="4" t="s">
        <v>683</v>
      </c>
      <c r="C156" s="4" t="s">
        <v>219</v>
      </c>
      <c r="D156" s="4" t="s">
        <v>682</v>
      </c>
      <c r="E156" s="4" t="s">
        <v>520</v>
      </c>
    </row>
    <row r="157" customFormat="false" ht="15" hidden="false" customHeight="false" outlineLevel="0" collapsed="false">
      <c r="A157" s="4" t="s">
        <v>680</v>
      </c>
      <c r="B157" s="4" t="s">
        <v>684</v>
      </c>
      <c r="C157" s="4" t="s">
        <v>219</v>
      </c>
      <c r="D157" s="4" t="s">
        <v>682</v>
      </c>
      <c r="E157" s="4" t="s">
        <v>520</v>
      </c>
    </row>
    <row r="158" customFormat="false" ht="15" hidden="false" customHeight="false" outlineLevel="0" collapsed="false">
      <c r="A158" s="4" t="s">
        <v>680</v>
      </c>
      <c r="B158" s="4" t="s">
        <v>685</v>
      </c>
      <c r="C158" s="4" t="s">
        <v>219</v>
      </c>
      <c r="D158" s="4" t="s">
        <v>682</v>
      </c>
      <c r="E158" s="4" t="s">
        <v>520</v>
      </c>
    </row>
    <row r="159" customFormat="false" ht="15" hidden="false" customHeight="false" outlineLevel="0" collapsed="false">
      <c r="A159" s="4" t="s">
        <v>680</v>
      </c>
      <c r="B159" s="4" t="s">
        <v>686</v>
      </c>
      <c r="C159" s="4" t="s">
        <v>219</v>
      </c>
      <c r="D159" s="4" t="s">
        <v>682</v>
      </c>
      <c r="E159" s="4" t="s">
        <v>520</v>
      </c>
    </row>
    <row r="160" customFormat="false" ht="15" hidden="false" customHeight="false" outlineLevel="0" collapsed="false">
      <c r="A160" s="4" t="s">
        <v>680</v>
      </c>
      <c r="B160" s="4" t="s">
        <v>687</v>
      </c>
      <c r="C160" s="4" t="s">
        <v>219</v>
      </c>
      <c r="D160" s="4" t="s">
        <v>682</v>
      </c>
      <c r="E160" s="4" t="s">
        <v>520</v>
      </c>
    </row>
    <row r="161" customFormat="false" ht="15" hidden="false" customHeight="false" outlineLevel="0" collapsed="false">
      <c r="A161" s="4" t="s">
        <v>680</v>
      </c>
      <c r="B161" s="4" t="s">
        <v>688</v>
      </c>
      <c r="C161" s="4" t="s">
        <v>219</v>
      </c>
      <c r="D161" s="4" t="s">
        <v>682</v>
      </c>
      <c r="E161" s="4" t="s">
        <v>520</v>
      </c>
    </row>
    <row r="162" customFormat="false" ht="15" hidden="false" customHeight="false" outlineLevel="0" collapsed="false">
      <c r="A162" s="4" t="s">
        <v>680</v>
      </c>
      <c r="B162" s="4" t="s">
        <v>689</v>
      </c>
      <c r="C162" s="4" t="s">
        <v>219</v>
      </c>
      <c r="D162" s="4" t="s">
        <v>682</v>
      </c>
      <c r="E162" s="4" t="s">
        <v>520</v>
      </c>
    </row>
    <row r="163" customFormat="false" ht="15" hidden="false" customHeight="false" outlineLevel="0" collapsed="false">
      <c r="A163" s="4" t="s">
        <v>680</v>
      </c>
      <c r="B163" s="4" t="s">
        <v>690</v>
      </c>
      <c r="C163" s="4" t="s">
        <v>219</v>
      </c>
      <c r="D163" s="4" t="s">
        <v>682</v>
      </c>
      <c r="E163" s="4" t="s">
        <v>520</v>
      </c>
    </row>
    <row r="164" customFormat="false" ht="15" hidden="false" customHeight="false" outlineLevel="0" collapsed="false">
      <c r="A164" s="4" t="s">
        <v>680</v>
      </c>
      <c r="B164" s="4" t="s">
        <v>691</v>
      </c>
      <c r="C164" s="4" t="s">
        <v>219</v>
      </c>
      <c r="D164" s="4" t="s">
        <v>682</v>
      </c>
      <c r="E164" s="4" t="s">
        <v>520</v>
      </c>
    </row>
    <row r="165" customFormat="false" ht="15" hidden="false" customHeight="false" outlineLevel="0" collapsed="false">
      <c r="A165" s="4" t="s">
        <v>680</v>
      </c>
      <c r="B165" s="4" t="s">
        <v>692</v>
      </c>
      <c r="C165" s="4" t="s">
        <v>310</v>
      </c>
      <c r="D165" s="4" t="s">
        <v>682</v>
      </c>
      <c r="E165" s="4" t="s">
        <v>520</v>
      </c>
    </row>
    <row r="166" customFormat="false" ht="15" hidden="false" customHeight="false" outlineLevel="0" collapsed="false">
      <c r="A166" s="4" t="s">
        <v>680</v>
      </c>
      <c r="B166" s="4" t="s">
        <v>693</v>
      </c>
      <c r="C166" s="4" t="s">
        <v>219</v>
      </c>
      <c r="D166" s="4" t="s">
        <v>682</v>
      </c>
      <c r="E166" s="4" t="s">
        <v>520</v>
      </c>
    </row>
    <row r="167" customFormat="false" ht="15" hidden="false" customHeight="false" outlineLevel="0" collapsed="false">
      <c r="A167" s="4" t="s">
        <v>680</v>
      </c>
      <c r="B167" s="4" t="s">
        <v>694</v>
      </c>
      <c r="C167" s="4" t="s">
        <v>219</v>
      </c>
      <c r="D167" s="4" t="s">
        <v>682</v>
      </c>
      <c r="E167" s="4" t="s">
        <v>520</v>
      </c>
    </row>
    <row r="168" customFormat="false" ht="15" hidden="false" customHeight="false" outlineLevel="0" collapsed="false">
      <c r="A168" s="4" t="s">
        <v>680</v>
      </c>
      <c r="B168" s="4" t="s">
        <v>695</v>
      </c>
      <c r="C168" s="4" t="s">
        <v>219</v>
      </c>
      <c r="D168" s="4" t="s">
        <v>682</v>
      </c>
      <c r="E168" s="4" t="s">
        <v>520</v>
      </c>
    </row>
    <row r="169" customFormat="false" ht="15" hidden="false" customHeight="false" outlineLevel="0" collapsed="false">
      <c r="A169" s="4" t="s">
        <v>680</v>
      </c>
      <c r="B169" s="4" t="s">
        <v>696</v>
      </c>
      <c r="C169" s="4" t="s">
        <v>219</v>
      </c>
      <c r="D169" s="4" t="s">
        <v>682</v>
      </c>
      <c r="E169" s="4" t="s">
        <v>520</v>
      </c>
    </row>
    <row r="170" customFormat="false" ht="15" hidden="false" customHeight="false" outlineLevel="0" collapsed="false">
      <c r="A170" s="4" t="s">
        <v>680</v>
      </c>
      <c r="B170" s="4" t="s">
        <v>697</v>
      </c>
      <c r="C170" s="4" t="s">
        <v>219</v>
      </c>
      <c r="D170" s="4" t="s">
        <v>682</v>
      </c>
      <c r="E170" s="4" t="s">
        <v>520</v>
      </c>
    </row>
    <row r="171" customFormat="false" ht="15" hidden="false" customHeight="false" outlineLevel="0" collapsed="false">
      <c r="A171" s="4" t="s">
        <v>680</v>
      </c>
      <c r="B171" s="4" t="s">
        <v>698</v>
      </c>
      <c r="C171" s="4" t="s">
        <v>219</v>
      </c>
      <c r="D171" s="4" t="s">
        <v>682</v>
      </c>
      <c r="E171" s="4" t="s">
        <v>520</v>
      </c>
    </row>
    <row r="172" customFormat="false" ht="15" hidden="false" customHeight="false" outlineLevel="0" collapsed="false">
      <c r="A172" s="4" t="s">
        <v>680</v>
      </c>
      <c r="B172" s="4" t="s">
        <v>699</v>
      </c>
      <c r="C172" s="4" t="s">
        <v>310</v>
      </c>
      <c r="D172" s="4" t="s">
        <v>682</v>
      </c>
      <c r="E172" s="4" t="s">
        <v>520</v>
      </c>
    </row>
    <row r="173" customFormat="false" ht="15" hidden="false" customHeight="false" outlineLevel="0" collapsed="false">
      <c r="A173" s="4" t="s">
        <v>680</v>
      </c>
      <c r="B173" s="4" t="s">
        <v>700</v>
      </c>
      <c r="C173" s="4" t="s">
        <v>219</v>
      </c>
      <c r="D173" s="4" t="s">
        <v>682</v>
      </c>
      <c r="E173" s="4" t="s">
        <v>520</v>
      </c>
    </row>
    <row r="174" customFormat="false" ht="15" hidden="false" customHeight="false" outlineLevel="0" collapsed="false">
      <c r="A174" s="4" t="s">
        <v>680</v>
      </c>
      <c r="B174" s="4" t="s">
        <v>701</v>
      </c>
      <c r="C174" s="4" t="s">
        <v>219</v>
      </c>
      <c r="D174" s="4" t="s">
        <v>682</v>
      </c>
      <c r="E174" s="4" t="s">
        <v>520</v>
      </c>
    </row>
    <row r="175" customFormat="false" ht="15" hidden="false" customHeight="false" outlineLevel="0" collapsed="false">
      <c r="A175" s="4" t="s">
        <v>680</v>
      </c>
      <c r="B175" s="4" t="s">
        <v>702</v>
      </c>
      <c r="C175" s="4" t="s">
        <v>219</v>
      </c>
      <c r="D175" s="4" t="s">
        <v>682</v>
      </c>
      <c r="E175" s="4" t="s">
        <v>520</v>
      </c>
    </row>
    <row r="176" customFormat="false" ht="15" hidden="false" customHeight="false" outlineLevel="0" collapsed="false">
      <c r="A176" s="4" t="s">
        <v>680</v>
      </c>
      <c r="B176" s="4" t="s">
        <v>703</v>
      </c>
      <c r="C176" s="4" t="s">
        <v>219</v>
      </c>
      <c r="D176" s="4" t="s">
        <v>682</v>
      </c>
      <c r="E176" s="4" t="s">
        <v>520</v>
      </c>
    </row>
    <row r="177" customFormat="false" ht="15" hidden="false" customHeight="false" outlineLevel="0" collapsed="false">
      <c r="A177" s="4" t="s">
        <v>680</v>
      </c>
      <c r="B177" s="4" t="s">
        <v>704</v>
      </c>
      <c r="C177" s="4" t="s">
        <v>219</v>
      </c>
      <c r="D177" s="4" t="s">
        <v>682</v>
      </c>
      <c r="E177" s="4" t="s">
        <v>520</v>
      </c>
    </row>
    <row r="178" customFormat="false" ht="15" hidden="false" customHeight="false" outlineLevel="0" collapsed="false">
      <c r="A178" s="4" t="s">
        <v>680</v>
      </c>
      <c r="B178" s="4" t="s">
        <v>705</v>
      </c>
      <c r="C178" s="4" t="s">
        <v>219</v>
      </c>
      <c r="D178" s="4" t="s">
        <v>682</v>
      </c>
      <c r="E178" s="4" t="s">
        <v>520</v>
      </c>
    </row>
    <row r="179" customFormat="false" ht="15" hidden="false" customHeight="false" outlineLevel="0" collapsed="false">
      <c r="A179" s="4" t="s">
        <v>680</v>
      </c>
      <c r="B179" s="4" t="s">
        <v>706</v>
      </c>
      <c r="C179" s="4" t="s">
        <v>219</v>
      </c>
      <c r="D179" s="4" t="s">
        <v>682</v>
      </c>
      <c r="E179" s="4" t="s">
        <v>520</v>
      </c>
    </row>
    <row r="180" customFormat="false" ht="15" hidden="false" customHeight="false" outlineLevel="0" collapsed="false">
      <c r="A180" s="4" t="s">
        <v>680</v>
      </c>
      <c r="B180" s="4" t="s">
        <v>707</v>
      </c>
      <c r="C180" s="4" t="s">
        <v>219</v>
      </c>
      <c r="D180" s="4" t="s">
        <v>682</v>
      </c>
      <c r="E180" s="4" t="s">
        <v>520</v>
      </c>
    </row>
    <row r="181" customFormat="false" ht="15" hidden="false" customHeight="false" outlineLevel="0" collapsed="false">
      <c r="A181" s="4" t="s">
        <v>680</v>
      </c>
      <c r="B181" s="4" t="s">
        <v>708</v>
      </c>
      <c r="C181" s="4" t="s">
        <v>219</v>
      </c>
      <c r="D181" s="4" t="s">
        <v>682</v>
      </c>
      <c r="E181" s="4" t="s">
        <v>520</v>
      </c>
    </row>
    <row r="182" customFormat="false" ht="15" hidden="false" customHeight="false" outlineLevel="0" collapsed="false">
      <c r="A182" s="4" t="s">
        <v>680</v>
      </c>
      <c r="B182" s="4" t="s">
        <v>709</v>
      </c>
      <c r="C182" s="4" t="s">
        <v>219</v>
      </c>
      <c r="D182" s="4" t="s">
        <v>682</v>
      </c>
      <c r="E182" s="4" t="s">
        <v>520</v>
      </c>
    </row>
    <row r="183" customFormat="false" ht="15" hidden="false" customHeight="false" outlineLevel="0" collapsed="false">
      <c r="A183" s="4" t="s">
        <v>680</v>
      </c>
      <c r="B183" s="4" t="s">
        <v>710</v>
      </c>
      <c r="C183" s="4" t="s">
        <v>219</v>
      </c>
      <c r="D183" s="4" t="s">
        <v>682</v>
      </c>
      <c r="E183" s="4" t="s">
        <v>520</v>
      </c>
    </row>
    <row r="184" customFormat="false" ht="15" hidden="false" customHeight="false" outlineLevel="0" collapsed="false">
      <c r="A184" s="4" t="s">
        <v>680</v>
      </c>
      <c r="B184" s="4" t="s">
        <v>711</v>
      </c>
      <c r="C184" s="4" t="s">
        <v>219</v>
      </c>
      <c r="D184" s="4" t="s">
        <v>682</v>
      </c>
      <c r="E184" s="4" t="s">
        <v>520</v>
      </c>
    </row>
    <row r="185" customFormat="false" ht="15" hidden="false" customHeight="false" outlineLevel="0" collapsed="false">
      <c r="A185" s="4" t="s">
        <v>680</v>
      </c>
      <c r="B185" s="4" t="s">
        <v>712</v>
      </c>
      <c r="C185" s="4" t="s">
        <v>219</v>
      </c>
      <c r="D185" s="4" t="s">
        <v>682</v>
      </c>
      <c r="E185" s="4" t="s">
        <v>520</v>
      </c>
    </row>
    <row r="186" customFormat="false" ht="15" hidden="false" customHeight="false" outlineLevel="0" collapsed="false">
      <c r="A186" s="4" t="s">
        <v>713</v>
      </c>
      <c r="B186" s="4" t="s">
        <v>714</v>
      </c>
      <c r="C186" s="4" t="s">
        <v>310</v>
      </c>
      <c r="D186" s="4" t="s">
        <v>715</v>
      </c>
      <c r="E186" s="4" t="s">
        <v>520</v>
      </c>
    </row>
    <row r="187" customFormat="false" ht="15" hidden="false" customHeight="false" outlineLevel="0" collapsed="false">
      <c r="A187" s="4" t="s">
        <v>713</v>
      </c>
      <c r="B187" s="4" t="s">
        <v>716</v>
      </c>
      <c r="C187" s="4" t="s">
        <v>310</v>
      </c>
      <c r="D187" s="4" t="s">
        <v>715</v>
      </c>
      <c r="E187" s="4" t="s">
        <v>520</v>
      </c>
    </row>
    <row r="188" customFormat="false" ht="15" hidden="false" customHeight="false" outlineLevel="0" collapsed="false">
      <c r="A188" s="4" t="s">
        <v>713</v>
      </c>
      <c r="B188" s="4" t="s">
        <v>558</v>
      </c>
      <c r="C188" s="4" t="s">
        <v>310</v>
      </c>
      <c r="D188" s="4" t="s">
        <v>715</v>
      </c>
      <c r="E188" s="4" t="s">
        <v>520</v>
      </c>
    </row>
    <row r="189" customFormat="false" ht="15" hidden="false" customHeight="false" outlineLevel="0" collapsed="false">
      <c r="A189" s="4" t="s">
        <v>713</v>
      </c>
      <c r="B189" s="4" t="s">
        <v>717</v>
      </c>
      <c r="C189" s="4" t="s">
        <v>310</v>
      </c>
      <c r="D189" s="4" t="s">
        <v>715</v>
      </c>
      <c r="E189" s="4" t="s">
        <v>520</v>
      </c>
    </row>
    <row r="190" customFormat="false" ht="15" hidden="false" customHeight="false" outlineLevel="0" collapsed="false">
      <c r="A190" s="4" t="s">
        <v>713</v>
      </c>
      <c r="B190" s="4" t="s">
        <v>718</v>
      </c>
      <c r="C190" s="4" t="s">
        <v>310</v>
      </c>
      <c r="D190" s="4" t="s">
        <v>715</v>
      </c>
      <c r="E190" s="4" t="s">
        <v>520</v>
      </c>
    </row>
    <row r="191" customFormat="false" ht="15" hidden="false" customHeight="false" outlineLevel="0" collapsed="false">
      <c r="A191" s="4" t="s">
        <v>713</v>
      </c>
      <c r="B191" s="4" t="s">
        <v>719</v>
      </c>
      <c r="C191" s="4" t="s">
        <v>310</v>
      </c>
      <c r="D191" s="4" t="s">
        <v>715</v>
      </c>
      <c r="E191" s="4" t="s">
        <v>520</v>
      </c>
    </row>
    <row r="192" customFormat="false" ht="15" hidden="false" customHeight="false" outlineLevel="0" collapsed="false">
      <c r="A192" s="4" t="s">
        <v>713</v>
      </c>
      <c r="B192" s="4" t="s">
        <v>720</v>
      </c>
      <c r="C192" s="4" t="s">
        <v>310</v>
      </c>
      <c r="D192" s="4" t="s">
        <v>715</v>
      </c>
      <c r="E192" s="4" t="s">
        <v>520</v>
      </c>
    </row>
    <row r="193" customFormat="false" ht="15" hidden="false" customHeight="false" outlineLevel="0" collapsed="false">
      <c r="A193" s="4" t="s">
        <v>713</v>
      </c>
      <c r="B193" s="4" t="s">
        <v>721</v>
      </c>
      <c r="C193" s="4" t="s">
        <v>310</v>
      </c>
      <c r="D193" s="4" t="s">
        <v>715</v>
      </c>
      <c r="E193" s="4" t="s">
        <v>520</v>
      </c>
    </row>
    <row r="194" customFormat="false" ht="15" hidden="false" customHeight="false" outlineLevel="0" collapsed="false">
      <c r="A194" s="4" t="s">
        <v>713</v>
      </c>
      <c r="B194" s="4" t="s">
        <v>722</v>
      </c>
      <c r="C194" s="4" t="s">
        <v>310</v>
      </c>
      <c r="D194" s="4" t="s">
        <v>715</v>
      </c>
      <c r="E194" s="4" t="s">
        <v>520</v>
      </c>
    </row>
    <row r="195" customFormat="false" ht="15" hidden="false" customHeight="false" outlineLevel="0" collapsed="false">
      <c r="A195" s="4" t="s">
        <v>723</v>
      </c>
      <c r="B195" s="4" t="s">
        <v>724</v>
      </c>
      <c r="C195" s="4" t="s">
        <v>219</v>
      </c>
      <c r="D195" s="4" t="s">
        <v>725</v>
      </c>
      <c r="E195" s="4" t="s">
        <v>726</v>
      </c>
    </row>
    <row r="196" customFormat="false" ht="15" hidden="false" customHeight="false" outlineLevel="0" collapsed="false">
      <c r="A196" s="4" t="s">
        <v>723</v>
      </c>
      <c r="B196" s="4" t="s">
        <v>727</v>
      </c>
      <c r="C196" s="4" t="s">
        <v>219</v>
      </c>
      <c r="D196" s="4" t="s">
        <v>725</v>
      </c>
      <c r="E196" s="4" t="s">
        <v>726</v>
      </c>
    </row>
    <row r="197" customFormat="false" ht="15" hidden="false" customHeight="false" outlineLevel="0" collapsed="false">
      <c r="A197" s="4" t="s">
        <v>723</v>
      </c>
      <c r="B197" s="4" t="s">
        <v>728</v>
      </c>
      <c r="C197" s="4" t="s">
        <v>219</v>
      </c>
      <c r="D197" s="4" t="s">
        <v>725</v>
      </c>
      <c r="E197" s="4" t="s">
        <v>726</v>
      </c>
    </row>
    <row r="198" customFormat="false" ht="15" hidden="false" customHeight="false" outlineLevel="0" collapsed="false">
      <c r="A198" s="4" t="s">
        <v>723</v>
      </c>
      <c r="B198" s="4" t="s">
        <v>716</v>
      </c>
      <c r="C198" s="4" t="s">
        <v>219</v>
      </c>
      <c r="D198" s="4" t="s">
        <v>725</v>
      </c>
      <c r="E198" s="4" t="s">
        <v>726</v>
      </c>
    </row>
    <row r="200" customFormat="false" ht="15" hidden="false" customHeight="false" outlineLevel="0" collapsed="false">
      <c r="A200" s="10" t="s">
        <v>729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3"/>
  </cols>
  <sheetData>
    <row r="1" customFormat="false" ht="19.7" hidden="false" customHeight="false" outlineLevel="0" collapsed="false">
      <c r="A1" s="6" t="s">
        <v>730</v>
      </c>
      <c r="B1" s="6"/>
      <c r="C1" s="6"/>
      <c r="D1" s="6"/>
      <c r="E1" s="6"/>
    </row>
    <row r="2" customFormat="false" ht="15" hidden="false" customHeight="false" outlineLevel="0" collapsed="false">
      <c r="A2" s="9" t="s">
        <v>731</v>
      </c>
      <c r="B2" s="9"/>
      <c r="C2" s="9"/>
      <c r="D2" s="9"/>
      <c r="E2" s="9"/>
    </row>
    <row r="3" customFormat="false" ht="15" hidden="false" customHeight="false" outlineLevel="0" collapsed="false">
      <c r="A3" s="9" t="s">
        <v>732</v>
      </c>
      <c r="B3" s="9"/>
      <c r="C3" s="9"/>
      <c r="D3" s="9"/>
      <c r="E3" s="9"/>
    </row>
    <row r="5" customFormat="false" ht="15" hidden="false" customHeight="false" outlineLevel="0" collapsed="false">
      <c r="A5" s="7" t="s">
        <v>23</v>
      </c>
      <c r="B5" s="7" t="s">
        <v>93</v>
      </c>
      <c r="C5" s="7" t="s">
        <v>733</v>
      </c>
      <c r="D5" s="7" t="s">
        <v>734</v>
      </c>
      <c r="E5" s="7" t="s">
        <v>735</v>
      </c>
    </row>
    <row r="6" customFormat="false" ht="15" hidden="false" customHeight="false" outlineLevel="0" collapsed="false">
      <c r="A6" s="4" t="s">
        <v>736</v>
      </c>
      <c r="B6" s="4" t="s">
        <v>737</v>
      </c>
      <c r="C6" s="4" t="s">
        <v>738</v>
      </c>
      <c r="D6" s="4" t="s">
        <v>739</v>
      </c>
      <c r="E6" s="4" t="n">
        <v>26</v>
      </c>
    </row>
    <row r="7" customFormat="false" ht="15" hidden="false" customHeight="false" outlineLevel="0" collapsed="false">
      <c r="A7" s="4" t="s">
        <v>736</v>
      </c>
      <c r="B7" s="4" t="s">
        <v>737</v>
      </c>
      <c r="C7" s="4" t="s">
        <v>740</v>
      </c>
      <c r="D7" s="4" t="s">
        <v>741</v>
      </c>
      <c r="E7" s="4" t="n">
        <v>25</v>
      </c>
    </row>
    <row r="8" customFormat="false" ht="15" hidden="false" customHeight="false" outlineLevel="0" collapsed="false">
      <c r="A8" s="4" t="s">
        <v>736</v>
      </c>
      <c r="B8" s="4" t="s">
        <v>737</v>
      </c>
      <c r="C8" s="4" t="s">
        <v>742</v>
      </c>
      <c r="D8" s="4" t="s">
        <v>743</v>
      </c>
      <c r="E8" s="4" t="n">
        <v>25</v>
      </c>
    </row>
    <row r="9" customFormat="false" ht="15" hidden="false" customHeight="false" outlineLevel="0" collapsed="false">
      <c r="A9" s="4" t="s">
        <v>736</v>
      </c>
      <c r="B9" s="4" t="s">
        <v>737</v>
      </c>
      <c r="C9" s="4" t="s">
        <v>744</v>
      </c>
      <c r="D9" s="4" t="s">
        <v>745</v>
      </c>
      <c r="E9" s="4" t="n">
        <v>28</v>
      </c>
    </row>
    <row r="10" customFormat="false" ht="15" hidden="false" customHeight="false" outlineLevel="0" collapsed="false">
      <c r="A10" s="4" t="s">
        <v>736</v>
      </c>
      <c r="B10" s="4" t="s">
        <v>737</v>
      </c>
      <c r="C10" s="4" t="s">
        <v>746</v>
      </c>
      <c r="D10" s="4" t="s">
        <v>747</v>
      </c>
      <c r="E10" s="4" t="n">
        <v>22</v>
      </c>
    </row>
    <row r="11" customFormat="false" ht="15" hidden="false" customHeight="false" outlineLevel="0" collapsed="false">
      <c r="A11" s="4" t="s">
        <v>736</v>
      </c>
      <c r="B11" s="4" t="s">
        <v>737</v>
      </c>
      <c r="C11" s="4" t="s">
        <v>748</v>
      </c>
      <c r="D11" s="4" t="s">
        <v>749</v>
      </c>
      <c r="E11" s="4" t="n">
        <v>24</v>
      </c>
    </row>
    <row r="12" customFormat="false" ht="15" hidden="false" customHeight="false" outlineLevel="0" collapsed="false">
      <c r="A12" s="4" t="s">
        <v>736</v>
      </c>
      <c r="B12" s="4" t="s">
        <v>737</v>
      </c>
      <c r="C12" s="4" t="s">
        <v>750</v>
      </c>
      <c r="D12" s="4" t="s">
        <v>751</v>
      </c>
      <c r="E12" s="4" t="n">
        <v>25</v>
      </c>
    </row>
    <row r="13" customFormat="false" ht="15" hidden="false" customHeight="false" outlineLevel="0" collapsed="false">
      <c r="A13" s="4" t="s">
        <v>736</v>
      </c>
      <c r="B13" s="4" t="s">
        <v>737</v>
      </c>
      <c r="C13" s="4" t="s">
        <v>752</v>
      </c>
      <c r="D13" s="4" t="s">
        <v>753</v>
      </c>
      <c r="E13" s="4" t="n">
        <v>27</v>
      </c>
    </row>
    <row r="14" customFormat="false" ht="15" hidden="false" customHeight="false" outlineLevel="0" collapsed="false">
      <c r="A14" s="4" t="s">
        <v>736</v>
      </c>
      <c r="B14" s="4" t="s">
        <v>737</v>
      </c>
      <c r="C14" s="4" t="s">
        <v>754</v>
      </c>
      <c r="D14" s="4" t="s">
        <v>755</v>
      </c>
      <c r="E14" s="11" t="n">
        <v>31</v>
      </c>
    </row>
    <row r="15" customFormat="false" ht="15" hidden="false" customHeight="false" outlineLevel="0" collapsed="false">
      <c r="A15" s="4" t="s">
        <v>736</v>
      </c>
      <c r="B15" s="4" t="s">
        <v>737</v>
      </c>
      <c r="C15" s="4" t="s">
        <v>756</v>
      </c>
      <c r="D15" s="4" t="s">
        <v>757</v>
      </c>
      <c r="E15" s="4" t="n">
        <v>26</v>
      </c>
    </row>
    <row r="16" customFormat="false" ht="15" hidden="false" customHeight="false" outlineLevel="0" collapsed="false">
      <c r="A16" s="4" t="s">
        <v>736</v>
      </c>
      <c r="B16" s="4" t="s">
        <v>737</v>
      </c>
      <c r="C16" s="4" t="s">
        <v>758</v>
      </c>
      <c r="D16" s="4" t="s">
        <v>759</v>
      </c>
      <c r="E16" s="4" t="n">
        <v>23</v>
      </c>
    </row>
    <row r="17" customFormat="false" ht="15" hidden="false" customHeight="false" outlineLevel="0" collapsed="false">
      <c r="A17" s="4" t="s">
        <v>736</v>
      </c>
      <c r="B17" s="4" t="s">
        <v>737</v>
      </c>
      <c r="C17" s="4" t="s">
        <v>760</v>
      </c>
      <c r="D17" s="4" t="s">
        <v>761</v>
      </c>
      <c r="E17" s="4" t="n">
        <v>30</v>
      </c>
    </row>
    <row r="18" customFormat="false" ht="15" hidden="false" customHeight="false" outlineLevel="0" collapsed="false">
      <c r="A18" s="4" t="s">
        <v>736</v>
      </c>
      <c r="B18" s="4" t="s">
        <v>737</v>
      </c>
      <c r="C18" s="4" t="s">
        <v>762</v>
      </c>
      <c r="D18" s="4" t="s">
        <v>763</v>
      </c>
      <c r="E18" s="4" t="n">
        <v>25</v>
      </c>
    </row>
    <row r="19" customFormat="false" ht="15" hidden="false" customHeight="false" outlineLevel="0" collapsed="false">
      <c r="A19" s="4" t="s">
        <v>736</v>
      </c>
      <c r="B19" s="4" t="s">
        <v>737</v>
      </c>
      <c r="C19" s="4" t="s">
        <v>764</v>
      </c>
      <c r="D19" s="4" t="s">
        <v>765</v>
      </c>
      <c r="E19" s="4" t="n">
        <v>22</v>
      </c>
    </row>
    <row r="20" customFormat="false" ht="15" hidden="false" customHeight="false" outlineLevel="0" collapsed="false">
      <c r="A20" s="4" t="s">
        <v>736</v>
      </c>
      <c r="B20" s="4" t="s">
        <v>737</v>
      </c>
      <c r="C20" s="4" t="s">
        <v>766</v>
      </c>
      <c r="D20" s="4" t="s">
        <v>767</v>
      </c>
      <c r="E20" s="4" t="n">
        <v>27</v>
      </c>
    </row>
    <row r="21" customFormat="false" ht="23.85" hidden="false" customHeight="false" outlineLevel="0" collapsed="false">
      <c r="A21" s="4" t="s">
        <v>736</v>
      </c>
      <c r="B21" s="4" t="s">
        <v>768</v>
      </c>
      <c r="C21" s="4" t="s">
        <v>769</v>
      </c>
      <c r="D21" s="4" t="s">
        <v>770</v>
      </c>
      <c r="E21" s="4" t="n">
        <v>83</v>
      </c>
    </row>
    <row r="22" customFormat="false" ht="23.85" hidden="false" customHeight="false" outlineLevel="0" collapsed="false">
      <c r="A22" s="4" t="s">
        <v>736</v>
      </c>
      <c r="B22" s="4" t="s">
        <v>768</v>
      </c>
      <c r="C22" s="4" t="s">
        <v>771</v>
      </c>
      <c r="D22" s="4" t="s">
        <v>772</v>
      </c>
      <c r="E22" s="4" t="n">
        <v>87</v>
      </c>
    </row>
    <row r="23" customFormat="false" ht="23.85" hidden="false" customHeight="false" outlineLevel="0" collapsed="false">
      <c r="A23" s="4" t="s">
        <v>736</v>
      </c>
      <c r="B23" s="4" t="s">
        <v>768</v>
      </c>
      <c r="C23" s="4" t="s">
        <v>773</v>
      </c>
      <c r="D23" s="4" t="s">
        <v>774</v>
      </c>
      <c r="E23" s="4" t="n">
        <v>84</v>
      </c>
    </row>
    <row r="24" customFormat="false" ht="23.85" hidden="false" customHeight="false" outlineLevel="0" collapsed="false">
      <c r="A24" s="4" t="s">
        <v>736</v>
      </c>
      <c r="B24" s="4" t="s">
        <v>768</v>
      </c>
      <c r="C24" s="4" t="s">
        <v>775</v>
      </c>
      <c r="D24" s="4" t="s">
        <v>776</v>
      </c>
      <c r="E24" s="4" t="n">
        <v>83</v>
      </c>
    </row>
    <row r="25" customFormat="false" ht="15" hidden="false" customHeight="false" outlineLevel="0" collapsed="false">
      <c r="A25" s="4" t="s">
        <v>736</v>
      </c>
      <c r="B25" s="4" t="s">
        <v>777</v>
      </c>
      <c r="C25" s="4" t="s">
        <v>280</v>
      </c>
      <c r="D25" s="4" t="s">
        <v>778</v>
      </c>
      <c r="E25" s="4" t="n">
        <v>10</v>
      </c>
    </row>
    <row r="26" customFormat="false" ht="15" hidden="false" customHeight="false" outlineLevel="0" collapsed="false">
      <c r="A26" s="4" t="s">
        <v>736</v>
      </c>
      <c r="B26" s="4" t="s">
        <v>779</v>
      </c>
      <c r="C26" s="4" t="s">
        <v>280</v>
      </c>
      <c r="D26" s="4" t="s">
        <v>780</v>
      </c>
      <c r="E26" s="4" t="n">
        <v>9</v>
      </c>
    </row>
    <row r="27" customFormat="false" ht="15" hidden="false" customHeight="false" outlineLevel="0" collapsed="false">
      <c r="A27" s="4" t="s">
        <v>781</v>
      </c>
      <c r="B27" s="4" t="s">
        <v>737</v>
      </c>
      <c r="C27" s="4" t="s">
        <v>738</v>
      </c>
      <c r="D27" s="4" t="s">
        <v>782</v>
      </c>
      <c r="E27" s="4" t="n">
        <v>24</v>
      </c>
    </row>
    <row r="28" customFormat="false" ht="15" hidden="false" customHeight="false" outlineLevel="0" collapsed="false">
      <c r="A28" s="4" t="s">
        <v>781</v>
      </c>
      <c r="B28" s="4" t="s">
        <v>737</v>
      </c>
      <c r="C28" s="4" t="s">
        <v>740</v>
      </c>
      <c r="D28" s="4" t="s">
        <v>783</v>
      </c>
      <c r="E28" s="4" t="n">
        <v>25</v>
      </c>
    </row>
    <row r="29" customFormat="false" ht="15" hidden="false" customHeight="false" outlineLevel="0" collapsed="false">
      <c r="A29" s="4" t="s">
        <v>781</v>
      </c>
      <c r="B29" s="4" t="s">
        <v>737</v>
      </c>
      <c r="C29" s="4" t="s">
        <v>742</v>
      </c>
      <c r="D29" s="4" t="s">
        <v>784</v>
      </c>
      <c r="E29" s="4" t="n">
        <v>21</v>
      </c>
    </row>
    <row r="30" customFormat="false" ht="15" hidden="false" customHeight="false" outlineLevel="0" collapsed="false">
      <c r="A30" s="4" t="s">
        <v>781</v>
      </c>
      <c r="B30" s="4" t="s">
        <v>737</v>
      </c>
      <c r="C30" s="4" t="s">
        <v>744</v>
      </c>
      <c r="D30" s="4" t="s">
        <v>785</v>
      </c>
      <c r="E30" s="4" t="n">
        <v>25</v>
      </c>
    </row>
    <row r="31" customFormat="false" ht="15" hidden="false" customHeight="false" outlineLevel="0" collapsed="false">
      <c r="A31" s="4" t="s">
        <v>781</v>
      </c>
      <c r="B31" s="4" t="s">
        <v>737</v>
      </c>
      <c r="C31" s="4" t="s">
        <v>746</v>
      </c>
      <c r="D31" s="4" t="s">
        <v>786</v>
      </c>
      <c r="E31" s="4" t="n">
        <v>22</v>
      </c>
    </row>
    <row r="32" customFormat="false" ht="15" hidden="false" customHeight="false" outlineLevel="0" collapsed="false">
      <c r="A32" s="4" t="s">
        <v>781</v>
      </c>
      <c r="B32" s="4" t="s">
        <v>737</v>
      </c>
      <c r="C32" s="4" t="s">
        <v>748</v>
      </c>
      <c r="D32" s="4" t="s">
        <v>787</v>
      </c>
      <c r="E32" s="4" t="n">
        <v>19</v>
      </c>
    </row>
    <row r="33" customFormat="false" ht="15" hidden="false" customHeight="false" outlineLevel="0" collapsed="false">
      <c r="A33" s="4" t="s">
        <v>781</v>
      </c>
      <c r="B33" s="4" t="s">
        <v>737</v>
      </c>
      <c r="C33" s="4" t="s">
        <v>750</v>
      </c>
      <c r="D33" s="4" t="s">
        <v>788</v>
      </c>
      <c r="E33" s="4" t="n">
        <v>21</v>
      </c>
    </row>
    <row r="34" customFormat="false" ht="15" hidden="false" customHeight="false" outlineLevel="0" collapsed="false">
      <c r="A34" s="4" t="s">
        <v>781</v>
      </c>
      <c r="B34" s="4" t="s">
        <v>737</v>
      </c>
      <c r="C34" s="4" t="s">
        <v>752</v>
      </c>
      <c r="D34" s="4" t="s">
        <v>789</v>
      </c>
      <c r="E34" s="4" t="n">
        <v>24</v>
      </c>
    </row>
    <row r="35" customFormat="false" ht="15" hidden="false" customHeight="false" outlineLevel="0" collapsed="false">
      <c r="A35" s="4" t="s">
        <v>781</v>
      </c>
      <c r="B35" s="4" t="s">
        <v>737</v>
      </c>
      <c r="C35" s="4" t="s">
        <v>754</v>
      </c>
      <c r="D35" s="4" t="s">
        <v>790</v>
      </c>
      <c r="E35" s="4" t="n">
        <v>24</v>
      </c>
    </row>
    <row r="36" customFormat="false" ht="15" hidden="false" customHeight="false" outlineLevel="0" collapsed="false">
      <c r="A36" s="4" t="s">
        <v>781</v>
      </c>
      <c r="B36" s="4" t="s">
        <v>737</v>
      </c>
      <c r="C36" s="4" t="s">
        <v>756</v>
      </c>
      <c r="D36" s="4" t="s">
        <v>791</v>
      </c>
      <c r="E36" s="4" t="n">
        <v>28</v>
      </c>
    </row>
    <row r="37" customFormat="false" ht="15" hidden="false" customHeight="false" outlineLevel="0" collapsed="false">
      <c r="A37" s="4" t="s">
        <v>781</v>
      </c>
      <c r="B37" s="4" t="s">
        <v>737</v>
      </c>
      <c r="C37" s="4" t="s">
        <v>758</v>
      </c>
      <c r="D37" s="4" t="s">
        <v>792</v>
      </c>
      <c r="E37" s="4" t="n">
        <v>30</v>
      </c>
    </row>
    <row r="38" customFormat="false" ht="15" hidden="false" customHeight="false" outlineLevel="0" collapsed="false">
      <c r="A38" s="4" t="s">
        <v>781</v>
      </c>
      <c r="B38" s="4" t="s">
        <v>737</v>
      </c>
      <c r="C38" s="4" t="s">
        <v>760</v>
      </c>
      <c r="D38" s="4" t="s">
        <v>793</v>
      </c>
      <c r="E38" s="4" t="n">
        <v>20</v>
      </c>
    </row>
    <row r="39" customFormat="false" ht="15" hidden="false" customHeight="false" outlineLevel="0" collapsed="false">
      <c r="A39" s="4" t="s">
        <v>781</v>
      </c>
      <c r="B39" s="4" t="s">
        <v>737</v>
      </c>
      <c r="C39" s="4" t="s">
        <v>762</v>
      </c>
      <c r="D39" s="4" t="s">
        <v>794</v>
      </c>
      <c r="E39" s="4" t="n">
        <v>25</v>
      </c>
    </row>
    <row r="40" customFormat="false" ht="15" hidden="false" customHeight="false" outlineLevel="0" collapsed="false">
      <c r="A40" s="4" t="s">
        <v>781</v>
      </c>
      <c r="B40" s="4" t="s">
        <v>737</v>
      </c>
      <c r="C40" s="4" t="s">
        <v>764</v>
      </c>
      <c r="D40" s="4" t="s">
        <v>795</v>
      </c>
      <c r="E40" s="4" t="n">
        <v>24</v>
      </c>
    </row>
    <row r="41" customFormat="false" ht="15" hidden="false" customHeight="false" outlineLevel="0" collapsed="false">
      <c r="A41" s="4" t="s">
        <v>781</v>
      </c>
      <c r="B41" s="4" t="s">
        <v>737</v>
      </c>
      <c r="C41" s="4" t="s">
        <v>766</v>
      </c>
      <c r="D41" s="4" t="s">
        <v>796</v>
      </c>
      <c r="E41" s="4" t="n">
        <v>26</v>
      </c>
    </row>
    <row r="42" customFormat="false" ht="23.85" hidden="false" customHeight="false" outlineLevel="0" collapsed="false">
      <c r="A42" s="4" t="s">
        <v>781</v>
      </c>
      <c r="B42" s="4" t="s">
        <v>768</v>
      </c>
      <c r="C42" s="4" t="s">
        <v>769</v>
      </c>
      <c r="D42" s="4" t="s">
        <v>797</v>
      </c>
      <c r="E42" s="4" t="n">
        <v>83</v>
      </c>
    </row>
    <row r="43" customFormat="false" ht="23.85" hidden="false" customHeight="false" outlineLevel="0" collapsed="false">
      <c r="A43" s="4" t="s">
        <v>781</v>
      </c>
      <c r="B43" s="4" t="s">
        <v>768</v>
      </c>
      <c r="C43" s="4" t="s">
        <v>771</v>
      </c>
      <c r="D43" s="4" t="s">
        <v>798</v>
      </c>
      <c r="E43" s="4" t="n">
        <v>84</v>
      </c>
    </row>
    <row r="44" customFormat="false" ht="23.85" hidden="false" customHeight="false" outlineLevel="0" collapsed="false">
      <c r="A44" s="4" t="s">
        <v>781</v>
      </c>
      <c r="B44" s="4" t="s">
        <v>768</v>
      </c>
      <c r="C44" s="4" t="s">
        <v>773</v>
      </c>
      <c r="D44" s="4" t="s">
        <v>799</v>
      </c>
      <c r="E44" s="4" t="n">
        <v>81</v>
      </c>
    </row>
    <row r="45" customFormat="false" ht="23.85" hidden="false" customHeight="false" outlineLevel="0" collapsed="false">
      <c r="A45" s="4" t="s">
        <v>781</v>
      </c>
      <c r="B45" s="4" t="s">
        <v>768</v>
      </c>
      <c r="C45" s="4" t="s">
        <v>775</v>
      </c>
      <c r="D45" s="4" t="s">
        <v>800</v>
      </c>
      <c r="E45" s="4" t="n">
        <v>81</v>
      </c>
    </row>
    <row r="46" customFormat="false" ht="15" hidden="false" customHeight="false" outlineLevel="0" collapsed="false">
      <c r="A46" s="4" t="s">
        <v>781</v>
      </c>
      <c r="B46" s="4" t="s">
        <v>777</v>
      </c>
      <c r="C46" s="4" t="s">
        <v>280</v>
      </c>
      <c r="D46" s="4" t="s">
        <v>801</v>
      </c>
      <c r="E46" s="4" t="n">
        <v>3</v>
      </c>
    </row>
    <row r="47" customFormat="false" ht="15" hidden="false" customHeight="false" outlineLevel="0" collapsed="false">
      <c r="A47" s="4" t="s">
        <v>781</v>
      </c>
      <c r="B47" s="4" t="s">
        <v>779</v>
      </c>
      <c r="C47" s="4" t="s">
        <v>280</v>
      </c>
      <c r="D47" s="4" t="s">
        <v>802</v>
      </c>
      <c r="E47" s="4" t="n">
        <v>2</v>
      </c>
    </row>
    <row r="48" customFormat="false" ht="15" hidden="false" customHeight="false" outlineLevel="0" collapsed="false">
      <c r="A48" s="4" t="s">
        <v>803</v>
      </c>
      <c r="B48" s="4" t="s">
        <v>737</v>
      </c>
      <c r="C48" s="4" t="s">
        <v>738</v>
      </c>
      <c r="D48" s="4" t="s">
        <v>804</v>
      </c>
      <c r="E48" s="4" t="n">
        <v>21</v>
      </c>
    </row>
    <row r="49" customFormat="false" ht="15" hidden="false" customHeight="false" outlineLevel="0" collapsed="false">
      <c r="A49" s="4" t="s">
        <v>803</v>
      </c>
      <c r="B49" s="4" t="s">
        <v>737</v>
      </c>
      <c r="C49" s="4" t="s">
        <v>740</v>
      </c>
      <c r="D49" s="4" t="s">
        <v>805</v>
      </c>
      <c r="E49" s="4" t="n">
        <v>22</v>
      </c>
    </row>
    <row r="50" customFormat="false" ht="15" hidden="false" customHeight="false" outlineLevel="0" collapsed="false">
      <c r="A50" s="4" t="s">
        <v>803</v>
      </c>
      <c r="B50" s="4" t="s">
        <v>737</v>
      </c>
      <c r="C50" s="4" t="s">
        <v>742</v>
      </c>
      <c r="D50" s="4" t="s">
        <v>806</v>
      </c>
      <c r="E50" s="4" t="n">
        <v>25</v>
      </c>
    </row>
    <row r="51" customFormat="false" ht="15" hidden="false" customHeight="false" outlineLevel="0" collapsed="false">
      <c r="A51" s="4" t="s">
        <v>803</v>
      </c>
      <c r="B51" s="4" t="s">
        <v>737</v>
      </c>
      <c r="C51" s="4" t="s">
        <v>744</v>
      </c>
      <c r="D51" s="4" t="s">
        <v>807</v>
      </c>
      <c r="E51" s="4" t="n">
        <v>26</v>
      </c>
    </row>
    <row r="52" customFormat="false" ht="15" hidden="false" customHeight="false" outlineLevel="0" collapsed="false">
      <c r="A52" s="4" t="s">
        <v>803</v>
      </c>
      <c r="B52" s="4" t="s">
        <v>737</v>
      </c>
      <c r="C52" s="4" t="s">
        <v>746</v>
      </c>
      <c r="D52" s="4" t="s">
        <v>808</v>
      </c>
      <c r="E52" s="4" t="n">
        <v>18</v>
      </c>
    </row>
    <row r="53" customFormat="false" ht="15" hidden="false" customHeight="false" outlineLevel="0" collapsed="false">
      <c r="A53" s="4" t="s">
        <v>803</v>
      </c>
      <c r="B53" s="4" t="s">
        <v>737</v>
      </c>
      <c r="C53" s="4" t="s">
        <v>748</v>
      </c>
      <c r="D53" s="4" t="s">
        <v>809</v>
      </c>
      <c r="E53" s="4" t="n">
        <v>26</v>
      </c>
    </row>
    <row r="54" customFormat="false" ht="15" hidden="false" customHeight="false" outlineLevel="0" collapsed="false">
      <c r="A54" s="4" t="s">
        <v>803</v>
      </c>
      <c r="B54" s="4" t="s">
        <v>737</v>
      </c>
      <c r="C54" s="4" t="s">
        <v>750</v>
      </c>
      <c r="D54" s="4" t="s">
        <v>810</v>
      </c>
      <c r="E54" s="4" t="n">
        <v>29</v>
      </c>
    </row>
    <row r="55" customFormat="false" ht="15" hidden="false" customHeight="false" outlineLevel="0" collapsed="false">
      <c r="A55" s="4" t="s">
        <v>803</v>
      </c>
      <c r="B55" s="4" t="s">
        <v>737</v>
      </c>
      <c r="C55" s="4" t="s">
        <v>752</v>
      </c>
      <c r="D55" s="4" t="s">
        <v>811</v>
      </c>
      <c r="E55" s="4" t="n">
        <v>29</v>
      </c>
    </row>
    <row r="56" customFormat="false" ht="15" hidden="false" customHeight="false" outlineLevel="0" collapsed="false">
      <c r="A56" s="4" t="s">
        <v>803</v>
      </c>
      <c r="B56" s="4" t="s">
        <v>737</v>
      </c>
      <c r="C56" s="4" t="s">
        <v>754</v>
      </c>
      <c r="D56" s="4" t="s">
        <v>812</v>
      </c>
      <c r="E56" s="11" t="n">
        <v>31</v>
      </c>
    </row>
    <row r="57" customFormat="false" ht="15" hidden="false" customHeight="false" outlineLevel="0" collapsed="false">
      <c r="A57" s="4" t="s">
        <v>803</v>
      </c>
      <c r="B57" s="4" t="s">
        <v>737</v>
      </c>
      <c r="C57" s="4" t="s">
        <v>756</v>
      </c>
      <c r="D57" s="4" t="s">
        <v>813</v>
      </c>
      <c r="E57" s="4" t="n">
        <v>27</v>
      </c>
    </row>
    <row r="58" customFormat="false" ht="15" hidden="false" customHeight="false" outlineLevel="0" collapsed="false">
      <c r="A58" s="4" t="s">
        <v>803</v>
      </c>
      <c r="B58" s="4" t="s">
        <v>737</v>
      </c>
      <c r="C58" s="4" t="s">
        <v>758</v>
      </c>
      <c r="D58" s="4" t="s">
        <v>814</v>
      </c>
      <c r="E58" s="4" t="n">
        <v>22</v>
      </c>
    </row>
    <row r="59" customFormat="false" ht="15" hidden="false" customHeight="false" outlineLevel="0" collapsed="false">
      <c r="A59" s="4" t="s">
        <v>803</v>
      </c>
      <c r="B59" s="4" t="s">
        <v>737</v>
      </c>
      <c r="C59" s="4" t="s">
        <v>760</v>
      </c>
      <c r="D59" s="4" t="s">
        <v>815</v>
      </c>
      <c r="E59" s="4" t="n">
        <v>26</v>
      </c>
    </row>
    <row r="60" customFormat="false" ht="15" hidden="false" customHeight="false" outlineLevel="0" collapsed="false">
      <c r="A60" s="4" t="s">
        <v>803</v>
      </c>
      <c r="B60" s="4" t="s">
        <v>737</v>
      </c>
      <c r="C60" s="4" t="s">
        <v>762</v>
      </c>
      <c r="D60" s="4" t="s">
        <v>816</v>
      </c>
      <c r="E60" s="4" t="n">
        <v>23</v>
      </c>
    </row>
    <row r="61" customFormat="false" ht="15" hidden="false" customHeight="false" outlineLevel="0" collapsed="false">
      <c r="A61" s="4" t="s">
        <v>803</v>
      </c>
      <c r="B61" s="4" t="s">
        <v>737</v>
      </c>
      <c r="C61" s="4" t="s">
        <v>764</v>
      </c>
      <c r="D61" s="4" t="s">
        <v>795</v>
      </c>
      <c r="E61" s="4" t="n">
        <v>24</v>
      </c>
    </row>
    <row r="62" customFormat="false" ht="15" hidden="false" customHeight="false" outlineLevel="0" collapsed="false">
      <c r="A62" s="4" t="s">
        <v>803</v>
      </c>
      <c r="B62" s="4" t="s">
        <v>737</v>
      </c>
      <c r="C62" s="4" t="s">
        <v>766</v>
      </c>
      <c r="D62" s="4" t="s">
        <v>817</v>
      </c>
      <c r="E62" s="4" t="n">
        <v>29</v>
      </c>
    </row>
    <row r="63" customFormat="false" ht="23.85" hidden="false" customHeight="false" outlineLevel="0" collapsed="false">
      <c r="A63" s="4" t="s">
        <v>803</v>
      </c>
      <c r="B63" s="4" t="s">
        <v>768</v>
      </c>
      <c r="C63" s="4" t="s">
        <v>769</v>
      </c>
      <c r="D63" s="4" t="s">
        <v>818</v>
      </c>
      <c r="E63" s="4" t="n">
        <v>80</v>
      </c>
    </row>
    <row r="64" customFormat="false" ht="23.85" hidden="false" customHeight="false" outlineLevel="0" collapsed="false">
      <c r="A64" s="4" t="s">
        <v>803</v>
      </c>
      <c r="B64" s="4" t="s">
        <v>768</v>
      </c>
      <c r="C64" s="4" t="s">
        <v>771</v>
      </c>
      <c r="D64" s="4" t="s">
        <v>819</v>
      </c>
      <c r="E64" s="4" t="n">
        <v>78</v>
      </c>
    </row>
    <row r="65" customFormat="false" ht="23.85" hidden="false" customHeight="false" outlineLevel="0" collapsed="false">
      <c r="A65" s="4" t="s">
        <v>803</v>
      </c>
      <c r="B65" s="4" t="s">
        <v>768</v>
      </c>
      <c r="C65" s="4" t="s">
        <v>773</v>
      </c>
      <c r="D65" s="4" t="s">
        <v>820</v>
      </c>
      <c r="E65" s="4" t="n">
        <v>79</v>
      </c>
    </row>
    <row r="66" customFormat="false" ht="23.85" hidden="false" customHeight="false" outlineLevel="0" collapsed="false">
      <c r="A66" s="4" t="s">
        <v>803</v>
      </c>
      <c r="B66" s="4" t="s">
        <v>768</v>
      </c>
      <c r="C66" s="4" t="s">
        <v>775</v>
      </c>
      <c r="D66" s="4" t="s">
        <v>821</v>
      </c>
      <c r="E66" s="4" t="n">
        <v>78</v>
      </c>
    </row>
    <row r="67" customFormat="false" ht="15" hidden="false" customHeight="false" outlineLevel="0" collapsed="false">
      <c r="A67" s="4" t="s">
        <v>803</v>
      </c>
      <c r="B67" s="4" t="s">
        <v>777</v>
      </c>
      <c r="C67" s="4" t="s">
        <v>280</v>
      </c>
      <c r="D67" s="4" t="s">
        <v>822</v>
      </c>
      <c r="E67" s="4" t="n">
        <v>11</v>
      </c>
    </row>
    <row r="68" customFormat="false" ht="15" hidden="false" customHeight="false" outlineLevel="0" collapsed="false">
      <c r="A68" s="4" t="s">
        <v>803</v>
      </c>
      <c r="B68" s="4" t="s">
        <v>779</v>
      </c>
      <c r="C68" s="4" t="s">
        <v>280</v>
      </c>
      <c r="D68" s="4" t="s">
        <v>823</v>
      </c>
      <c r="E68" s="4" t="n">
        <v>7</v>
      </c>
    </row>
    <row r="69" customFormat="false" ht="15" hidden="false" customHeight="false" outlineLevel="0" collapsed="false">
      <c r="A69" s="4" t="s">
        <v>824</v>
      </c>
      <c r="B69" s="4" t="s">
        <v>737</v>
      </c>
      <c r="C69" s="4" t="s">
        <v>738</v>
      </c>
      <c r="D69" s="4" t="s">
        <v>825</v>
      </c>
      <c r="E69" s="4" t="n">
        <v>23</v>
      </c>
    </row>
    <row r="70" customFormat="false" ht="15" hidden="false" customHeight="false" outlineLevel="0" collapsed="false">
      <c r="A70" s="4" t="s">
        <v>824</v>
      </c>
      <c r="B70" s="4" t="s">
        <v>737</v>
      </c>
      <c r="C70" s="4" t="s">
        <v>740</v>
      </c>
      <c r="D70" s="4" t="s">
        <v>826</v>
      </c>
      <c r="E70" s="4" t="n">
        <v>23</v>
      </c>
    </row>
    <row r="71" customFormat="false" ht="15" hidden="false" customHeight="false" outlineLevel="0" collapsed="false">
      <c r="A71" s="4" t="s">
        <v>824</v>
      </c>
      <c r="B71" s="4" t="s">
        <v>737</v>
      </c>
      <c r="C71" s="4" t="s">
        <v>742</v>
      </c>
      <c r="D71" s="4" t="s">
        <v>827</v>
      </c>
      <c r="E71" s="4" t="n">
        <v>26</v>
      </c>
    </row>
    <row r="72" customFormat="false" ht="15" hidden="false" customHeight="false" outlineLevel="0" collapsed="false">
      <c r="A72" s="4" t="s">
        <v>824</v>
      </c>
      <c r="B72" s="4" t="s">
        <v>737</v>
      </c>
      <c r="C72" s="4" t="s">
        <v>744</v>
      </c>
      <c r="D72" s="4" t="s">
        <v>828</v>
      </c>
      <c r="E72" s="4" t="n">
        <v>20</v>
      </c>
    </row>
    <row r="73" customFormat="false" ht="15" hidden="false" customHeight="false" outlineLevel="0" collapsed="false">
      <c r="A73" s="4" t="s">
        <v>824</v>
      </c>
      <c r="B73" s="4" t="s">
        <v>737</v>
      </c>
      <c r="C73" s="4" t="s">
        <v>746</v>
      </c>
      <c r="D73" s="4" t="s">
        <v>829</v>
      </c>
      <c r="E73" s="4" t="n">
        <v>19</v>
      </c>
    </row>
    <row r="74" customFormat="false" ht="15" hidden="false" customHeight="false" outlineLevel="0" collapsed="false">
      <c r="A74" s="4" t="s">
        <v>824</v>
      </c>
      <c r="B74" s="4" t="s">
        <v>737</v>
      </c>
      <c r="C74" s="4" t="s">
        <v>748</v>
      </c>
      <c r="D74" s="4" t="s">
        <v>830</v>
      </c>
      <c r="E74" s="4" t="n">
        <v>18</v>
      </c>
    </row>
    <row r="75" customFormat="false" ht="15" hidden="false" customHeight="false" outlineLevel="0" collapsed="false">
      <c r="A75" s="4" t="s">
        <v>824</v>
      </c>
      <c r="B75" s="4" t="s">
        <v>737</v>
      </c>
      <c r="C75" s="4" t="s">
        <v>750</v>
      </c>
      <c r="D75" s="4" t="s">
        <v>831</v>
      </c>
      <c r="E75" s="4" t="n">
        <v>23</v>
      </c>
    </row>
    <row r="76" customFormat="false" ht="15" hidden="false" customHeight="false" outlineLevel="0" collapsed="false">
      <c r="A76" s="4" t="s">
        <v>824</v>
      </c>
      <c r="B76" s="4" t="s">
        <v>737</v>
      </c>
      <c r="C76" s="4" t="s">
        <v>752</v>
      </c>
      <c r="D76" s="4" t="s">
        <v>832</v>
      </c>
      <c r="E76" s="4" t="n">
        <v>16</v>
      </c>
    </row>
    <row r="77" customFormat="false" ht="15" hidden="false" customHeight="false" outlineLevel="0" collapsed="false">
      <c r="A77" s="4" t="s">
        <v>824</v>
      </c>
      <c r="B77" s="4" t="s">
        <v>737</v>
      </c>
      <c r="C77" s="4" t="s">
        <v>754</v>
      </c>
      <c r="D77" s="4" t="s">
        <v>833</v>
      </c>
      <c r="E77" s="4" t="n">
        <v>26</v>
      </c>
    </row>
    <row r="78" customFormat="false" ht="15" hidden="false" customHeight="false" outlineLevel="0" collapsed="false">
      <c r="A78" s="4" t="s">
        <v>824</v>
      </c>
      <c r="B78" s="4" t="s">
        <v>737</v>
      </c>
      <c r="C78" s="4" t="s">
        <v>756</v>
      </c>
      <c r="D78" s="4" t="s">
        <v>834</v>
      </c>
      <c r="E78" s="4" t="n">
        <v>21</v>
      </c>
    </row>
    <row r="79" customFormat="false" ht="15" hidden="false" customHeight="false" outlineLevel="0" collapsed="false">
      <c r="A79" s="4" t="s">
        <v>824</v>
      </c>
      <c r="B79" s="4" t="s">
        <v>737</v>
      </c>
      <c r="C79" s="4" t="s">
        <v>758</v>
      </c>
      <c r="D79" s="4" t="s">
        <v>835</v>
      </c>
      <c r="E79" s="4" t="n">
        <v>21</v>
      </c>
    </row>
    <row r="80" customFormat="false" ht="15" hidden="false" customHeight="false" outlineLevel="0" collapsed="false">
      <c r="A80" s="4" t="s">
        <v>824</v>
      </c>
      <c r="B80" s="4" t="s">
        <v>737</v>
      </c>
      <c r="C80" s="4" t="s">
        <v>760</v>
      </c>
      <c r="D80" s="4" t="s">
        <v>814</v>
      </c>
      <c r="E80" s="4" t="n">
        <v>22</v>
      </c>
    </row>
    <row r="81" customFormat="false" ht="15" hidden="false" customHeight="false" outlineLevel="0" collapsed="false">
      <c r="A81" s="4" t="s">
        <v>824</v>
      </c>
      <c r="B81" s="4" t="s">
        <v>737</v>
      </c>
      <c r="C81" s="4" t="s">
        <v>762</v>
      </c>
      <c r="D81" s="4" t="s">
        <v>793</v>
      </c>
      <c r="E81" s="4" t="n">
        <v>20</v>
      </c>
    </row>
    <row r="82" customFormat="false" ht="15" hidden="false" customHeight="false" outlineLevel="0" collapsed="false">
      <c r="A82" s="4" t="s">
        <v>824</v>
      </c>
      <c r="B82" s="4" t="s">
        <v>737</v>
      </c>
      <c r="C82" s="4" t="s">
        <v>764</v>
      </c>
      <c r="D82" s="4" t="s">
        <v>795</v>
      </c>
      <c r="E82" s="4" t="n">
        <v>24</v>
      </c>
    </row>
    <row r="83" customFormat="false" ht="15" hidden="false" customHeight="false" outlineLevel="0" collapsed="false">
      <c r="A83" s="4" t="s">
        <v>824</v>
      </c>
      <c r="B83" s="4" t="s">
        <v>737</v>
      </c>
      <c r="C83" s="4" t="s">
        <v>766</v>
      </c>
      <c r="D83" s="4" t="s">
        <v>836</v>
      </c>
      <c r="E83" s="4" t="n">
        <v>24</v>
      </c>
    </row>
    <row r="84" customFormat="false" ht="23.85" hidden="false" customHeight="false" outlineLevel="0" collapsed="false">
      <c r="A84" s="4" t="s">
        <v>824</v>
      </c>
      <c r="B84" s="4" t="s">
        <v>768</v>
      </c>
      <c r="C84" s="4" t="s">
        <v>769</v>
      </c>
      <c r="D84" s="4" t="s">
        <v>837</v>
      </c>
      <c r="E84" s="4" t="n">
        <v>82</v>
      </c>
    </row>
    <row r="85" customFormat="false" ht="23.85" hidden="false" customHeight="false" outlineLevel="0" collapsed="false">
      <c r="A85" s="4" t="s">
        <v>824</v>
      </c>
      <c r="B85" s="4" t="s">
        <v>768</v>
      </c>
      <c r="C85" s="4" t="s">
        <v>771</v>
      </c>
      <c r="D85" s="4" t="s">
        <v>838</v>
      </c>
      <c r="E85" s="4" t="n">
        <v>76</v>
      </c>
    </row>
    <row r="86" customFormat="false" ht="23.85" hidden="false" customHeight="false" outlineLevel="0" collapsed="false">
      <c r="A86" s="4" t="s">
        <v>824</v>
      </c>
      <c r="B86" s="4" t="s">
        <v>768</v>
      </c>
      <c r="C86" s="4" t="s">
        <v>773</v>
      </c>
      <c r="D86" s="4" t="s">
        <v>839</v>
      </c>
      <c r="E86" s="4" t="n">
        <v>77</v>
      </c>
    </row>
    <row r="87" customFormat="false" ht="23.85" hidden="false" customHeight="false" outlineLevel="0" collapsed="false">
      <c r="A87" s="4" t="s">
        <v>824</v>
      </c>
      <c r="B87" s="4" t="s">
        <v>768</v>
      </c>
      <c r="C87" s="4" t="s">
        <v>775</v>
      </c>
      <c r="D87" s="4" t="s">
        <v>840</v>
      </c>
      <c r="E87" s="4" t="n">
        <v>78</v>
      </c>
    </row>
    <row r="88" customFormat="false" ht="15" hidden="false" customHeight="false" outlineLevel="0" collapsed="false">
      <c r="A88" s="4" t="s">
        <v>824</v>
      </c>
      <c r="B88" s="4" t="s">
        <v>777</v>
      </c>
      <c r="C88" s="4" t="s">
        <v>280</v>
      </c>
      <c r="D88" s="4" t="s">
        <v>841</v>
      </c>
      <c r="E88" s="4" t="n">
        <v>11</v>
      </c>
    </row>
    <row r="89" customFormat="false" ht="15" hidden="false" customHeight="false" outlineLevel="0" collapsed="false">
      <c r="A89" s="4" t="s">
        <v>824</v>
      </c>
      <c r="B89" s="4" t="s">
        <v>779</v>
      </c>
      <c r="C89" s="4" t="s">
        <v>280</v>
      </c>
      <c r="D89" s="4" t="s">
        <v>842</v>
      </c>
      <c r="E89" s="4" t="n">
        <v>3</v>
      </c>
    </row>
    <row r="90" customFormat="false" ht="15" hidden="false" customHeight="false" outlineLevel="0" collapsed="false">
      <c r="A90" s="4" t="s">
        <v>843</v>
      </c>
      <c r="B90" s="4" t="s">
        <v>737</v>
      </c>
      <c r="C90" s="4" t="s">
        <v>738</v>
      </c>
      <c r="D90" s="4" t="s">
        <v>844</v>
      </c>
      <c r="E90" s="4" t="n">
        <v>19</v>
      </c>
    </row>
    <row r="91" customFormat="false" ht="15" hidden="false" customHeight="false" outlineLevel="0" collapsed="false">
      <c r="A91" s="4" t="s">
        <v>843</v>
      </c>
      <c r="B91" s="4" t="s">
        <v>737</v>
      </c>
      <c r="C91" s="4" t="s">
        <v>740</v>
      </c>
      <c r="D91" s="4" t="s">
        <v>845</v>
      </c>
      <c r="E91" s="4" t="n">
        <v>23</v>
      </c>
    </row>
    <row r="92" customFormat="false" ht="15" hidden="false" customHeight="false" outlineLevel="0" collapsed="false">
      <c r="A92" s="4" t="s">
        <v>843</v>
      </c>
      <c r="B92" s="4" t="s">
        <v>737</v>
      </c>
      <c r="C92" s="4" t="s">
        <v>742</v>
      </c>
      <c r="D92" s="4" t="s">
        <v>846</v>
      </c>
      <c r="E92" s="4" t="n">
        <v>22</v>
      </c>
    </row>
    <row r="93" customFormat="false" ht="15" hidden="false" customHeight="false" outlineLevel="0" collapsed="false">
      <c r="A93" s="4" t="s">
        <v>843</v>
      </c>
      <c r="B93" s="4" t="s">
        <v>737</v>
      </c>
      <c r="C93" s="4" t="s">
        <v>744</v>
      </c>
      <c r="D93" s="4" t="s">
        <v>847</v>
      </c>
      <c r="E93" s="4" t="n">
        <v>26</v>
      </c>
    </row>
    <row r="94" customFormat="false" ht="15" hidden="false" customHeight="false" outlineLevel="0" collapsed="false">
      <c r="A94" s="4" t="s">
        <v>843</v>
      </c>
      <c r="B94" s="4" t="s">
        <v>737</v>
      </c>
      <c r="C94" s="4" t="s">
        <v>746</v>
      </c>
      <c r="D94" s="4" t="s">
        <v>848</v>
      </c>
      <c r="E94" s="4" t="n">
        <v>28</v>
      </c>
    </row>
    <row r="95" customFormat="false" ht="15" hidden="false" customHeight="false" outlineLevel="0" collapsed="false">
      <c r="A95" s="4" t="s">
        <v>843</v>
      </c>
      <c r="B95" s="4" t="s">
        <v>737</v>
      </c>
      <c r="C95" s="4" t="s">
        <v>748</v>
      </c>
      <c r="D95" s="4" t="s">
        <v>849</v>
      </c>
      <c r="E95" s="4" t="n">
        <v>29</v>
      </c>
    </row>
    <row r="96" customFormat="false" ht="15" hidden="false" customHeight="false" outlineLevel="0" collapsed="false">
      <c r="A96" s="4" t="s">
        <v>843</v>
      </c>
      <c r="B96" s="4" t="s">
        <v>737</v>
      </c>
      <c r="C96" s="4" t="s">
        <v>750</v>
      </c>
      <c r="D96" s="4" t="s">
        <v>850</v>
      </c>
      <c r="E96" s="4" t="n">
        <v>24</v>
      </c>
    </row>
    <row r="97" customFormat="false" ht="15" hidden="false" customHeight="false" outlineLevel="0" collapsed="false">
      <c r="A97" s="4" t="s">
        <v>843</v>
      </c>
      <c r="B97" s="4" t="s">
        <v>737</v>
      </c>
      <c r="C97" s="4" t="s">
        <v>752</v>
      </c>
      <c r="D97" s="4" t="s">
        <v>851</v>
      </c>
      <c r="E97" s="4" t="n">
        <v>26</v>
      </c>
    </row>
    <row r="98" customFormat="false" ht="15" hidden="false" customHeight="false" outlineLevel="0" collapsed="false">
      <c r="A98" s="4" t="s">
        <v>843</v>
      </c>
      <c r="B98" s="4" t="s">
        <v>737</v>
      </c>
      <c r="C98" s="4" t="s">
        <v>754</v>
      </c>
      <c r="D98" s="4" t="s">
        <v>852</v>
      </c>
      <c r="E98" s="4" t="n">
        <v>28</v>
      </c>
    </row>
    <row r="99" customFormat="false" ht="15" hidden="false" customHeight="false" outlineLevel="0" collapsed="false">
      <c r="A99" s="4" t="s">
        <v>843</v>
      </c>
      <c r="B99" s="4" t="s">
        <v>737</v>
      </c>
      <c r="C99" s="4" t="s">
        <v>756</v>
      </c>
      <c r="D99" s="4" t="s">
        <v>853</v>
      </c>
      <c r="E99" s="4" t="n">
        <v>27</v>
      </c>
    </row>
    <row r="100" customFormat="false" ht="15" hidden="false" customHeight="false" outlineLevel="0" collapsed="false">
      <c r="A100" s="4" t="s">
        <v>843</v>
      </c>
      <c r="B100" s="4" t="s">
        <v>737</v>
      </c>
      <c r="C100" s="4" t="s">
        <v>758</v>
      </c>
      <c r="D100" s="4" t="s">
        <v>854</v>
      </c>
      <c r="E100" s="4" t="n">
        <v>28</v>
      </c>
    </row>
    <row r="101" customFormat="false" ht="15" hidden="false" customHeight="false" outlineLevel="0" collapsed="false">
      <c r="A101" s="4" t="s">
        <v>843</v>
      </c>
      <c r="B101" s="4" t="s">
        <v>737</v>
      </c>
      <c r="C101" s="4" t="s">
        <v>760</v>
      </c>
      <c r="D101" s="4" t="s">
        <v>814</v>
      </c>
      <c r="E101" s="4" t="n">
        <v>22</v>
      </c>
    </row>
    <row r="102" customFormat="false" ht="15" hidden="false" customHeight="false" outlineLevel="0" collapsed="false">
      <c r="A102" s="4" t="s">
        <v>843</v>
      </c>
      <c r="B102" s="4" t="s">
        <v>737</v>
      </c>
      <c r="C102" s="4" t="s">
        <v>762</v>
      </c>
      <c r="D102" s="4" t="s">
        <v>793</v>
      </c>
      <c r="E102" s="4" t="n">
        <v>20</v>
      </c>
    </row>
    <row r="103" customFormat="false" ht="15" hidden="false" customHeight="false" outlineLevel="0" collapsed="false">
      <c r="A103" s="4" t="s">
        <v>843</v>
      </c>
      <c r="B103" s="4" t="s">
        <v>737</v>
      </c>
      <c r="C103" s="4" t="s">
        <v>764</v>
      </c>
      <c r="D103" s="4" t="s">
        <v>795</v>
      </c>
      <c r="E103" s="4" t="n">
        <v>24</v>
      </c>
    </row>
    <row r="104" customFormat="false" ht="15" hidden="false" customHeight="false" outlineLevel="0" collapsed="false">
      <c r="A104" s="4" t="s">
        <v>843</v>
      </c>
      <c r="B104" s="4" t="s">
        <v>737</v>
      </c>
      <c r="C104" s="4" t="s">
        <v>766</v>
      </c>
      <c r="D104" s="4" t="s">
        <v>855</v>
      </c>
      <c r="E104" s="4" t="n">
        <v>29</v>
      </c>
    </row>
    <row r="105" customFormat="false" ht="23.85" hidden="false" customHeight="false" outlineLevel="0" collapsed="false">
      <c r="A105" s="4" t="s">
        <v>843</v>
      </c>
      <c r="B105" s="4" t="s">
        <v>768</v>
      </c>
      <c r="C105" s="4" t="s">
        <v>769</v>
      </c>
      <c r="D105" s="4" t="s">
        <v>856</v>
      </c>
      <c r="E105" s="4" t="n">
        <v>84</v>
      </c>
    </row>
    <row r="106" customFormat="false" ht="23.85" hidden="false" customHeight="false" outlineLevel="0" collapsed="false">
      <c r="A106" s="4" t="s">
        <v>843</v>
      </c>
      <c r="B106" s="4" t="s">
        <v>768</v>
      </c>
      <c r="C106" s="4" t="s">
        <v>771</v>
      </c>
      <c r="D106" s="4" t="s">
        <v>857</v>
      </c>
      <c r="E106" s="4" t="n">
        <v>82</v>
      </c>
    </row>
    <row r="107" customFormat="false" ht="23.85" hidden="false" customHeight="false" outlineLevel="0" collapsed="false">
      <c r="A107" s="4" t="s">
        <v>843</v>
      </c>
      <c r="B107" s="4" t="s">
        <v>768</v>
      </c>
      <c r="C107" s="4" t="s">
        <v>773</v>
      </c>
      <c r="D107" s="4" t="s">
        <v>858</v>
      </c>
      <c r="E107" s="4" t="n">
        <v>80</v>
      </c>
    </row>
    <row r="108" customFormat="false" ht="23.85" hidden="false" customHeight="false" outlineLevel="0" collapsed="false">
      <c r="A108" s="4" t="s">
        <v>843</v>
      </c>
      <c r="B108" s="4" t="s">
        <v>768</v>
      </c>
      <c r="C108" s="4" t="s">
        <v>775</v>
      </c>
      <c r="D108" s="4" t="s">
        <v>859</v>
      </c>
      <c r="E108" s="4" t="n">
        <v>79</v>
      </c>
    </row>
    <row r="109" customFormat="false" ht="15" hidden="false" customHeight="false" outlineLevel="0" collapsed="false">
      <c r="A109" s="4" t="s">
        <v>843</v>
      </c>
      <c r="B109" s="4" t="s">
        <v>777</v>
      </c>
      <c r="C109" s="4" t="s">
        <v>280</v>
      </c>
      <c r="D109" s="4" t="s">
        <v>860</v>
      </c>
      <c r="E109" s="4" t="n">
        <v>9</v>
      </c>
    </row>
    <row r="110" customFormat="false" ht="15" hidden="false" customHeight="false" outlineLevel="0" collapsed="false">
      <c r="A110" s="4" t="s">
        <v>843</v>
      </c>
      <c r="B110" s="4" t="s">
        <v>779</v>
      </c>
      <c r="C110" s="4" t="s">
        <v>280</v>
      </c>
      <c r="D110" s="4" t="s">
        <v>861</v>
      </c>
      <c r="E110" s="4" t="n">
        <v>3</v>
      </c>
    </row>
    <row r="111" customFormat="false" ht="15" hidden="false" customHeight="false" outlineLevel="0" collapsed="false">
      <c r="A111" s="4" t="s">
        <v>862</v>
      </c>
      <c r="B111" s="4" t="s">
        <v>737</v>
      </c>
      <c r="C111" s="4" t="s">
        <v>738</v>
      </c>
      <c r="D111" s="4" t="s">
        <v>863</v>
      </c>
      <c r="E111" s="4" t="n">
        <v>21</v>
      </c>
    </row>
    <row r="112" customFormat="false" ht="15" hidden="false" customHeight="false" outlineLevel="0" collapsed="false">
      <c r="A112" s="4" t="s">
        <v>862</v>
      </c>
      <c r="B112" s="4" t="s">
        <v>737</v>
      </c>
      <c r="C112" s="4" t="s">
        <v>740</v>
      </c>
      <c r="D112" s="4" t="s">
        <v>864</v>
      </c>
      <c r="E112" s="4" t="n">
        <v>24</v>
      </c>
    </row>
    <row r="113" customFormat="false" ht="15" hidden="false" customHeight="false" outlineLevel="0" collapsed="false">
      <c r="A113" s="4" t="s">
        <v>862</v>
      </c>
      <c r="B113" s="4" t="s">
        <v>737</v>
      </c>
      <c r="C113" s="4" t="s">
        <v>742</v>
      </c>
      <c r="D113" s="4" t="s">
        <v>865</v>
      </c>
      <c r="E113" s="4" t="n">
        <v>25</v>
      </c>
    </row>
    <row r="114" customFormat="false" ht="15" hidden="false" customHeight="false" outlineLevel="0" collapsed="false">
      <c r="A114" s="4" t="s">
        <v>862</v>
      </c>
      <c r="B114" s="4" t="s">
        <v>737</v>
      </c>
      <c r="C114" s="4" t="s">
        <v>744</v>
      </c>
      <c r="D114" s="4" t="s">
        <v>866</v>
      </c>
      <c r="E114" s="4" t="n">
        <v>27</v>
      </c>
    </row>
    <row r="115" customFormat="false" ht="15" hidden="false" customHeight="false" outlineLevel="0" collapsed="false">
      <c r="A115" s="4" t="s">
        <v>862</v>
      </c>
      <c r="B115" s="4" t="s">
        <v>737</v>
      </c>
      <c r="C115" s="4" t="s">
        <v>746</v>
      </c>
      <c r="D115" s="4" t="s">
        <v>867</v>
      </c>
      <c r="E115" s="4" t="n">
        <v>21</v>
      </c>
    </row>
    <row r="116" customFormat="false" ht="15" hidden="false" customHeight="false" outlineLevel="0" collapsed="false">
      <c r="A116" s="4" t="s">
        <v>862</v>
      </c>
      <c r="B116" s="4" t="s">
        <v>737</v>
      </c>
      <c r="C116" s="4" t="s">
        <v>748</v>
      </c>
      <c r="D116" s="4" t="s">
        <v>868</v>
      </c>
      <c r="E116" s="4" t="n">
        <v>27</v>
      </c>
    </row>
    <row r="117" customFormat="false" ht="15" hidden="false" customHeight="false" outlineLevel="0" collapsed="false">
      <c r="A117" s="4" t="s">
        <v>862</v>
      </c>
      <c r="B117" s="4" t="s">
        <v>737</v>
      </c>
      <c r="C117" s="4" t="s">
        <v>750</v>
      </c>
      <c r="D117" s="4" t="s">
        <v>869</v>
      </c>
      <c r="E117" s="4" t="n">
        <v>23</v>
      </c>
    </row>
    <row r="118" customFormat="false" ht="15" hidden="false" customHeight="false" outlineLevel="0" collapsed="false">
      <c r="A118" s="4" t="s">
        <v>862</v>
      </c>
      <c r="B118" s="4" t="s">
        <v>737</v>
      </c>
      <c r="C118" s="4" t="s">
        <v>752</v>
      </c>
      <c r="D118" s="4" t="s">
        <v>870</v>
      </c>
      <c r="E118" s="4" t="n">
        <v>25</v>
      </c>
    </row>
    <row r="119" customFormat="false" ht="15" hidden="false" customHeight="false" outlineLevel="0" collapsed="false">
      <c r="A119" s="4" t="s">
        <v>862</v>
      </c>
      <c r="B119" s="4" t="s">
        <v>737</v>
      </c>
      <c r="C119" s="4" t="s">
        <v>754</v>
      </c>
      <c r="D119" s="4" t="s">
        <v>871</v>
      </c>
      <c r="E119" s="4" t="n">
        <v>28</v>
      </c>
    </row>
    <row r="120" customFormat="false" ht="15" hidden="false" customHeight="false" outlineLevel="0" collapsed="false">
      <c r="A120" s="4" t="s">
        <v>862</v>
      </c>
      <c r="B120" s="4" t="s">
        <v>737</v>
      </c>
      <c r="C120" s="4" t="s">
        <v>756</v>
      </c>
      <c r="D120" s="4" t="s">
        <v>872</v>
      </c>
      <c r="E120" s="4" t="n">
        <v>27</v>
      </c>
    </row>
    <row r="121" customFormat="false" ht="15" hidden="false" customHeight="false" outlineLevel="0" collapsed="false">
      <c r="A121" s="4" t="s">
        <v>862</v>
      </c>
      <c r="B121" s="4" t="s">
        <v>737</v>
      </c>
      <c r="C121" s="4" t="s">
        <v>758</v>
      </c>
      <c r="D121" s="4" t="s">
        <v>873</v>
      </c>
      <c r="E121" s="4" t="n">
        <v>20</v>
      </c>
    </row>
    <row r="122" customFormat="false" ht="15" hidden="false" customHeight="false" outlineLevel="0" collapsed="false">
      <c r="A122" s="4" t="s">
        <v>862</v>
      </c>
      <c r="B122" s="4" t="s">
        <v>737</v>
      </c>
      <c r="C122" s="4" t="s">
        <v>760</v>
      </c>
      <c r="D122" s="4" t="s">
        <v>874</v>
      </c>
      <c r="E122" s="4" t="n">
        <v>20</v>
      </c>
    </row>
    <row r="123" customFormat="false" ht="15" hidden="false" customHeight="false" outlineLevel="0" collapsed="false">
      <c r="A123" s="4" t="s">
        <v>862</v>
      </c>
      <c r="B123" s="4" t="s">
        <v>737</v>
      </c>
      <c r="C123" s="4" t="s">
        <v>762</v>
      </c>
      <c r="D123" s="4" t="s">
        <v>875</v>
      </c>
      <c r="E123" s="4" t="n">
        <v>25</v>
      </c>
    </row>
    <row r="124" customFormat="false" ht="15" hidden="false" customHeight="false" outlineLevel="0" collapsed="false">
      <c r="A124" s="4" t="s">
        <v>862</v>
      </c>
      <c r="B124" s="4" t="s">
        <v>737</v>
      </c>
      <c r="C124" s="4" t="s">
        <v>764</v>
      </c>
      <c r="D124" s="4" t="s">
        <v>795</v>
      </c>
      <c r="E124" s="4" t="n">
        <v>24</v>
      </c>
    </row>
    <row r="125" customFormat="false" ht="15" hidden="false" customHeight="false" outlineLevel="0" collapsed="false">
      <c r="A125" s="4" t="s">
        <v>862</v>
      </c>
      <c r="B125" s="4" t="s">
        <v>737</v>
      </c>
      <c r="C125" s="4" t="s">
        <v>766</v>
      </c>
      <c r="D125" s="4" t="s">
        <v>876</v>
      </c>
      <c r="E125" s="4" t="n">
        <v>21</v>
      </c>
    </row>
    <row r="126" customFormat="false" ht="23.85" hidden="false" customHeight="false" outlineLevel="0" collapsed="false">
      <c r="A126" s="4" t="s">
        <v>862</v>
      </c>
      <c r="B126" s="4" t="s">
        <v>768</v>
      </c>
      <c r="C126" s="4" t="s">
        <v>769</v>
      </c>
      <c r="D126" s="4" t="s">
        <v>877</v>
      </c>
      <c r="E126" s="4" t="n">
        <v>82</v>
      </c>
    </row>
    <row r="127" customFormat="false" ht="23.85" hidden="false" customHeight="false" outlineLevel="0" collapsed="false">
      <c r="A127" s="4" t="s">
        <v>862</v>
      </c>
      <c r="B127" s="4" t="s">
        <v>768</v>
      </c>
      <c r="C127" s="4" t="s">
        <v>771</v>
      </c>
      <c r="D127" s="4" t="s">
        <v>878</v>
      </c>
      <c r="E127" s="4" t="n">
        <v>84</v>
      </c>
    </row>
    <row r="128" customFormat="false" ht="23.85" hidden="false" customHeight="false" outlineLevel="0" collapsed="false">
      <c r="A128" s="4" t="s">
        <v>862</v>
      </c>
      <c r="B128" s="4" t="s">
        <v>768</v>
      </c>
      <c r="C128" s="4" t="s">
        <v>773</v>
      </c>
      <c r="D128" s="4" t="s">
        <v>879</v>
      </c>
      <c r="E128" s="4" t="n">
        <v>80</v>
      </c>
    </row>
    <row r="129" customFormat="false" ht="23.85" hidden="false" customHeight="false" outlineLevel="0" collapsed="false">
      <c r="A129" s="4" t="s">
        <v>862</v>
      </c>
      <c r="B129" s="4" t="s">
        <v>768</v>
      </c>
      <c r="C129" s="4" t="s">
        <v>775</v>
      </c>
      <c r="D129" s="4" t="s">
        <v>880</v>
      </c>
      <c r="E129" s="4" t="n">
        <v>81</v>
      </c>
    </row>
    <row r="130" customFormat="false" ht="15" hidden="false" customHeight="false" outlineLevel="0" collapsed="false">
      <c r="A130" s="4" t="s">
        <v>862</v>
      </c>
      <c r="B130" s="4" t="s">
        <v>777</v>
      </c>
      <c r="C130" s="4" t="s">
        <v>280</v>
      </c>
      <c r="D130" s="4" t="s">
        <v>881</v>
      </c>
      <c r="E130" s="4" t="n">
        <v>10</v>
      </c>
    </row>
    <row r="131" customFormat="false" ht="15" hidden="false" customHeight="false" outlineLevel="0" collapsed="false">
      <c r="A131" s="4" t="s">
        <v>862</v>
      </c>
      <c r="B131" s="4" t="s">
        <v>779</v>
      </c>
      <c r="C131" s="4" t="s">
        <v>280</v>
      </c>
      <c r="D131" s="4" t="s">
        <v>882</v>
      </c>
      <c r="E131" s="4" t="n">
        <v>7</v>
      </c>
    </row>
    <row r="132" customFormat="false" ht="15" hidden="false" customHeight="false" outlineLevel="0" collapsed="false">
      <c r="A132" s="4" t="s">
        <v>883</v>
      </c>
      <c r="B132" s="4" t="s">
        <v>737</v>
      </c>
      <c r="C132" s="4" t="s">
        <v>738</v>
      </c>
      <c r="D132" s="4" t="s">
        <v>884</v>
      </c>
      <c r="E132" s="4" t="n">
        <v>24</v>
      </c>
    </row>
    <row r="133" customFormat="false" ht="15" hidden="false" customHeight="false" outlineLevel="0" collapsed="false">
      <c r="A133" s="4" t="s">
        <v>883</v>
      </c>
      <c r="B133" s="4" t="s">
        <v>737</v>
      </c>
      <c r="C133" s="4" t="s">
        <v>740</v>
      </c>
      <c r="D133" s="4" t="s">
        <v>885</v>
      </c>
      <c r="E133" s="4" t="n">
        <v>21</v>
      </c>
    </row>
    <row r="134" customFormat="false" ht="15" hidden="false" customHeight="false" outlineLevel="0" collapsed="false">
      <c r="A134" s="4" t="s">
        <v>883</v>
      </c>
      <c r="B134" s="4" t="s">
        <v>737</v>
      </c>
      <c r="C134" s="4" t="s">
        <v>742</v>
      </c>
      <c r="D134" s="4" t="s">
        <v>886</v>
      </c>
      <c r="E134" s="4" t="n">
        <v>20</v>
      </c>
    </row>
    <row r="135" customFormat="false" ht="15" hidden="false" customHeight="false" outlineLevel="0" collapsed="false">
      <c r="A135" s="4" t="s">
        <v>883</v>
      </c>
      <c r="B135" s="4" t="s">
        <v>737</v>
      </c>
      <c r="C135" s="4" t="s">
        <v>744</v>
      </c>
      <c r="D135" s="4" t="s">
        <v>887</v>
      </c>
      <c r="E135" s="4" t="n">
        <v>20</v>
      </c>
    </row>
    <row r="136" customFormat="false" ht="15" hidden="false" customHeight="false" outlineLevel="0" collapsed="false">
      <c r="A136" s="4" t="s">
        <v>883</v>
      </c>
      <c r="B136" s="4" t="s">
        <v>737</v>
      </c>
      <c r="C136" s="4" t="s">
        <v>746</v>
      </c>
      <c r="D136" s="4" t="s">
        <v>888</v>
      </c>
      <c r="E136" s="4" t="n">
        <v>19</v>
      </c>
    </row>
    <row r="137" customFormat="false" ht="15" hidden="false" customHeight="false" outlineLevel="0" collapsed="false">
      <c r="A137" s="4" t="s">
        <v>883</v>
      </c>
      <c r="B137" s="4" t="s">
        <v>737</v>
      </c>
      <c r="C137" s="4" t="s">
        <v>748</v>
      </c>
      <c r="D137" s="4" t="s">
        <v>889</v>
      </c>
      <c r="E137" s="4" t="n">
        <v>26</v>
      </c>
    </row>
    <row r="138" customFormat="false" ht="15" hidden="false" customHeight="false" outlineLevel="0" collapsed="false">
      <c r="A138" s="4" t="s">
        <v>883</v>
      </c>
      <c r="B138" s="4" t="s">
        <v>737</v>
      </c>
      <c r="C138" s="4" t="s">
        <v>750</v>
      </c>
      <c r="D138" s="4" t="s">
        <v>890</v>
      </c>
      <c r="E138" s="4" t="n">
        <v>25</v>
      </c>
    </row>
    <row r="139" customFormat="false" ht="15" hidden="false" customHeight="false" outlineLevel="0" collapsed="false">
      <c r="A139" s="4" t="s">
        <v>883</v>
      </c>
      <c r="B139" s="4" t="s">
        <v>737</v>
      </c>
      <c r="C139" s="4" t="s">
        <v>752</v>
      </c>
      <c r="D139" s="4" t="s">
        <v>891</v>
      </c>
      <c r="E139" s="4" t="n">
        <v>23</v>
      </c>
    </row>
    <row r="140" customFormat="false" ht="15" hidden="false" customHeight="false" outlineLevel="0" collapsed="false">
      <c r="A140" s="4" t="s">
        <v>883</v>
      </c>
      <c r="B140" s="4" t="s">
        <v>737</v>
      </c>
      <c r="C140" s="4" t="s">
        <v>754</v>
      </c>
      <c r="D140" s="4" t="s">
        <v>892</v>
      </c>
      <c r="E140" s="4" t="n">
        <v>23</v>
      </c>
    </row>
    <row r="141" customFormat="false" ht="15" hidden="false" customHeight="false" outlineLevel="0" collapsed="false">
      <c r="A141" s="4" t="s">
        <v>883</v>
      </c>
      <c r="B141" s="4" t="s">
        <v>737</v>
      </c>
      <c r="C141" s="4" t="s">
        <v>756</v>
      </c>
      <c r="D141" s="4" t="s">
        <v>893</v>
      </c>
      <c r="E141" s="4" t="n">
        <v>27</v>
      </c>
    </row>
    <row r="142" customFormat="false" ht="15" hidden="false" customHeight="false" outlineLevel="0" collapsed="false">
      <c r="A142" s="4" t="s">
        <v>883</v>
      </c>
      <c r="B142" s="4" t="s">
        <v>737</v>
      </c>
      <c r="C142" s="4" t="s">
        <v>758</v>
      </c>
      <c r="D142" s="4" t="s">
        <v>894</v>
      </c>
      <c r="E142" s="4" t="n">
        <v>26</v>
      </c>
    </row>
    <row r="143" customFormat="false" ht="15" hidden="false" customHeight="false" outlineLevel="0" collapsed="false">
      <c r="A143" s="4" t="s">
        <v>883</v>
      </c>
      <c r="B143" s="4" t="s">
        <v>737</v>
      </c>
      <c r="C143" s="4" t="s">
        <v>760</v>
      </c>
      <c r="D143" s="4" t="s">
        <v>793</v>
      </c>
      <c r="E143" s="4" t="n">
        <v>20</v>
      </c>
    </row>
    <row r="144" customFormat="false" ht="15" hidden="false" customHeight="false" outlineLevel="0" collapsed="false">
      <c r="A144" s="4" t="s">
        <v>883</v>
      </c>
      <c r="B144" s="4" t="s">
        <v>737</v>
      </c>
      <c r="C144" s="4" t="s">
        <v>762</v>
      </c>
      <c r="D144" s="4" t="s">
        <v>795</v>
      </c>
      <c r="E144" s="4" t="n">
        <v>24</v>
      </c>
    </row>
    <row r="145" customFormat="false" ht="15" hidden="false" customHeight="false" outlineLevel="0" collapsed="false">
      <c r="A145" s="4" t="s">
        <v>883</v>
      </c>
      <c r="B145" s="4" t="s">
        <v>737</v>
      </c>
      <c r="C145" s="4" t="s">
        <v>764</v>
      </c>
      <c r="D145" s="4" t="s">
        <v>895</v>
      </c>
      <c r="E145" s="4" t="n">
        <v>27</v>
      </c>
    </row>
    <row r="146" customFormat="false" ht="15" hidden="false" customHeight="false" outlineLevel="0" collapsed="false">
      <c r="A146" s="4" t="s">
        <v>883</v>
      </c>
      <c r="B146" s="4" t="s">
        <v>737</v>
      </c>
      <c r="C146" s="4" t="s">
        <v>766</v>
      </c>
      <c r="D146" s="4" t="s">
        <v>896</v>
      </c>
      <c r="E146" s="4" t="n">
        <v>26</v>
      </c>
    </row>
    <row r="147" customFormat="false" ht="23.85" hidden="false" customHeight="false" outlineLevel="0" collapsed="false">
      <c r="A147" s="4" t="s">
        <v>883</v>
      </c>
      <c r="B147" s="4" t="s">
        <v>768</v>
      </c>
      <c r="C147" s="4" t="s">
        <v>769</v>
      </c>
      <c r="D147" s="4" t="s">
        <v>897</v>
      </c>
      <c r="E147" s="4" t="n">
        <v>82</v>
      </c>
    </row>
    <row r="148" customFormat="false" ht="23.85" hidden="false" customHeight="false" outlineLevel="0" collapsed="false">
      <c r="A148" s="4" t="s">
        <v>883</v>
      </c>
      <c r="B148" s="4" t="s">
        <v>768</v>
      </c>
      <c r="C148" s="4" t="s">
        <v>771</v>
      </c>
      <c r="D148" s="4" t="s">
        <v>898</v>
      </c>
      <c r="E148" s="4" t="n">
        <v>83</v>
      </c>
    </row>
    <row r="149" customFormat="false" ht="23.85" hidden="false" customHeight="false" outlineLevel="0" collapsed="false">
      <c r="A149" s="4" t="s">
        <v>883</v>
      </c>
      <c r="B149" s="4" t="s">
        <v>768</v>
      </c>
      <c r="C149" s="4" t="s">
        <v>773</v>
      </c>
      <c r="D149" s="4" t="s">
        <v>899</v>
      </c>
      <c r="E149" s="4" t="n">
        <v>77</v>
      </c>
    </row>
    <row r="150" customFormat="false" ht="23.85" hidden="false" customHeight="false" outlineLevel="0" collapsed="false">
      <c r="A150" s="4" t="s">
        <v>883</v>
      </c>
      <c r="B150" s="4" t="s">
        <v>768</v>
      </c>
      <c r="C150" s="4" t="s">
        <v>775</v>
      </c>
      <c r="D150" s="4" t="s">
        <v>900</v>
      </c>
      <c r="E150" s="4" t="n">
        <v>81</v>
      </c>
    </row>
    <row r="151" customFormat="false" ht="15" hidden="false" customHeight="false" outlineLevel="0" collapsed="false">
      <c r="A151" s="4" t="s">
        <v>883</v>
      </c>
      <c r="B151" s="4" t="s">
        <v>777</v>
      </c>
      <c r="C151" s="4" t="s">
        <v>280</v>
      </c>
      <c r="D151" s="4" t="s">
        <v>901</v>
      </c>
      <c r="E151" s="4" t="n">
        <v>8</v>
      </c>
    </row>
    <row r="152" customFormat="false" ht="15" hidden="false" customHeight="false" outlineLevel="0" collapsed="false">
      <c r="A152" s="4" t="s">
        <v>883</v>
      </c>
      <c r="B152" s="4" t="s">
        <v>779</v>
      </c>
      <c r="C152" s="4" t="s">
        <v>280</v>
      </c>
      <c r="D152" s="4" t="s">
        <v>902</v>
      </c>
      <c r="E152" s="4" t="n">
        <v>3</v>
      </c>
    </row>
    <row r="153" customFormat="false" ht="15" hidden="false" customHeight="false" outlineLevel="0" collapsed="false">
      <c r="A153" s="4" t="s">
        <v>903</v>
      </c>
      <c r="B153" s="4" t="s">
        <v>737</v>
      </c>
      <c r="C153" s="4" t="s">
        <v>738</v>
      </c>
      <c r="D153" s="4" t="s">
        <v>904</v>
      </c>
      <c r="E153" s="4" t="n">
        <v>26</v>
      </c>
    </row>
    <row r="154" customFormat="false" ht="15" hidden="false" customHeight="false" outlineLevel="0" collapsed="false">
      <c r="A154" s="4" t="s">
        <v>903</v>
      </c>
      <c r="B154" s="4" t="s">
        <v>737</v>
      </c>
      <c r="C154" s="4" t="s">
        <v>740</v>
      </c>
      <c r="D154" s="4" t="s">
        <v>905</v>
      </c>
      <c r="E154" s="4" t="n">
        <v>23</v>
      </c>
    </row>
    <row r="155" customFormat="false" ht="15" hidden="false" customHeight="false" outlineLevel="0" collapsed="false">
      <c r="A155" s="4" t="s">
        <v>903</v>
      </c>
      <c r="B155" s="4" t="s">
        <v>737</v>
      </c>
      <c r="C155" s="4" t="s">
        <v>742</v>
      </c>
      <c r="D155" s="4" t="s">
        <v>906</v>
      </c>
      <c r="E155" s="4" t="n">
        <v>26</v>
      </c>
    </row>
    <row r="156" customFormat="false" ht="15" hidden="false" customHeight="false" outlineLevel="0" collapsed="false">
      <c r="A156" s="4" t="s">
        <v>903</v>
      </c>
      <c r="B156" s="4" t="s">
        <v>737</v>
      </c>
      <c r="C156" s="4" t="s">
        <v>744</v>
      </c>
      <c r="D156" s="4" t="s">
        <v>907</v>
      </c>
      <c r="E156" s="4" t="n">
        <v>27</v>
      </c>
    </row>
    <row r="157" customFormat="false" ht="15" hidden="false" customHeight="false" outlineLevel="0" collapsed="false">
      <c r="A157" s="4" t="s">
        <v>903</v>
      </c>
      <c r="B157" s="4" t="s">
        <v>737</v>
      </c>
      <c r="C157" s="4" t="s">
        <v>746</v>
      </c>
      <c r="D157" s="4" t="s">
        <v>908</v>
      </c>
      <c r="E157" s="4" t="n">
        <v>24</v>
      </c>
    </row>
    <row r="158" customFormat="false" ht="15" hidden="false" customHeight="false" outlineLevel="0" collapsed="false">
      <c r="A158" s="4" t="s">
        <v>903</v>
      </c>
      <c r="B158" s="4" t="s">
        <v>737</v>
      </c>
      <c r="C158" s="4" t="s">
        <v>748</v>
      </c>
      <c r="D158" s="4" t="s">
        <v>890</v>
      </c>
      <c r="E158" s="4" t="n">
        <v>25</v>
      </c>
    </row>
    <row r="159" customFormat="false" ht="15" hidden="false" customHeight="false" outlineLevel="0" collapsed="false">
      <c r="A159" s="4" t="s">
        <v>903</v>
      </c>
      <c r="B159" s="4" t="s">
        <v>737</v>
      </c>
      <c r="C159" s="4" t="s">
        <v>750</v>
      </c>
      <c r="D159" s="4" t="s">
        <v>909</v>
      </c>
      <c r="E159" s="4" t="n">
        <v>23</v>
      </c>
    </row>
    <row r="160" customFormat="false" ht="15" hidden="false" customHeight="false" outlineLevel="0" collapsed="false">
      <c r="A160" s="4" t="s">
        <v>903</v>
      </c>
      <c r="B160" s="4" t="s">
        <v>737</v>
      </c>
      <c r="C160" s="4" t="s">
        <v>752</v>
      </c>
      <c r="D160" s="4" t="s">
        <v>910</v>
      </c>
      <c r="E160" s="4" t="n">
        <v>15</v>
      </c>
    </row>
    <row r="161" customFormat="false" ht="15" hidden="false" customHeight="false" outlineLevel="0" collapsed="false">
      <c r="A161" s="4" t="s">
        <v>903</v>
      </c>
      <c r="B161" s="4" t="s">
        <v>737</v>
      </c>
      <c r="C161" s="4" t="s">
        <v>754</v>
      </c>
      <c r="D161" s="4" t="s">
        <v>911</v>
      </c>
      <c r="E161" s="4" t="n">
        <v>22</v>
      </c>
    </row>
    <row r="162" customFormat="false" ht="15" hidden="false" customHeight="false" outlineLevel="0" collapsed="false">
      <c r="A162" s="4" t="s">
        <v>903</v>
      </c>
      <c r="B162" s="4" t="s">
        <v>737</v>
      </c>
      <c r="C162" s="4" t="s">
        <v>756</v>
      </c>
      <c r="D162" s="4" t="s">
        <v>912</v>
      </c>
      <c r="E162" s="4" t="n">
        <v>25</v>
      </c>
    </row>
    <row r="163" customFormat="false" ht="15" hidden="false" customHeight="false" outlineLevel="0" collapsed="false">
      <c r="A163" s="4" t="s">
        <v>903</v>
      </c>
      <c r="B163" s="4" t="s">
        <v>737</v>
      </c>
      <c r="C163" s="4" t="s">
        <v>758</v>
      </c>
      <c r="D163" s="4" t="s">
        <v>913</v>
      </c>
      <c r="E163" s="4" t="n">
        <v>30</v>
      </c>
    </row>
    <row r="164" customFormat="false" ht="15" hidden="false" customHeight="false" outlineLevel="0" collapsed="false">
      <c r="A164" s="4" t="s">
        <v>903</v>
      </c>
      <c r="B164" s="4" t="s">
        <v>737</v>
      </c>
      <c r="C164" s="4" t="s">
        <v>760</v>
      </c>
      <c r="D164" s="4" t="s">
        <v>793</v>
      </c>
      <c r="E164" s="4" t="n">
        <v>20</v>
      </c>
    </row>
    <row r="165" customFormat="false" ht="15" hidden="false" customHeight="false" outlineLevel="0" collapsed="false">
      <c r="A165" s="4" t="s">
        <v>903</v>
      </c>
      <c r="B165" s="4" t="s">
        <v>737</v>
      </c>
      <c r="C165" s="4" t="s">
        <v>762</v>
      </c>
      <c r="D165" s="4" t="s">
        <v>795</v>
      </c>
      <c r="E165" s="4" t="n">
        <v>24</v>
      </c>
    </row>
    <row r="166" customFormat="false" ht="15" hidden="false" customHeight="false" outlineLevel="0" collapsed="false">
      <c r="A166" s="4" t="s">
        <v>903</v>
      </c>
      <c r="B166" s="4" t="s">
        <v>737</v>
      </c>
      <c r="C166" s="4" t="s">
        <v>764</v>
      </c>
      <c r="D166" s="4" t="s">
        <v>914</v>
      </c>
      <c r="E166" s="4" t="n">
        <v>20</v>
      </c>
    </row>
    <row r="167" customFormat="false" ht="15" hidden="false" customHeight="false" outlineLevel="0" collapsed="false">
      <c r="A167" s="4" t="s">
        <v>903</v>
      </c>
      <c r="B167" s="4" t="s">
        <v>737</v>
      </c>
      <c r="C167" s="4" t="s">
        <v>766</v>
      </c>
      <c r="D167" s="4" t="s">
        <v>915</v>
      </c>
      <c r="E167" s="4" t="n">
        <v>26</v>
      </c>
    </row>
    <row r="168" customFormat="false" ht="23.85" hidden="false" customHeight="false" outlineLevel="0" collapsed="false">
      <c r="A168" s="4" t="s">
        <v>903</v>
      </c>
      <c r="B168" s="4" t="s">
        <v>768</v>
      </c>
      <c r="C168" s="4" t="s">
        <v>769</v>
      </c>
      <c r="D168" s="4" t="s">
        <v>916</v>
      </c>
      <c r="E168" s="4" t="n">
        <v>86</v>
      </c>
    </row>
    <row r="169" customFormat="false" ht="23.85" hidden="false" customHeight="false" outlineLevel="0" collapsed="false">
      <c r="A169" s="4" t="s">
        <v>903</v>
      </c>
      <c r="B169" s="4" t="s">
        <v>768</v>
      </c>
      <c r="C169" s="4" t="s">
        <v>771</v>
      </c>
      <c r="D169" s="4" t="s">
        <v>917</v>
      </c>
      <c r="E169" s="4" t="n">
        <v>81</v>
      </c>
    </row>
    <row r="170" customFormat="false" ht="23.85" hidden="false" customHeight="false" outlineLevel="0" collapsed="false">
      <c r="A170" s="4" t="s">
        <v>903</v>
      </c>
      <c r="B170" s="4" t="s">
        <v>768</v>
      </c>
      <c r="C170" s="4" t="s">
        <v>773</v>
      </c>
      <c r="D170" s="4" t="s">
        <v>918</v>
      </c>
      <c r="E170" s="4" t="n">
        <v>80</v>
      </c>
    </row>
    <row r="171" customFormat="false" ht="23.85" hidden="false" customHeight="false" outlineLevel="0" collapsed="false">
      <c r="A171" s="4" t="s">
        <v>903</v>
      </c>
      <c r="B171" s="4" t="s">
        <v>768</v>
      </c>
      <c r="C171" s="4" t="s">
        <v>775</v>
      </c>
      <c r="D171" s="4" t="s">
        <v>919</v>
      </c>
      <c r="E171" s="4" t="n">
        <v>82</v>
      </c>
    </row>
    <row r="172" customFormat="false" ht="15" hidden="false" customHeight="false" outlineLevel="0" collapsed="false">
      <c r="A172" s="4" t="s">
        <v>903</v>
      </c>
      <c r="B172" s="4" t="s">
        <v>777</v>
      </c>
      <c r="C172" s="4" t="s">
        <v>280</v>
      </c>
      <c r="D172" s="4" t="s">
        <v>719</v>
      </c>
      <c r="E172" s="4" t="n">
        <v>10</v>
      </c>
    </row>
    <row r="173" customFormat="false" ht="15" hidden="false" customHeight="false" outlineLevel="0" collapsed="false">
      <c r="A173" s="4" t="s">
        <v>903</v>
      </c>
      <c r="B173" s="4" t="s">
        <v>779</v>
      </c>
      <c r="C173" s="4" t="s">
        <v>280</v>
      </c>
      <c r="D173" s="4" t="s">
        <v>920</v>
      </c>
      <c r="E173" s="4" t="n">
        <v>10</v>
      </c>
    </row>
    <row r="174" customFormat="false" ht="15" hidden="false" customHeight="false" outlineLevel="0" collapsed="false">
      <c r="A174" s="4" t="s">
        <v>921</v>
      </c>
      <c r="B174" s="4" t="s">
        <v>737</v>
      </c>
      <c r="C174" s="4" t="s">
        <v>738</v>
      </c>
      <c r="D174" s="4" t="s">
        <v>922</v>
      </c>
      <c r="E174" s="4" t="n">
        <v>25</v>
      </c>
    </row>
    <row r="175" customFormat="false" ht="15" hidden="false" customHeight="false" outlineLevel="0" collapsed="false">
      <c r="A175" s="4" t="s">
        <v>921</v>
      </c>
      <c r="B175" s="4" t="s">
        <v>737</v>
      </c>
      <c r="C175" s="4" t="s">
        <v>740</v>
      </c>
      <c r="D175" s="4" t="s">
        <v>923</v>
      </c>
      <c r="E175" s="4" t="n">
        <v>22</v>
      </c>
    </row>
    <row r="176" customFormat="false" ht="15" hidden="false" customHeight="false" outlineLevel="0" collapsed="false">
      <c r="A176" s="4" t="s">
        <v>921</v>
      </c>
      <c r="B176" s="4" t="s">
        <v>737</v>
      </c>
      <c r="C176" s="4" t="s">
        <v>742</v>
      </c>
      <c r="D176" s="4" t="s">
        <v>924</v>
      </c>
      <c r="E176" s="4" t="n">
        <v>23</v>
      </c>
    </row>
    <row r="177" customFormat="false" ht="15" hidden="false" customHeight="false" outlineLevel="0" collapsed="false">
      <c r="A177" s="4" t="s">
        <v>921</v>
      </c>
      <c r="B177" s="4" t="s">
        <v>737</v>
      </c>
      <c r="C177" s="4" t="s">
        <v>744</v>
      </c>
      <c r="D177" s="4" t="s">
        <v>925</v>
      </c>
      <c r="E177" s="4" t="n">
        <v>26</v>
      </c>
    </row>
    <row r="178" customFormat="false" ht="15" hidden="false" customHeight="false" outlineLevel="0" collapsed="false">
      <c r="A178" s="4" t="s">
        <v>921</v>
      </c>
      <c r="B178" s="4" t="s">
        <v>737</v>
      </c>
      <c r="C178" s="4" t="s">
        <v>746</v>
      </c>
      <c r="D178" s="4" t="s">
        <v>926</v>
      </c>
      <c r="E178" s="4" t="n">
        <v>24</v>
      </c>
    </row>
    <row r="179" customFormat="false" ht="15" hidden="false" customHeight="false" outlineLevel="0" collapsed="false">
      <c r="A179" s="4" t="s">
        <v>921</v>
      </c>
      <c r="B179" s="4" t="s">
        <v>737</v>
      </c>
      <c r="C179" s="4" t="s">
        <v>748</v>
      </c>
      <c r="D179" s="4" t="s">
        <v>927</v>
      </c>
      <c r="E179" s="4" t="n">
        <v>22</v>
      </c>
    </row>
    <row r="180" customFormat="false" ht="15" hidden="false" customHeight="false" outlineLevel="0" collapsed="false">
      <c r="A180" s="4" t="s">
        <v>921</v>
      </c>
      <c r="B180" s="4" t="s">
        <v>737</v>
      </c>
      <c r="C180" s="4" t="s">
        <v>750</v>
      </c>
      <c r="D180" s="4" t="s">
        <v>928</v>
      </c>
      <c r="E180" s="4" t="n">
        <v>23</v>
      </c>
    </row>
    <row r="181" customFormat="false" ht="15" hidden="false" customHeight="false" outlineLevel="0" collapsed="false">
      <c r="A181" s="4" t="s">
        <v>921</v>
      </c>
      <c r="B181" s="4" t="s">
        <v>737</v>
      </c>
      <c r="C181" s="4" t="s">
        <v>752</v>
      </c>
      <c r="D181" s="4" t="s">
        <v>929</v>
      </c>
      <c r="E181" s="4" t="n">
        <v>27</v>
      </c>
    </row>
    <row r="182" customFormat="false" ht="15" hidden="false" customHeight="false" outlineLevel="0" collapsed="false">
      <c r="A182" s="4" t="s">
        <v>921</v>
      </c>
      <c r="B182" s="4" t="s">
        <v>737</v>
      </c>
      <c r="C182" s="4" t="s">
        <v>754</v>
      </c>
      <c r="D182" s="4" t="s">
        <v>930</v>
      </c>
      <c r="E182" s="4" t="n">
        <v>23</v>
      </c>
    </row>
    <row r="183" customFormat="false" ht="15" hidden="false" customHeight="false" outlineLevel="0" collapsed="false">
      <c r="A183" s="4" t="s">
        <v>921</v>
      </c>
      <c r="B183" s="4" t="s">
        <v>737</v>
      </c>
      <c r="C183" s="4" t="s">
        <v>756</v>
      </c>
      <c r="D183" s="4" t="s">
        <v>931</v>
      </c>
      <c r="E183" s="4" t="n">
        <v>24</v>
      </c>
    </row>
    <row r="184" customFormat="false" ht="15" hidden="false" customHeight="false" outlineLevel="0" collapsed="false">
      <c r="A184" s="4" t="s">
        <v>921</v>
      </c>
      <c r="B184" s="4" t="s">
        <v>737</v>
      </c>
      <c r="C184" s="4" t="s">
        <v>758</v>
      </c>
      <c r="D184" s="4" t="s">
        <v>932</v>
      </c>
      <c r="E184" s="4" t="n">
        <v>21</v>
      </c>
    </row>
    <row r="185" customFormat="false" ht="15" hidden="false" customHeight="false" outlineLevel="0" collapsed="false">
      <c r="A185" s="4" t="s">
        <v>921</v>
      </c>
      <c r="B185" s="4" t="s">
        <v>737</v>
      </c>
      <c r="C185" s="4" t="s">
        <v>760</v>
      </c>
      <c r="D185" s="4" t="s">
        <v>933</v>
      </c>
      <c r="E185" s="4" t="n">
        <v>22</v>
      </c>
    </row>
    <row r="186" customFormat="false" ht="15" hidden="false" customHeight="false" outlineLevel="0" collapsed="false">
      <c r="A186" s="4" t="s">
        <v>921</v>
      </c>
      <c r="B186" s="4" t="s">
        <v>737</v>
      </c>
      <c r="C186" s="4" t="s">
        <v>762</v>
      </c>
      <c r="D186" s="4" t="s">
        <v>934</v>
      </c>
      <c r="E186" s="4" t="n">
        <v>23</v>
      </c>
    </row>
    <row r="187" customFormat="false" ht="15" hidden="false" customHeight="false" outlineLevel="0" collapsed="false">
      <c r="A187" s="4" t="s">
        <v>921</v>
      </c>
      <c r="B187" s="4" t="s">
        <v>737</v>
      </c>
      <c r="C187" s="4" t="s">
        <v>764</v>
      </c>
      <c r="D187" s="4" t="s">
        <v>935</v>
      </c>
      <c r="E187" s="4" t="n">
        <v>20</v>
      </c>
    </row>
    <row r="188" customFormat="false" ht="15" hidden="false" customHeight="false" outlineLevel="0" collapsed="false">
      <c r="A188" s="4" t="s">
        <v>921</v>
      </c>
      <c r="B188" s="4" t="s">
        <v>737</v>
      </c>
      <c r="C188" s="4" t="s">
        <v>766</v>
      </c>
      <c r="D188" s="4" t="s">
        <v>936</v>
      </c>
      <c r="E188" s="4" t="n">
        <v>22</v>
      </c>
    </row>
    <row r="189" customFormat="false" ht="23.85" hidden="false" customHeight="false" outlineLevel="0" collapsed="false">
      <c r="A189" s="4" t="s">
        <v>921</v>
      </c>
      <c r="B189" s="4" t="s">
        <v>768</v>
      </c>
      <c r="C189" s="4" t="s">
        <v>769</v>
      </c>
      <c r="D189" s="4" t="s">
        <v>937</v>
      </c>
      <c r="E189" s="4" t="n">
        <v>80</v>
      </c>
    </row>
    <row r="190" customFormat="false" ht="23.85" hidden="false" customHeight="false" outlineLevel="0" collapsed="false">
      <c r="A190" s="4" t="s">
        <v>921</v>
      </c>
      <c r="B190" s="4" t="s">
        <v>768</v>
      </c>
      <c r="C190" s="4" t="s">
        <v>771</v>
      </c>
      <c r="D190" s="4" t="s">
        <v>938</v>
      </c>
      <c r="E190" s="4" t="n">
        <v>77</v>
      </c>
    </row>
    <row r="191" customFormat="false" ht="23.85" hidden="false" customHeight="false" outlineLevel="0" collapsed="false">
      <c r="A191" s="4" t="s">
        <v>921</v>
      </c>
      <c r="B191" s="4" t="s">
        <v>768</v>
      </c>
      <c r="C191" s="4" t="s">
        <v>773</v>
      </c>
      <c r="D191" s="4" t="s">
        <v>939</v>
      </c>
      <c r="E191" s="4" t="n">
        <v>77</v>
      </c>
    </row>
    <row r="192" customFormat="false" ht="23.85" hidden="false" customHeight="false" outlineLevel="0" collapsed="false">
      <c r="A192" s="4" t="s">
        <v>921</v>
      </c>
      <c r="B192" s="4" t="s">
        <v>768</v>
      </c>
      <c r="C192" s="4" t="s">
        <v>775</v>
      </c>
      <c r="D192" s="4" t="s">
        <v>940</v>
      </c>
      <c r="E192" s="4" t="n">
        <v>78</v>
      </c>
    </row>
    <row r="193" customFormat="false" ht="15" hidden="false" customHeight="false" outlineLevel="0" collapsed="false">
      <c r="A193" s="4" t="s">
        <v>921</v>
      </c>
      <c r="B193" s="4" t="s">
        <v>777</v>
      </c>
      <c r="C193" s="4" t="s">
        <v>280</v>
      </c>
      <c r="D193" s="4" t="s">
        <v>941</v>
      </c>
      <c r="E193" s="4" t="n">
        <v>11</v>
      </c>
    </row>
    <row r="194" customFormat="false" ht="15" hidden="false" customHeight="false" outlineLevel="0" collapsed="false">
      <c r="A194" s="4" t="s">
        <v>921</v>
      </c>
      <c r="B194" s="4" t="s">
        <v>779</v>
      </c>
      <c r="C194" s="4" t="s">
        <v>280</v>
      </c>
      <c r="D194" s="4" t="s">
        <v>942</v>
      </c>
      <c r="E194" s="4" t="n">
        <v>5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65"/>
    <col collapsed="false" customWidth="true" hidden="false" outlineLevel="0" max="5" min="5" style="0" width="13"/>
  </cols>
  <sheetData>
    <row r="1" customFormat="false" ht="19.7" hidden="false" customHeight="false" outlineLevel="0" collapsed="false">
      <c r="A1" s="6" t="s">
        <v>943</v>
      </c>
      <c r="B1" s="6"/>
      <c r="C1" s="6"/>
      <c r="D1" s="6"/>
      <c r="E1" s="6"/>
    </row>
    <row r="2" customFormat="false" ht="15" hidden="false" customHeight="false" outlineLevel="0" collapsed="false">
      <c r="A2" s="9" t="s">
        <v>944</v>
      </c>
      <c r="B2" s="9"/>
      <c r="C2" s="9"/>
      <c r="D2" s="9"/>
      <c r="E2" s="9"/>
    </row>
    <row r="4" customFormat="false" ht="15" hidden="false" customHeight="false" outlineLevel="0" collapsed="false">
      <c r="A4" s="7" t="s">
        <v>945</v>
      </c>
      <c r="B4" s="7" t="s">
        <v>946</v>
      </c>
      <c r="C4" s="7" t="s">
        <v>733</v>
      </c>
      <c r="D4" s="7" t="s">
        <v>734</v>
      </c>
      <c r="E4" s="7" t="s">
        <v>735</v>
      </c>
    </row>
    <row r="5" customFormat="false" ht="23.85" hidden="false" customHeight="false" outlineLevel="0" collapsed="false">
      <c r="A5" s="4" t="s">
        <v>947</v>
      </c>
      <c r="B5" s="4" t="s">
        <v>948</v>
      </c>
      <c r="C5" s="4" t="s">
        <v>949</v>
      </c>
      <c r="D5" s="4" t="s">
        <v>950</v>
      </c>
      <c r="E5" s="4" t="n">
        <v>26</v>
      </c>
    </row>
    <row r="6" customFormat="false" ht="23.85" hidden="false" customHeight="false" outlineLevel="0" collapsed="false">
      <c r="A6" s="4" t="s">
        <v>947</v>
      </c>
      <c r="B6" s="4" t="s">
        <v>948</v>
      </c>
      <c r="C6" s="4" t="s">
        <v>951</v>
      </c>
      <c r="D6" s="4" t="s">
        <v>952</v>
      </c>
      <c r="E6" s="4" t="n">
        <v>24</v>
      </c>
    </row>
    <row r="7" customFormat="false" ht="23.85" hidden="false" customHeight="false" outlineLevel="0" collapsed="false">
      <c r="A7" s="4" t="s">
        <v>947</v>
      </c>
      <c r="B7" s="4" t="s">
        <v>948</v>
      </c>
      <c r="C7" s="4" t="s">
        <v>953</v>
      </c>
      <c r="D7" s="4" t="s">
        <v>954</v>
      </c>
      <c r="E7" s="4" t="n">
        <v>25</v>
      </c>
    </row>
    <row r="8" customFormat="false" ht="23.85" hidden="false" customHeight="false" outlineLevel="0" collapsed="false">
      <c r="A8" s="4" t="s">
        <v>947</v>
      </c>
      <c r="B8" s="4" t="s">
        <v>948</v>
      </c>
      <c r="C8" s="4" t="s">
        <v>955</v>
      </c>
      <c r="D8" s="4" t="s">
        <v>956</v>
      </c>
      <c r="E8" s="4" t="n">
        <v>21</v>
      </c>
    </row>
    <row r="9" customFormat="false" ht="23.85" hidden="false" customHeight="false" outlineLevel="0" collapsed="false">
      <c r="A9" s="4" t="s">
        <v>947</v>
      </c>
      <c r="B9" s="4" t="s">
        <v>948</v>
      </c>
      <c r="C9" s="4" t="s">
        <v>957</v>
      </c>
      <c r="D9" s="4" t="s">
        <v>763</v>
      </c>
      <c r="E9" s="4" t="n">
        <v>25</v>
      </c>
    </row>
    <row r="10" customFormat="false" ht="23.85" hidden="false" customHeight="false" outlineLevel="0" collapsed="false">
      <c r="A10" s="4" t="s">
        <v>947</v>
      </c>
      <c r="B10" s="4" t="s">
        <v>958</v>
      </c>
      <c r="C10" s="4" t="s">
        <v>959</v>
      </c>
      <c r="D10" s="4" t="s">
        <v>960</v>
      </c>
      <c r="E10" s="4" t="n">
        <v>76</v>
      </c>
    </row>
    <row r="11" customFormat="false" ht="23.85" hidden="false" customHeight="false" outlineLevel="0" collapsed="false">
      <c r="A11" s="4" t="s">
        <v>947</v>
      </c>
      <c r="B11" s="4" t="s">
        <v>958</v>
      </c>
      <c r="C11" s="4" t="s">
        <v>961</v>
      </c>
      <c r="D11" s="4" t="s">
        <v>962</v>
      </c>
      <c r="E11" s="4" t="n">
        <v>82</v>
      </c>
    </row>
    <row r="12" customFormat="false" ht="23.85" hidden="false" customHeight="false" outlineLevel="0" collapsed="false">
      <c r="A12" s="4" t="s">
        <v>947</v>
      </c>
      <c r="B12" s="4" t="s">
        <v>958</v>
      </c>
      <c r="C12" s="4" t="s">
        <v>963</v>
      </c>
      <c r="D12" s="4" t="s">
        <v>964</v>
      </c>
      <c r="E12" s="4" t="n">
        <v>82</v>
      </c>
    </row>
    <row r="13" customFormat="false" ht="23.85" hidden="false" customHeight="false" outlineLevel="0" collapsed="false">
      <c r="A13" s="4" t="s">
        <v>947</v>
      </c>
      <c r="B13" s="4" t="s">
        <v>958</v>
      </c>
      <c r="C13" s="4" t="s">
        <v>965</v>
      </c>
      <c r="D13" s="4" t="s">
        <v>966</v>
      </c>
      <c r="E13" s="4" t="n">
        <v>81</v>
      </c>
    </row>
    <row r="14" customFormat="false" ht="23.85" hidden="false" customHeight="false" outlineLevel="0" collapsed="false">
      <c r="A14" s="4" t="s">
        <v>947</v>
      </c>
      <c r="B14" s="4" t="s">
        <v>958</v>
      </c>
      <c r="C14" s="4" t="s">
        <v>967</v>
      </c>
      <c r="D14" s="4" t="s">
        <v>968</v>
      </c>
      <c r="E14" s="11" t="n">
        <v>91</v>
      </c>
    </row>
    <row r="15" customFormat="false" ht="23.85" hidden="false" customHeight="false" outlineLevel="0" collapsed="false">
      <c r="A15" s="4" t="s">
        <v>947</v>
      </c>
      <c r="B15" s="4" t="s">
        <v>768</v>
      </c>
      <c r="C15" s="4" t="s">
        <v>769</v>
      </c>
      <c r="D15" s="4" t="s">
        <v>969</v>
      </c>
      <c r="E15" s="4" t="n">
        <v>83</v>
      </c>
    </row>
    <row r="16" customFormat="false" ht="23.85" hidden="false" customHeight="false" outlineLevel="0" collapsed="false">
      <c r="A16" s="4" t="s">
        <v>947</v>
      </c>
      <c r="B16" s="4" t="s">
        <v>768</v>
      </c>
      <c r="C16" s="4" t="s">
        <v>771</v>
      </c>
      <c r="D16" s="4" t="s">
        <v>970</v>
      </c>
      <c r="E16" s="4" t="n">
        <v>77</v>
      </c>
    </row>
    <row r="17" customFormat="false" ht="23.85" hidden="false" customHeight="false" outlineLevel="0" collapsed="false">
      <c r="A17" s="4" t="s">
        <v>947</v>
      </c>
      <c r="B17" s="4" t="s">
        <v>768</v>
      </c>
      <c r="C17" s="4" t="s">
        <v>773</v>
      </c>
      <c r="D17" s="4" t="s">
        <v>971</v>
      </c>
      <c r="E17" s="4" t="n">
        <v>70</v>
      </c>
    </row>
    <row r="18" customFormat="false" ht="23.85" hidden="false" customHeight="false" outlineLevel="0" collapsed="false">
      <c r="A18" s="4" t="s">
        <v>947</v>
      </c>
      <c r="B18" s="4" t="s">
        <v>768</v>
      </c>
      <c r="C18" s="4" t="s">
        <v>775</v>
      </c>
      <c r="D18" s="4" t="s">
        <v>972</v>
      </c>
      <c r="E18" s="4" t="n">
        <v>65</v>
      </c>
    </row>
    <row r="19" customFormat="false" ht="23.85" hidden="false" customHeight="false" outlineLevel="0" collapsed="false">
      <c r="A19" s="4" t="s">
        <v>947</v>
      </c>
      <c r="B19" s="4" t="s">
        <v>768</v>
      </c>
      <c r="C19" s="4" t="s">
        <v>973</v>
      </c>
      <c r="D19" s="4" t="s">
        <v>974</v>
      </c>
      <c r="E19" s="4" t="n">
        <v>75</v>
      </c>
    </row>
    <row r="20" customFormat="false" ht="23.85" hidden="false" customHeight="false" outlineLevel="0" collapsed="false">
      <c r="A20" s="4" t="s">
        <v>947</v>
      </c>
      <c r="B20" s="4" t="s">
        <v>975</v>
      </c>
      <c r="C20" s="4" t="s">
        <v>280</v>
      </c>
      <c r="D20" s="4" t="s">
        <v>976</v>
      </c>
      <c r="E20" s="4" t="n">
        <v>12</v>
      </c>
    </row>
    <row r="21" customFormat="false" ht="23.85" hidden="false" customHeight="false" outlineLevel="0" collapsed="false">
      <c r="A21" s="4" t="s">
        <v>947</v>
      </c>
      <c r="B21" s="4" t="s">
        <v>977</v>
      </c>
      <c r="C21" s="4" t="s">
        <v>280</v>
      </c>
      <c r="D21" s="4" t="s">
        <v>978</v>
      </c>
      <c r="E21" s="11" t="n">
        <v>19</v>
      </c>
    </row>
    <row r="22" customFormat="false" ht="15" hidden="false" customHeight="false" outlineLevel="0" collapsed="false">
      <c r="A22" s="4"/>
      <c r="B22" s="4"/>
      <c r="C22" s="4"/>
      <c r="D22" s="4"/>
      <c r="E22" s="4"/>
    </row>
    <row r="23" customFormat="false" ht="15" hidden="false" customHeight="false" outlineLevel="0" collapsed="false">
      <c r="A23" s="4" t="s">
        <v>979</v>
      </c>
      <c r="B23" s="4"/>
      <c r="C23" s="4"/>
      <c r="D23" s="4"/>
      <c r="E23" s="4"/>
    </row>
    <row r="24" customFormat="false" ht="23.85" hidden="false" customHeight="false" outlineLevel="0" collapsed="false">
      <c r="A24" s="4"/>
      <c r="B24" s="4" t="s">
        <v>980</v>
      </c>
      <c r="C24" s="4" t="s">
        <v>280</v>
      </c>
      <c r="D24" s="4" t="s">
        <v>981</v>
      </c>
      <c r="E24" s="4" t="s">
        <v>982</v>
      </c>
    </row>
    <row r="25" customFormat="false" ht="35.05" hidden="false" customHeight="false" outlineLevel="0" collapsed="false">
      <c r="A25" s="4"/>
      <c r="B25" s="4" t="s">
        <v>983</v>
      </c>
      <c r="C25" s="4" t="s">
        <v>280</v>
      </c>
      <c r="D25" s="4" t="s">
        <v>984</v>
      </c>
      <c r="E25" s="4" t="s">
        <v>985</v>
      </c>
    </row>
    <row r="26" customFormat="false" ht="23.85" hidden="false" customHeight="false" outlineLevel="0" collapsed="false">
      <c r="A26" s="4"/>
      <c r="B26" s="4" t="s">
        <v>986</v>
      </c>
      <c r="C26" s="4" t="s">
        <v>280</v>
      </c>
      <c r="D26" s="4" t="s">
        <v>987</v>
      </c>
      <c r="E26" s="4" t="s">
        <v>988</v>
      </c>
    </row>
    <row r="27" customFormat="false" ht="23.85" hidden="false" customHeight="false" outlineLevel="0" collapsed="false">
      <c r="A27" s="4"/>
      <c r="B27" s="4" t="s">
        <v>989</v>
      </c>
      <c r="C27" s="4" t="s">
        <v>280</v>
      </c>
      <c r="D27" s="4" t="s">
        <v>990</v>
      </c>
      <c r="E27" s="4" t="s">
        <v>991</v>
      </c>
    </row>
    <row r="28" customFormat="false" ht="23.85" hidden="false" customHeight="false" outlineLevel="0" collapsed="false">
      <c r="A28" s="4"/>
      <c r="B28" s="4" t="s">
        <v>992</v>
      </c>
      <c r="C28" s="4" t="s">
        <v>280</v>
      </c>
      <c r="D28" s="4" t="s">
        <v>993</v>
      </c>
      <c r="E28" s="4"/>
    </row>
    <row r="29" customFormat="false" ht="23.85" hidden="false" customHeight="false" outlineLevel="0" collapsed="false">
      <c r="A29" s="4"/>
      <c r="B29" s="4" t="s">
        <v>994</v>
      </c>
      <c r="C29" s="4" t="s">
        <v>280</v>
      </c>
      <c r="D29" s="4" t="s">
        <v>995</v>
      </c>
      <c r="E29" s="4" t="s">
        <v>996</v>
      </c>
    </row>
    <row r="30" customFormat="false" ht="23.85" hidden="false" customHeight="false" outlineLevel="0" collapsed="false">
      <c r="A30" s="4"/>
      <c r="B30" s="4" t="s">
        <v>997</v>
      </c>
      <c r="C30" s="4" t="s">
        <v>280</v>
      </c>
      <c r="D30" s="4" t="s">
        <v>998</v>
      </c>
      <c r="E30" s="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38"/>
  </cols>
  <sheetData>
    <row r="1" customFormat="false" ht="19.7" hidden="false" customHeight="false" outlineLevel="0" collapsed="false">
      <c r="A1" s="6" t="s">
        <v>999</v>
      </c>
      <c r="B1" s="6"/>
      <c r="C1" s="6"/>
      <c r="D1" s="6"/>
      <c r="E1" s="6"/>
    </row>
    <row r="2" customFormat="false" ht="15" hidden="false" customHeight="false" outlineLevel="0" collapsed="false">
      <c r="A2" s="9" t="s">
        <v>1000</v>
      </c>
      <c r="B2" s="9"/>
      <c r="C2" s="9"/>
      <c r="D2" s="9"/>
      <c r="E2" s="9"/>
    </row>
    <row r="4" customFormat="false" ht="15" hidden="false" customHeight="false" outlineLevel="0" collapsed="false">
      <c r="A4" s="7" t="s">
        <v>1001</v>
      </c>
      <c r="B4" s="7" t="s">
        <v>1002</v>
      </c>
      <c r="C4" s="7" t="s">
        <v>1003</v>
      </c>
      <c r="D4" s="7" t="s">
        <v>1004</v>
      </c>
      <c r="E4" s="7" t="s">
        <v>1005</v>
      </c>
    </row>
    <row r="5" customFormat="false" ht="15" hidden="false" customHeight="false" outlineLevel="0" collapsed="false">
      <c r="A5" s="4" t="s">
        <v>1006</v>
      </c>
      <c r="B5" s="4" t="s">
        <v>1007</v>
      </c>
      <c r="C5" s="4" t="s">
        <v>1008</v>
      </c>
      <c r="D5" s="4" t="s">
        <v>1009</v>
      </c>
      <c r="E5" s="4" t="s">
        <v>1010</v>
      </c>
    </row>
    <row r="6" customFormat="false" ht="15" hidden="false" customHeight="false" outlineLevel="0" collapsed="false">
      <c r="A6" s="4" t="s">
        <v>1006</v>
      </c>
      <c r="B6" s="4" t="s">
        <v>1007</v>
      </c>
      <c r="C6" s="4" t="s">
        <v>1011</v>
      </c>
      <c r="D6" s="4" t="s">
        <v>1012</v>
      </c>
      <c r="E6" s="4" t="s">
        <v>1013</v>
      </c>
    </row>
    <row r="7" customFormat="false" ht="15" hidden="false" customHeight="false" outlineLevel="0" collapsed="false">
      <c r="A7" s="4" t="s">
        <v>1006</v>
      </c>
      <c r="B7" s="4" t="s">
        <v>1007</v>
      </c>
      <c r="C7" s="4" t="s">
        <v>1014</v>
      </c>
      <c r="D7" s="4" t="s">
        <v>1015</v>
      </c>
      <c r="E7" s="4" t="s">
        <v>1016</v>
      </c>
    </row>
    <row r="8" customFormat="false" ht="15" hidden="false" customHeight="false" outlineLevel="0" collapsed="false">
      <c r="A8" s="4" t="s">
        <v>1006</v>
      </c>
      <c r="B8" s="4" t="s">
        <v>1007</v>
      </c>
      <c r="C8" s="4" t="s">
        <v>1017</v>
      </c>
      <c r="D8" s="4" t="s">
        <v>1018</v>
      </c>
      <c r="E8" s="4" t="s">
        <v>1019</v>
      </c>
    </row>
    <row r="9" customFormat="false" ht="15" hidden="false" customHeight="false" outlineLevel="0" collapsed="false">
      <c r="A9" s="4" t="s">
        <v>1006</v>
      </c>
      <c r="B9" s="4" t="s">
        <v>1020</v>
      </c>
      <c r="C9" s="4" t="s">
        <v>1008</v>
      </c>
      <c r="D9" s="4" t="s">
        <v>1021</v>
      </c>
      <c r="E9" s="4" t="s">
        <v>1022</v>
      </c>
    </row>
    <row r="10" customFormat="false" ht="15" hidden="false" customHeight="false" outlineLevel="0" collapsed="false">
      <c r="A10" s="4" t="s">
        <v>1006</v>
      </c>
      <c r="B10" s="4" t="s">
        <v>1020</v>
      </c>
      <c r="C10" s="4" t="s">
        <v>1011</v>
      </c>
      <c r="D10" s="4" t="s">
        <v>1023</v>
      </c>
      <c r="E10" s="4"/>
    </row>
    <row r="11" customFormat="false" ht="23.85" hidden="false" customHeight="false" outlineLevel="0" collapsed="false">
      <c r="A11" s="4" t="s">
        <v>1006</v>
      </c>
      <c r="B11" s="4" t="s">
        <v>1020</v>
      </c>
      <c r="C11" s="4" t="s">
        <v>1024</v>
      </c>
      <c r="D11" s="4" t="s">
        <v>1025</v>
      </c>
      <c r="E11" s="4" t="s">
        <v>1026</v>
      </c>
    </row>
    <row r="12" customFormat="false" ht="15" hidden="false" customHeight="false" outlineLevel="0" collapsed="false">
      <c r="A12" s="4" t="s">
        <v>1006</v>
      </c>
      <c r="B12" s="4" t="s">
        <v>1020</v>
      </c>
      <c r="C12" s="4" t="s">
        <v>1027</v>
      </c>
      <c r="D12" s="4" t="s">
        <v>1028</v>
      </c>
      <c r="E12" s="4" t="s">
        <v>1029</v>
      </c>
    </row>
    <row r="13" customFormat="false" ht="15" hidden="false" customHeight="false" outlineLevel="0" collapsed="false">
      <c r="A13" s="4" t="s">
        <v>1006</v>
      </c>
      <c r="B13" s="4" t="s">
        <v>1020</v>
      </c>
      <c r="C13" s="4" t="s">
        <v>1030</v>
      </c>
      <c r="D13" s="4" t="s">
        <v>1031</v>
      </c>
      <c r="E13" s="4" t="s">
        <v>1032</v>
      </c>
    </row>
    <row r="14" customFormat="false" ht="15" hidden="false" customHeight="false" outlineLevel="0" collapsed="false">
      <c r="A14" s="4" t="s">
        <v>1006</v>
      </c>
      <c r="B14" s="4" t="s">
        <v>1020</v>
      </c>
      <c r="C14" s="4" t="s">
        <v>1033</v>
      </c>
      <c r="D14" s="4" t="s">
        <v>1034</v>
      </c>
      <c r="E14" s="4" t="s">
        <v>1035</v>
      </c>
    </row>
    <row r="15" customFormat="false" ht="15" hidden="false" customHeight="false" outlineLevel="0" collapsed="false">
      <c r="A15" s="4" t="s">
        <v>1006</v>
      </c>
      <c r="B15" s="4" t="s">
        <v>1036</v>
      </c>
      <c r="C15" s="4" t="s">
        <v>1037</v>
      </c>
      <c r="D15" s="4" t="s">
        <v>1038</v>
      </c>
      <c r="E15" s="4" t="s">
        <v>1039</v>
      </c>
    </row>
    <row r="16" customFormat="false" ht="15" hidden="false" customHeight="false" outlineLevel="0" collapsed="false">
      <c r="A16" s="4" t="s">
        <v>1006</v>
      </c>
      <c r="B16" s="4" t="s">
        <v>1036</v>
      </c>
      <c r="C16" s="4" t="s">
        <v>1040</v>
      </c>
      <c r="D16" s="4" t="s">
        <v>1041</v>
      </c>
      <c r="E16" s="4" t="s">
        <v>1042</v>
      </c>
    </row>
    <row r="17" customFormat="false" ht="15" hidden="false" customHeight="false" outlineLevel="0" collapsed="false">
      <c r="A17" s="4" t="s">
        <v>1006</v>
      </c>
      <c r="B17" s="4" t="s">
        <v>1036</v>
      </c>
      <c r="C17" s="4" t="s">
        <v>1043</v>
      </c>
      <c r="D17" s="4" t="s">
        <v>1044</v>
      </c>
      <c r="E17" s="4" t="s">
        <v>1013</v>
      </c>
    </row>
    <row r="18" customFormat="false" ht="15" hidden="false" customHeight="false" outlineLevel="0" collapsed="false">
      <c r="A18" s="4" t="s">
        <v>1006</v>
      </c>
      <c r="B18" s="4" t="s">
        <v>1036</v>
      </c>
      <c r="C18" s="4" t="s">
        <v>1045</v>
      </c>
      <c r="D18" s="4" t="s">
        <v>1046</v>
      </c>
      <c r="E18" s="4" t="s">
        <v>1047</v>
      </c>
    </row>
    <row r="19" customFormat="false" ht="15" hidden="false" customHeight="false" outlineLevel="0" collapsed="false">
      <c r="A19" s="4" t="s">
        <v>1006</v>
      </c>
      <c r="B19" s="4" t="s">
        <v>1036</v>
      </c>
      <c r="C19" s="4" t="s">
        <v>1048</v>
      </c>
      <c r="D19" s="4" t="s">
        <v>1049</v>
      </c>
      <c r="E19" s="4" t="s">
        <v>1050</v>
      </c>
    </row>
    <row r="20" customFormat="false" ht="15" hidden="false" customHeight="false" outlineLevel="0" collapsed="false">
      <c r="A20" s="4" t="s">
        <v>1006</v>
      </c>
      <c r="B20" s="4" t="s">
        <v>1036</v>
      </c>
      <c r="C20" s="4" t="s">
        <v>1051</v>
      </c>
      <c r="D20" s="4" t="s">
        <v>1052</v>
      </c>
      <c r="E20" s="4" t="s">
        <v>1053</v>
      </c>
    </row>
    <row r="21" customFormat="false" ht="15" hidden="false" customHeight="false" outlineLevel="0" collapsed="false">
      <c r="A21" s="4" t="s">
        <v>1054</v>
      </c>
      <c r="B21" s="4" t="s">
        <v>1007</v>
      </c>
      <c r="C21" s="4" t="s">
        <v>1008</v>
      </c>
      <c r="D21" s="4" t="s">
        <v>1055</v>
      </c>
      <c r="E21" s="4" t="s">
        <v>1056</v>
      </c>
    </row>
    <row r="22" customFormat="false" ht="15" hidden="false" customHeight="false" outlineLevel="0" collapsed="false">
      <c r="A22" s="4" t="s">
        <v>1054</v>
      </c>
      <c r="B22" s="4" t="s">
        <v>1007</v>
      </c>
      <c r="C22" s="4" t="s">
        <v>1011</v>
      </c>
      <c r="D22" s="4" t="s">
        <v>1057</v>
      </c>
      <c r="E22" s="4" t="s">
        <v>1058</v>
      </c>
    </row>
    <row r="23" customFormat="false" ht="15" hidden="false" customHeight="false" outlineLevel="0" collapsed="false">
      <c r="A23" s="4" t="s">
        <v>1054</v>
      </c>
      <c r="B23" s="4" t="s">
        <v>1007</v>
      </c>
      <c r="C23" s="4" t="s">
        <v>1014</v>
      </c>
      <c r="D23" s="4" t="s">
        <v>1059</v>
      </c>
      <c r="E23" s="4" t="s">
        <v>1060</v>
      </c>
    </row>
    <row r="24" customFormat="false" ht="15" hidden="false" customHeight="false" outlineLevel="0" collapsed="false">
      <c r="A24" s="4" t="s">
        <v>1054</v>
      </c>
      <c r="B24" s="4" t="s">
        <v>1007</v>
      </c>
      <c r="C24" s="4" t="s">
        <v>1017</v>
      </c>
      <c r="D24" s="4" t="s">
        <v>1061</v>
      </c>
      <c r="E24" s="4" t="s">
        <v>1019</v>
      </c>
    </row>
    <row r="25" customFormat="false" ht="15" hidden="false" customHeight="false" outlineLevel="0" collapsed="false">
      <c r="A25" s="4" t="s">
        <v>1054</v>
      </c>
      <c r="B25" s="4" t="s">
        <v>1020</v>
      </c>
      <c r="C25" s="4" t="s">
        <v>1037</v>
      </c>
      <c r="D25" s="4" t="s">
        <v>1062</v>
      </c>
      <c r="E25" s="4" t="s">
        <v>1063</v>
      </c>
    </row>
    <row r="26" customFormat="false" ht="15" hidden="false" customHeight="false" outlineLevel="0" collapsed="false">
      <c r="A26" s="4" t="s">
        <v>1054</v>
      </c>
      <c r="B26" s="4" t="s">
        <v>1020</v>
      </c>
      <c r="C26" s="4" t="s">
        <v>1064</v>
      </c>
      <c r="D26" s="4" t="s">
        <v>1065</v>
      </c>
      <c r="E26" s="4"/>
    </row>
    <row r="27" customFormat="false" ht="15" hidden="false" customHeight="false" outlineLevel="0" collapsed="false">
      <c r="A27" s="4" t="s">
        <v>1054</v>
      </c>
      <c r="B27" s="4" t="s">
        <v>1020</v>
      </c>
      <c r="C27" s="4" t="s">
        <v>1066</v>
      </c>
      <c r="D27" s="4" t="s">
        <v>1067</v>
      </c>
      <c r="E27" s="4" t="s">
        <v>1068</v>
      </c>
    </row>
    <row r="28" customFormat="false" ht="15" hidden="false" customHeight="false" outlineLevel="0" collapsed="false">
      <c r="A28" s="4" t="s">
        <v>1054</v>
      </c>
      <c r="B28" s="4" t="s">
        <v>1020</v>
      </c>
      <c r="C28" s="4" t="s">
        <v>1069</v>
      </c>
      <c r="D28" s="4" t="s">
        <v>1070</v>
      </c>
      <c r="E28" s="4" t="s">
        <v>1071</v>
      </c>
    </row>
    <row r="29" customFormat="false" ht="15" hidden="false" customHeight="false" outlineLevel="0" collapsed="false">
      <c r="A29" s="4" t="s">
        <v>1054</v>
      </c>
      <c r="B29" s="4" t="s">
        <v>1020</v>
      </c>
      <c r="C29" s="4" t="s">
        <v>1072</v>
      </c>
      <c r="D29" s="4" t="s">
        <v>977</v>
      </c>
      <c r="E29" s="4" t="s">
        <v>1053</v>
      </c>
    </row>
    <row r="30" customFormat="false" ht="23.85" hidden="false" customHeight="false" outlineLevel="0" collapsed="false">
      <c r="A30" s="4" t="s">
        <v>1054</v>
      </c>
      <c r="B30" s="4" t="s">
        <v>1036</v>
      </c>
      <c r="C30" s="4" t="s">
        <v>1073</v>
      </c>
      <c r="D30" s="4" t="s">
        <v>1074</v>
      </c>
      <c r="E30" s="4" t="s">
        <v>1075</v>
      </c>
    </row>
    <row r="31" customFormat="false" ht="15" hidden="false" customHeight="false" outlineLevel="0" collapsed="false">
      <c r="A31" s="4" t="s">
        <v>1054</v>
      </c>
      <c r="B31" s="4" t="s">
        <v>1036</v>
      </c>
      <c r="C31" s="4" t="s">
        <v>1076</v>
      </c>
      <c r="D31" s="4" t="s">
        <v>1077</v>
      </c>
      <c r="E31" s="4"/>
    </row>
    <row r="32" customFormat="false" ht="23.85" hidden="false" customHeight="false" outlineLevel="0" collapsed="false">
      <c r="A32" s="4" t="s">
        <v>1054</v>
      </c>
      <c r="B32" s="4" t="s">
        <v>1036</v>
      </c>
      <c r="C32" s="4" t="s">
        <v>1078</v>
      </c>
      <c r="D32" s="4" t="s">
        <v>1079</v>
      </c>
      <c r="E32" s="4" t="s">
        <v>1080</v>
      </c>
    </row>
    <row r="33" customFormat="false" ht="15" hidden="false" customHeight="false" outlineLevel="0" collapsed="false">
      <c r="A33" s="4" t="s">
        <v>1054</v>
      </c>
      <c r="B33" s="4" t="s">
        <v>1036</v>
      </c>
      <c r="C33" s="4" t="s">
        <v>1081</v>
      </c>
      <c r="D33" s="4" t="s">
        <v>1082</v>
      </c>
      <c r="E33" s="4" t="s">
        <v>1083</v>
      </c>
    </row>
    <row r="34" customFormat="false" ht="15" hidden="false" customHeight="false" outlineLevel="0" collapsed="false">
      <c r="A34" s="4" t="s">
        <v>1054</v>
      </c>
      <c r="B34" s="4" t="s">
        <v>1036</v>
      </c>
      <c r="C34" s="4" t="s">
        <v>1084</v>
      </c>
      <c r="D34" s="4" t="s">
        <v>1085</v>
      </c>
      <c r="E34" s="4" t="s">
        <v>1086</v>
      </c>
    </row>
    <row r="35" customFormat="false" ht="15" hidden="false" customHeight="false" outlineLevel="0" collapsed="false">
      <c r="A35" s="4" t="s">
        <v>1054</v>
      </c>
      <c r="B35" s="4" t="s">
        <v>1036</v>
      </c>
      <c r="C35" s="4" t="s">
        <v>1051</v>
      </c>
      <c r="D35" s="4" t="s">
        <v>1087</v>
      </c>
      <c r="E35" s="4" t="s">
        <v>1053</v>
      </c>
    </row>
    <row r="36" customFormat="false" ht="15" hidden="false" customHeight="false" outlineLevel="0" collapsed="false">
      <c r="A36" s="4" t="s">
        <v>1088</v>
      </c>
      <c r="B36" s="4" t="s">
        <v>1020</v>
      </c>
      <c r="C36" s="4" t="s">
        <v>1037</v>
      </c>
      <c r="D36" s="4" t="s">
        <v>1089</v>
      </c>
      <c r="E36" s="4" t="s">
        <v>1090</v>
      </c>
    </row>
    <row r="37" customFormat="false" ht="15" hidden="false" customHeight="false" outlineLevel="0" collapsed="false">
      <c r="A37" s="4" t="s">
        <v>1088</v>
      </c>
      <c r="B37" s="4" t="s">
        <v>1020</v>
      </c>
      <c r="C37" s="4" t="s">
        <v>1040</v>
      </c>
      <c r="D37" s="4" t="s">
        <v>1091</v>
      </c>
      <c r="E37" s="4" t="s">
        <v>1092</v>
      </c>
    </row>
    <row r="38" customFormat="false" ht="15" hidden="false" customHeight="false" outlineLevel="0" collapsed="false">
      <c r="A38" s="4" t="s">
        <v>1088</v>
      </c>
      <c r="B38" s="4" t="s">
        <v>1020</v>
      </c>
      <c r="C38" s="4" t="s">
        <v>1027</v>
      </c>
      <c r="D38" s="4" t="s">
        <v>1093</v>
      </c>
      <c r="E38" s="4" t="s">
        <v>1094</v>
      </c>
    </row>
    <row r="39" customFormat="false" ht="15" hidden="false" customHeight="false" outlineLevel="0" collapsed="false">
      <c r="A39" s="4" t="s">
        <v>1088</v>
      </c>
      <c r="B39" s="4" t="s">
        <v>1020</v>
      </c>
      <c r="C39" s="4" t="s">
        <v>1095</v>
      </c>
      <c r="D39" s="4" t="s">
        <v>1096</v>
      </c>
      <c r="E39" s="4" t="s">
        <v>1097</v>
      </c>
    </row>
    <row r="40" customFormat="false" ht="15" hidden="false" customHeight="false" outlineLevel="0" collapsed="false">
      <c r="A40" s="4" t="s">
        <v>1098</v>
      </c>
      <c r="B40" s="4" t="s">
        <v>1020</v>
      </c>
      <c r="C40" s="4" t="s">
        <v>1037</v>
      </c>
      <c r="D40" s="4" t="s">
        <v>1099</v>
      </c>
      <c r="E40" s="4" t="s">
        <v>1100</v>
      </c>
    </row>
    <row r="41" customFormat="false" ht="15" hidden="false" customHeight="false" outlineLevel="0" collapsed="false">
      <c r="A41" s="4" t="s">
        <v>1098</v>
      </c>
      <c r="B41" s="4" t="s">
        <v>1020</v>
      </c>
      <c r="C41" s="4" t="s">
        <v>1040</v>
      </c>
      <c r="D41" s="4" t="s">
        <v>1101</v>
      </c>
      <c r="E41" s="4"/>
    </row>
    <row r="42" customFormat="false" ht="15" hidden="false" customHeight="false" outlineLevel="0" collapsed="false">
      <c r="A42" s="4" t="s">
        <v>1098</v>
      </c>
      <c r="B42" s="4" t="s">
        <v>1020</v>
      </c>
      <c r="C42" s="4" t="s">
        <v>1102</v>
      </c>
      <c r="D42" s="4" t="s">
        <v>1103</v>
      </c>
      <c r="E42" s="4" t="s">
        <v>1104</v>
      </c>
    </row>
    <row r="43" customFormat="false" ht="15" hidden="false" customHeight="false" outlineLevel="0" collapsed="false">
      <c r="A43" s="4" t="s">
        <v>1098</v>
      </c>
      <c r="B43" s="4" t="s">
        <v>1020</v>
      </c>
      <c r="C43" s="4" t="s">
        <v>1072</v>
      </c>
      <c r="D43" s="4" t="s">
        <v>1105</v>
      </c>
      <c r="E43" s="4" t="s">
        <v>1106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65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6" t="s">
        <v>1107</v>
      </c>
      <c r="B1" s="6"/>
      <c r="C1" s="6"/>
      <c r="D1" s="6"/>
      <c r="E1" s="6"/>
    </row>
    <row r="2" customFormat="false" ht="15" hidden="false" customHeight="false" outlineLevel="0" collapsed="false">
      <c r="A2" s="9" t="s">
        <v>1108</v>
      </c>
      <c r="B2" s="9"/>
      <c r="C2" s="9"/>
      <c r="D2" s="9"/>
      <c r="E2" s="9"/>
    </row>
    <row r="4" customFormat="false" ht="15" hidden="false" customHeight="false" outlineLevel="0" collapsed="false">
      <c r="A4" s="7" t="s">
        <v>1109</v>
      </c>
      <c r="B4" s="7" t="s">
        <v>1110</v>
      </c>
      <c r="C4" s="7" t="s">
        <v>1111</v>
      </c>
      <c r="D4" s="7" t="s">
        <v>1112</v>
      </c>
      <c r="E4" s="7" t="s">
        <v>1113</v>
      </c>
    </row>
    <row r="5" customFormat="false" ht="23.85" hidden="false" customHeight="false" outlineLevel="0" collapsed="false">
      <c r="A5" s="11" t="s">
        <v>1114</v>
      </c>
      <c r="B5" s="4" t="s">
        <v>1115</v>
      </c>
      <c r="C5" s="4" t="s">
        <v>1116</v>
      </c>
      <c r="D5" s="4" t="s">
        <v>1117</v>
      </c>
      <c r="E5" s="4" t="s">
        <v>1118</v>
      </c>
    </row>
    <row r="6" customFormat="false" ht="23.85" hidden="false" customHeight="false" outlineLevel="0" collapsed="false">
      <c r="A6" s="11" t="s">
        <v>1114</v>
      </c>
      <c r="B6" s="4" t="s">
        <v>1119</v>
      </c>
      <c r="C6" s="4" t="s">
        <v>1120</v>
      </c>
      <c r="D6" s="4" t="s">
        <v>1121</v>
      </c>
      <c r="E6" s="4" t="s">
        <v>1122</v>
      </c>
    </row>
    <row r="7" customFormat="false" ht="23.85" hidden="false" customHeight="false" outlineLevel="0" collapsed="false">
      <c r="A7" s="11" t="s">
        <v>1114</v>
      </c>
      <c r="B7" s="4" t="s">
        <v>1123</v>
      </c>
      <c r="C7" s="4" t="s">
        <v>1124</v>
      </c>
      <c r="D7" s="4" t="s">
        <v>1125</v>
      </c>
      <c r="E7" s="4" t="s">
        <v>1126</v>
      </c>
    </row>
    <row r="8" customFormat="false" ht="35.05" hidden="false" customHeight="false" outlineLevel="0" collapsed="false">
      <c r="A8" s="11" t="s">
        <v>1114</v>
      </c>
      <c r="B8" s="4" t="s">
        <v>1127</v>
      </c>
      <c r="C8" s="4" t="s">
        <v>1128</v>
      </c>
      <c r="D8" s="4" t="s">
        <v>1129</v>
      </c>
      <c r="E8" s="4" t="s">
        <v>1130</v>
      </c>
    </row>
    <row r="9" customFormat="false" ht="23.85" hidden="false" customHeight="false" outlineLevel="0" collapsed="false">
      <c r="A9" s="12" t="s">
        <v>1131</v>
      </c>
      <c r="B9" s="4" t="s">
        <v>1132</v>
      </c>
      <c r="C9" s="4" t="s">
        <v>1133</v>
      </c>
      <c r="D9" s="4" t="s">
        <v>1134</v>
      </c>
      <c r="E9" s="4" t="s">
        <v>1135</v>
      </c>
    </row>
    <row r="10" customFormat="false" ht="35.05" hidden="false" customHeight="false" outlineLevel="0" collapsed="false">
      <c r="A10" s="12" t="s">
        <v>1131</v>
      </c>
      <c r="B10" s="4" t="s">
        <v>1136</v>
      </c>
      <c r="C10" s="4" t="s">
        <v>1137</v>
      </c>
      <c r="D10" s="4" t="s">
        <v>1138</v>
      </c>
      <c r="E10" s="4" t="s">
        <v>1139</v>
      </c>
    </row>
    <row r="11" customFormat="false" ht="23.85" hidden="false" customHeight="false" outlineLevel="0" collapsed="false">
      <c r="A11" s="12" t="s">
        <v>1131</v>
      </c>
      <c r="B11" s="4" t="s">
        <v>1140</v>
      </c>
      <c r="C11" s="4" t="s">
        <v>1141</v>
      </c>
      <c r="D11" s="4" t="s">
        <v>1142</v>
      </c>
      <c r="E11" s="4" t="s">
        <v>1143</v>
      </c>
    </row>
    <row r="12" customFormat="false" ht="23.85" hidden="false" customHeight="false" outlineLevel="0" collapsed="false">
      <c r="A12" s="12" t="s">
        <v>1131</v>
      </c>
      <c r="B12" s="4" t="s">
        <v>1144</v>
      </c>
      <c r="C12" s="4" t="s">
        <v>1145</v>
      </c>
      <c r="D12" s="4" t="s">
        <v>1146</v>
      </c>
      <c r="E12" s="4" t="s">
        <v>1147</v>
      </c>
    </row>
    <row r="13" customFormat="false" ht="23.85" hidden="false" customHeight="false" outlineLevel="0" collapsed="false">
      <c r="A13" s="13" t="s">
        <v>1148</v>
      </c>
      <c r="B13" s="4" t="s">
        <v>1149</v>
      </c>
      <c r="C13" s="4" t="s">
        <v>1150</v>
      </c>
      <c r="D13" s="4" t="s">
        <v>1151</v>
      </c>
      <c r="E13" s="4" t="s">
        <v>1152</v>
      </c>
    </row>
    <row r="14" customFormat="false" ht="23.85" hidden="false" customHeight="false" outlineLevel="0" collapsed="false">
      <c r="A14" s="13" t="s">
        <v>1148</v>
      </c>
      <c r="B14" s="4" t="s">
        <v>1153</v>
      </c>
      <c r="C14" s="4" t="s">
        <v>1154</v>
      </c>
      <c r="D14" s="4" t="s">
        <v>1155</v>
      </c>
      <c r="E14" s="4" t="s">
        <v>1156</v>
      </c>
    </row>
    <row r="15" customFormat="false" ht="46.25" hidden="false" customHeight="false" outlineLevel="0" collapsed="false">
      <c r="A15" s="11" t="s">
        <v>1114</v>
      </c>
      <c r="B15" s="4" t="s">
        <v>1157</v>
      </c>
      <c r="C15" s="4" t="s">
        <v>1158</v>
      </c>
      <c r="D15" s="4" t="s">
        <v>1159</v>
      </c>
      <c r="E15" s="4" t="s">
        <v>1160</v>
      </c>
    </row>
    <row r="16" customFormat="false" ht="23.85" hidden="false" customHeight="false" outlineLevel="0" collapsed="false">
      <c r="A16" s="11" t="s">
        <v>1114</v>
      </c>
      <c r="B16" s="4" t="s">
        <v>1161</v>
      </c>
      <c r="C16" s="4" t="s">
        <v>1162</v>
      </c>
      <c r="D16" s="4" t="s">
        <v>1163</v>
      </c>
      <c r="E16" s="4" t="s">
        <v>1164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35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6" t="s">
        <v>1165</v>
      </c>
      <c r="B1" s="6"/>
      <c r="C1" s="6"/>
      <c r="D1" s="6"/>
      <c r="E1" s="6"/>
    </row>
    <row r="2" customFormat="false" ht="15" hidden="false" customHeight="false" outlineLevel="0" collapsed="false">
      <c r="A2" s="9" t="s">
        <v>1166</v>
      </c>
      <c r="B2" s="9"/>
      <c r="C2" s="9"/>
      <c r="D2" s="9"/>
      <c r="E2" s="9"/>
    </row>
    <row r="4" customFormat="false" ht="15" hidden="false" customHeight="false" outlineLevel="0" collapsed="false">
      <c r="A4" s="7" t="s">
        <v>93</v>
      </c>
      <c r="B4" s="7" t="s">
        <v>1167</v>
      </c>
      <c r="C4" s="7" t="s">
        <v>1168</v>
      </c>
      <c r="D4" s="7" t="s">
        <v>1169</v>
      </c>
      <c r="E4" s="7" t="s">
        <v>1170</v>
      </c>
    </row>
    <row r="5" customFormat="false" ht="23.85" hidden="false" customHeight="false" outlineLevel="0" collapsed="false">
      <c r="A5" s="4" t="s">
        <v>1171</v>
      </c>
      <c r="B5" s="4" t="s">
        <v>1172</v>
      </c>
      <c r="C5" s="4" t="s">
        <v>1173</v>
      </c>
      <c r="D5" s="4" t="s">
        <v>1174</v>
      </c>
      <c r="E5" s="4" t="s">
        <v>1175</v>
      </c>
    </row>
    <row r="6" customFormat="false" ht="15" hidden="false" customHeight="false" outlineLevel="0" collapsed="false">
      <c r="A6" s="4" t="s">
        <v>1171</v>
      </c>
      <c r="B6" s="4" t="s">
        <v>1176</v>
      </c>
      <c r="C6" s="4" t="s">
        <v>1177</v>
      </c>
      <c r="D6" s="4" t="s">
        <v>1178</v>
      </c>
      <c r="E6" s="4" t="s">
        <v>1175</v>
      </c>
    </row>
    <row r="7" customFormat="false" ht="23.85" hidden="false" customHeight="false" outlineLevel="0" collapsed="false">
      <c r="A7" s="4" t="s">
        <v>1171</v>
      </c>
      <c r="B7" s="4" t="s">
        <v>1179</v>
      </c>
      <c r="C7" s="4" t="s">
        <v>1180</v>
      </c>
      <c r="D7" s="4" t="s">
        <v>1181</v>
      </c>
      <c r="E7" s="4" t="s">
        <v>1175</v>
      </c>
    </row>
    <row r="8" customFormat="false" ht="15" hidden="false" customHeight="false" outlineLevel="0" collapsed="false">
      <c r="A8" s="4" t="s">
        <v>1171</v>
      </c>
      <c r="B8" s="4" t="s">
        <v>1182</v>
      </c>
      <c r="C8" s="4" t="s">
        <v>1183</v>
      </c>
      <c r="D8" s="4" t="s">
        <v>1184</v>
      </c>
      <c r="E8" s="4" t="s">
        <v>1175</v>
      </c>
    </row>
    <row r="9" customFormat="false" ht="15" hidden="false" customHeight="false" outlineLevel="0" collapsed="false">
      <c r="A9" s="4" t="s">
        <v>1171</v>
      </c>
      <c r="B9" s="4" t="s">
        <v>1185</v>
      </c>
      <c r="C9" s="4" t="s">
        <v>1186</v>
      </c>
      <c r="D9" s="4" t="s">
        <v>1187</v>
      </c>
      <c r="E9" s="4" t="s">
        <v>1175</v>
      </c>
    </row>
    <row r="10" customFormat="false" ht="23.85" hidden="false" customHeight="false" outlineLevel="0" collapsed="false">
      <c r="A10" s="4" t="s">
        <v>1188</v>
      </c>
      <c r="B10" s="4" t="s">
        <v>1189</v>
      </c>
      <c r="C10" s="4" t="s">
        <v>1190</v>
      </c>
      <c r="D10" s="4" t="s">
        <v>1191</v>
      </c>
      <c r="E10" s="4" t="s">
        <v>1192</v>
      </c>
    </row>
    <row r="11" customFormat="false" ht="23.85" hidden="false" customHeight="false" outlineLevel="0" collapsed="false">
      <c r="A11" s="4" t="s">
        <v>1188</v>
      </c>
      <c r="B11" s="4" t="s">
        <v>1193</v>
      </c>
      <c r="C11" s="4" t="s">
        <v>1194</v>
      </c>
      <c r="D11" s="4" t="s">
        <v>1191</v>
      </c>
      <c r="E11" s="4" t="s">
        <v>1192</v>
      </c>
    </row>
    <row r="12" customFormat="false" ht="23.85" hidden="false" customHeight="false" outlineLevel="0" collapsed="false">
      <c r="A12" s="4" t="s">
        <v>1188</v>
      </c>
      <c r="B12" s="4" t="s">
        <v>1195</v>
      </c>
      <c r="C12" s="4" t="s">
        <v>1196</v>
      </c>
      <c r="D12" s="4" t="s">
        <v>1191</v>
      </c>
      <c r="E12" s="4" t="s">
        <v>1192</v>
      </c>
    </row>
    <row r="13" customFormat="false" ht="23.85" hidden="false" customHeight="false" outlineLevel="0" collapsed="false">
      <c r="A13" s="4" t="s">
        <v>1197</v>
      </c>
      <c r="B13" s="4" t="s">
        <v>1198</v>
      </c>
      <c r="C13" s="4" t="s">
        <v>1199</v>
      </c>
      <c r="D13" s="4" t="s">
        <v>1200</v>
      </c>
      <c r="E13" s="4" t="s">
        <v>1201</v>
      </c>
    </row>
    <row r="14" customFormat="false" ht="23.85" hidden="false" customHeight="false" outlineLevel="0" collapsed="false">
      <c r="A14" s="4" t="s">
        <v>1197</v>
      </c>
      <c r="B14" s="4" t="s">
        <v>1202</v>
      </c>
      <c r="C14" s="4" t="s">
        <v>1203</v>
      </c>
      <c r="D14" s="4" t="s">
        <v>1204</v>
      </c>
      <c r="E14" s="4" t="s">
        <v>1201</v>
      </c>
    </row>
    <row r="15" customFormat="false" ht="23.85" hidden="false" customHeight="false" outlineLevel="0" collapsed="false">
      <c r="A15" s="4" t="s">
        <v>1197</v>
      </c>
      <c r="B15" s="4" t="s">
        <v>1205</v>
      </c>
      <c r="C15" s="4" t="s">
        <v>1206</v>
      </c>
      <c r="D15" s="4" t="s">
        <v>1204</v>
      </c>
      <c r="E15" s="4" t="s">
        <v>1201</v>
      </c>
    </row>
    <row r="16" customFormat="false" ht="15" hidden="false" customHeight="false" outlineLevel="0" collapsed="false">
      <c r="A16" s="4" t="s">
        <v>1207</v>
      </c>
      <c r="B16" s="4" t="s">
        <v>1208</v>
      </c>
      <c r="C16" s="4" t="s">
        <v>1209</v>
      </c>
      <c r="D16" s="4" t="s">
        <v>1210</v>
      </c>
      <c r="E16" s="4" t="s">
        <v>1211</v>
      </c>
    </row>
    <row r="17" customFormat="false" ht="15" hidden="false" customHeight="false" outlineLevel="0" collapsed="false">
      <c r="A17" s="4" t="s">
        <v>1207</v>
      </c>
      <c r="B17" s="4" t="s">
        <v>1212</v>
      </c>
      <c r="C17" s="4" t="s">
        <v>1213</v>
      </c>
      <c r="D17" s="4" t="s">
        <v>1214</v>
      </c>
      <c r="E17" s="4" t="s">
        <v>1211</v>
      </c>
    </row>
    <row r="18" customFormat="false" ht="15" hidden="false" customHeight="false" outlineLevel="0" collapsed="false">
      <c r="A18" s="4" t="s">
        <v>1207</v>
      </c>
      <c r="B18" s="4" t="s">
        <v>1215</v>
      </c>
      <c r="C18" s="4" t="s">
        <v>1216</v>
      </c>
      <c r="D18" s="4" t="s">
        <v>1217</v>
      </c>
      <c r="E18" s="4" t="s">
        <v>1218</v>
      </c>
    </row>
    <row r="19" customFormat="false" ht="15" hidden="false" customHeight="false" outlineLevel="0" collapsed="false">
      <c r="A19" s="4" t="s">
        <v>1207</v>
      </c>
      <c r="B19" s="4" t="s">
        <v>1219</v>
      </c>
      <c r="C19" s="4" t="s">
        <v>1220</v>
      </c>
      <c r="D19" s="4" t="s">
        <v>1221</v>
      </c>
      <c r="E19" s="4" t="s">
        <v>1222</v>
      </c>
    </row>
    <row r="20" customFormat="false" ht="23.85" hidden="false" customHeight="false" outlineLevel="0" collapsed="false">
      <c r="A20" s="4" t="s">
        <v>1223</v>
      </c>
      <c r="B20" s="4" t="s">
        <v>1224</v>
      </c>
      <c r="C20" s="4" t="s">
        <v>1225</v>
      </c>
      <c r="D20" s="4" t="s">
        <v>1226</v>
      </c>
      <c r="E20" s="4" t="s">
        <v>1227</v>
      </c>
    </row>
    <row r="21" customFormat="false" ht="23.85" hidden="false" customHeight="false" outlineLevel="0" collapsed="false">
      <c r="A21" s="4" t="s">
        <v>1223</v>
      </c>
      <c r="B21" s="4" t="s">
        <v>1228</v>
      </c>
      <c r="C21" s="4" t="s">
        <v>1229</v>
      </c>
      <c r="D21" s="4" t="s">
        <v>1226</v>
      </c>
      <c r="E21" s="4" t="s">
        <v>1230</v>
      </c>
    </row>
    <row r="22" customFormat="false" ht="23.85" hidden="false" customHeight="false" outlineLevel="0" collapsed="false">
      <c r="A22" s="4" t="s">
        <v>1231</v>
      </c>
      <c r="B22" s="4" t="s">
        <v>1232</v>
      </c>
      <c r="C22" s="4" t="s">
        <v>1233</v>
      </c>
      <c r="D22" s="4" t="s">
        <v>1234</v>
      </c>
      <c r="E22" s="4" t="s">
        <v>1235</v>
      </c>
    </row>
    <row r="23" customFormat="false" ht="15" hidden="false" customHeight="false" outlineLevel="0" collapsed="false">
      <c r="A23" s="4" t="s">
        <v>1231</v>
      </c>
      <c r="B23" s="4" t="s">
        <v>1236</v>
      </c>
      <c r="C23" s="4" t="s">
        <v>1237</v>
      </c>
      <c r="D23" s="4" t="s">
        <v>1234</v>
      </c>
      <c r="E23" s="4" t="s">
        <v>1238</v>
      </c>
    </row>
    <row r="24" customFormat="false" ht="15" hidden="false" customHeight="false" outlineLevel="0" collapsed="false">
      <c r="A24" s="4" t="s">
        <v>1231</v>
      </c>
      <c r="B24" s="4" t="s">
        <v>1239</v>
      </c>
      <c r="C24" s="4" t="s">
        <v>1240</v>
      </c>
      <c r="D24" s="4" t="s">
        <v>1241</v>
      </c>
      <c r="E24" s="4" t="s">
        <v>1242</v>
      </c>
    </row>
    <row r="25" customFormat="false" ht="15" hidden="false" customHeight="false" outlineLevel="0" collapsed="false">
      <c r="A25" s="4" t="s">
        <v>1243</v>
      </c>
      <c r="B25" s="4" t="s">
        <v>1244</v>
      </c>
      <c r="C25" s="4" t="s">
        <v>1245</v>
      </c>
      <c r="D25" s="4" t="s">
        <v>1246</v>
      </c>
      <c r="E25" s="4" t="s">
        <v>1247</v>
      </c>
    </row>
    <row r="26" customFormat="false" ht="15" hidden="false" customHeight="false" outlineLevel="0" collapsed="false">
      <c r="A26" s="4" t="s">
        <v>1243</v>
      </c>
      <c r="B26" s="4" t="s">
        <v>1248</v>
      </c>
      <c r="C26" s="4" t="s">
        <v>1249</v>
      </c>
      <c r="D26" s="4" t="s">
        <v>1246</v>
      </c>
      <c r="E26" s="4" t="s">
        <v>1247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35"/>
  </cols>
  <sheetData>
    <row r="1" customFormat="false" ht="19.7" hidden="false" customHeight="false" outlineLevel="0" collapsed="false">
      <c r="A1" s="6" t="s">
        <v>1250</v>
      </c>
      <c r="B1" s="6"/>
      <c r="C1" s="6"/>
      <c r="D1" s="6"/>
      <c r="E1" s="6"/>
    </row>
    <row r="2" customFormat="false" ht="15" hidden="false" customHeight="false" outlineLevel="0" collapsed="false">
      <c r="A2" s="9" t="s">
        <v>1251</v>
      </c>
      <c r="B2" s="9"/>
      <c r="C2" s="9"/>
      <c r="D2" s="9"/>
      <c r="E2" s="9"/>
    </row>
    <row r="4" customFormat="false" ht="15" hidden="false" customHeight="false" outlineLevel="0" collapsed="false">
      <c r="A4" s="3" t="s">
        <v>1252</v>
      </c>
    </row>
    <row r="5" customFormat="false" ht="15" hidden="false" customHeight="false" outlineLevel="0" collapsed="false">
      <c r="A5" s="7" t="s">
        <v>1253</v>
      </c>
      <c r="B5" s="7" t="s">
        <v>1254</v>
      </c>
      <c r="C5" s="7" t="s">
        <v>1255</v>
      </c>
      <c r="D5" s="7" t="s">
        <v>1256</v>
      </c>
      <c r="E5" s="7" t="s">
        <v>1257</v>
      </c>
    </row>
    <row r="6" customFormat="false" ht="23.85" hidden="false" customHeight="false" outlineLevel="0" collapsed="false">
      <c r="A6" s="4" t="s">
        <v>1258</v>
      </c>
      <c r="B6" s="4" t="s">
        <v>1259</v>
      </c>
      <c r="C6" s="4" t="s">
        <v>1260</v>
      </c>
      <c r="D6" s="4" t="n">
        <v>800</v>
      </c>
      <c r="E6" s="4" t="s">
        <v>1261</v>
      </c>
    </row>
    <row r="7" customFormat="false" ht="15" hidden="false" customHeight="false" outlineLevel="0" collapsed="false">
      <c r="A7" s="4" t="s">
        <v>1262</v>
      </c>
      <c r="B7" s="4" t="s">
        <v>1263</v>
      </c>
      <c r="C7" s="4" t="s">
        <v>1264</v>
      </c>
      <c r="D7" s="4" t="n">
        <v>500</v>
      </c>
      <c r="E7" s="4" t="s">
        <v>1265</v>
      </c>
    </row>
    <row r="8" customFormat="false" ht="15" hidden="false" customHeight="false" outlineLevel="0" collapsed="false">
      <c r="A8" s="4" t="s">
        <v>1266</v>
      </c>
      <c r="B8" s="4" t="s">
        <v>1267</v>
      </c>
      <c r="C8" s="4" t="s">
        <v>1268</v>
      </c>
      <c r="D8" s="4" t="n">
        <v>300</v>
      </c>
      <c r="E8" s="4" t="s">
        <v>1269</v>
      </c>
    </row>
    <row r="9" customFormat="false" ht="15" hidden="false" customHeight="false" outlineLevel="0" collapsed="false">
      <c r="A9" s="4" t="s">
        <v>1270</v>
      </c>
      <c r="B9" s="4" t="s">
        <v>1271</v>
      </c>
      <c r="C9" s="4" t="s">
        <v>1272</v>
      </c>
      <c r="D9" s="4" t="n">
        <v>100</v>
      </c>
      <c r="E9" s="4" t="s">
        <v>1273</v>
      </c>
    </row>
    <row r="10" customFormat="false" ht="23.85" hidden="false" customHeight="false" outlineLevel="0" collapsed="false">
      <c r="A10" s="4" t="s">
        <v>1274</v>
      </c>
      <c r="B10" s="4" t="s">
        <v>1275</v>
      </c>
      <c r="C10" s="4" t="s">
        <v>1276</v>
      </c>
      <c r="D10" s="4" t="n">
        <v>50</v>
      </c>
      <c r="E10" s="4" t="s">
        <v>1277</v>
      </c>
    </row>
    <row r="11" customFormat="false" ht="15" hidden="false" customHeight="false" outlineLevel="0" collapsed="false">
      <c r="A11" s="4" t="s">
        <v>1278</v>
      </c>
      <c r="B11" s="4" t="s">
        <v>1279</v>
      </c>
      <c r="C11" s="4" t="s">
        <v>1280</v>
      </c>
      <c r="D11" s="4" t="n">
        <v>100</v>
      </c>
      <c r="E11" s="4" t="s">
        <v>1281</v>
      </c>
    </row>
    <row r="12" customFormat="false" ht="15" hidden="false" customHeight="false" outlineLevel="0" collapsed="false">
      <c r="A12" s="4" t="s">
        <v>1282</v>
      </c>
      <c r="B12" s="4" t="s">
        <v>1283</v>
      </c>
      <c r="C12" s="4" t="s">
        <v>1284</v>
      </c>
      <c r="D12" s="4" t="n">
        <v>100</v>
      </c>
      <c r="E12" s="4" t="s">
        <v>1281</v>
      </c>
    </row>
    <row r="13" customFormat="false" ht="15" hidden="false" customHeight="false" outlineLevel="0" collapsed="false">
      <c r="A13" s="4" t="s">
        <v>1285</v>
      </c>
      <c r="B13" s="4" t="s">
        <v>1286</v>
      </c>
      <c r="C13" s="4" t="s">
        <v>1287</v>
      </c>
      <c r="D13" s="4" t="n">
        <v>30</v>
      </c>
      <c r="E13" s="4" t="s">
        <v>1288</v>
      </c>
    </row>
    <row r="17" customFormat="false" ht="15" hidden="false" customHeight="false" outlineLevel="0" collapsed="false">
      <c r="A17" s="3" t="s">
        <v>1289</v>
      </c>
    </row>
    <row r="19" customFormat="false" ht="15" hidden="false" customHeight="false" outlineLevel="0" collapsed="false">
      <c r="A19" s="7" t="s">
        <v>1290</v>
      </c>
      <c r="B19" s="7" t="s">
        <v>1291</v>
      </c>
      <c r="C19" s="7" t="s">
        <v>1292</v>
      </c>
      <c r="D19" s="7" t="s">
        <v>1293</v>
      </c>
      <c r="E19" s="7" t="s">
        <v>1294</v>
      </c>
    </row>
    <row r="20" customFormat="false" ht="15" hidden="false" customHeight="false" outlineLevel="0" collapsed="false">
      <c r="A20" s="4" t="s">
        <v>1295</v>
      </c>
      <c r="B20" s="4" t="n">
        <v>15000</v>
      </c>
      <c r="C20" s="4" t="n">
        <v>15000</v>
      </c>
      <c r="D20" s="4" t="n">
        <v>15000</v>
      </c>
      <c r="E20" s="4" t="n">
        <v>15000</v>
      </c>
    </row>
    <row r="21" customFormat="false" ht="15" hidden="false" customHeight="false" outlineLevel="0" collapsed="false">
      <c r="A21" s="4" t="s">
        <v>1296</v>
      </c>
      <c r="B21" s="4" t="s">
        <v>1297</v>
      </c>
      <c r="C21" s="4" t="s">
        <v>1298</v>
      </c>
      <c r="D21" s="4" t="s">
        <v>1299</v>
      </c>
      <c r="E21" s="4" t="s">
        <v>1300</v>
      </c>
    </row>
    <row r="22" customFormat="false" ht="15" hidden="false" customHeight="false" outlineLevel="0" collapsed="false">
      <c r="A22" s="4" t="s">
        <v>1301</v>
      </c>
      <c r="B22" s="4" t="s">
        <v>1302</v>
      </c>
      <c r="C22" s="4" t="s">
        <v>1303</v>
      </c>
      <c r="D22" s="4" t="s">
        <v>1304</v>
      </c>
      <c r="E22" s="4" t="s">
        <v>1305</v>
      </c>
    </row>
    <row r="23" customFormat="false" ht="15" hidden="false" customHeight="false" outlineLevel="0" collapsed="false">
      <c r="A23" s="4" t="s">
        <v>1306</v>
      </c>
      <c r="B23" s="4" t="n">
        <v>2500</v>
      </c>
      <c r="C23" s="4" t="n">
        <v>3000</v>
      </c>
      <c r="D23" s="4" t="n">
        <v>3500</v>
      </c>
      <c r="E23" s="4" t="n">
        <v>4500</v>
      </c>
    </row>
    <row r="24" customFormat="false" ht="15" hidden="false" customHeight="false" outlineLevel="0" collapsed="false">
      <c r="A24" s="4" t="s">
        <v>1307</v>
      </c>
      <c r="B24" s="4" t="n">
        <v>40</v>
      </c>
      <c r="C24" s="4" t="n">
        <v>65</v>
      </c>
      <c r="D24" s="4" t="n">
        <v>85</v>
      </c>
      <c r="E24" s="4" t="n">
        <v>120</v>
      </c>
    </row>
    <row r="25" customFormat="false" ht="15" hidden="false" customHeight="false" outlineLevel="0" collapsed="false">
      <c r="A25" s="4" t="s">
        <v>1308</v>
      </c>
      <c r="B25" s="4" t="n">
        <v>375</v>
      </c>
      <c r="C25" s="4" t="n">
        <v>230</v>
      </c>
      <c r="D25" s="4" t="n">
        <v>176</v>
      </c>
      <c r="E25" s="4" t="n">
        <v>125</v>
      </c>
    </row>
    <row r="26" customFormat="false" ht="15" hidden="false" customHeight="false" outlineLevel="0" collapsed="false">
      <c r="A26" s="4" t="s">
        <v>1309</v>
      </c>
      <c r="B26" s="4" t="s">
        <v>1310</v>
      </c>
      <c r="C26" s="4" t="s">
        <v>1311</v>
      </c>
      <c r="D26" s="4" t="s">
        <v>1312</v>
      </c>
      <c r="E26" s="4" t="s">
        <v>1313</v>
      </c>
    </row>
    <row r="27" customFormat="false" ht="15" hidden="false" customHeight="false" outlineLevel="0" collapsed="false">
      <c r="A27" s="4" t="s">
        <v>1314</v>
      </c>
      <c r="B27" s="4" t="n">
        <v>18</v>
      </c>
      <c r="C27" s="4" t="n">
        <v>35</v>
      </c>
      <c r="D27" s="4" t="n">
        <v>55</v>
      </c>
      <c r="E27" s="4" t="n">
        <v>85</v>
      </c>
    </row>
    <row r="28" customFormat="false" ht="15" hidden="false" customHeight="false" outlineLevel="0" collapsed="false">
      <c r="A28" s="4" t="s">
        <v>1315</v>
      </c>
      <c r="B28" s="4" t="n">
        <v>8</v>
      </c>
      <c r="C28" s="4" t="n">
        <v>15</v>
      </c>
      <c r="D28" s="4" t="n">
        <v>25</v>
      </c>
      <c r="E28" s="4" t="n">
        <v>40</v>
      </c>
    </row>
    <row r="29" customFormat="false" ht="15" hidden="false" customHeight="false" outlineLevel="0" collapsed="false">
      <c r="A29" s="4" t="s">
        <v>1316</v>
      </c>
      <c r="B29" s="4" t="n">
        <v>6</v>
      </c>
      <c r="C29" s="4" t="n">
        <v>12</v>
      </c>
      <c r="D29" s="4" t="n">
        <v>20</v>
      </c>
      <c r="E29" s="4" t="n">
        <v>32</v>
      </c>
    </row>
    <row r="30" customFormat="false" ht="15" hidden="false" customHeight="false" outlineLevel="0" collapsed="false">
      <c r="A30" s="4" t="s">
        <v>1317</v>
      </c>
      <c r="B30" s="4" t="n">
        <v>1</v>
      </c>
      <c r="C30" s="4" t="n">
        <v>2</v>
      </c>
      <c r="D30" s="4" t="n">
        <v>4</v>
      </c>
      <c r="E30" s="4" t="n">
        <v>6</v>
      </c>
    </row>
    <row r="31" customFormat="false" ht="15" hidden="false" customHeight="false" outlineLevel="0" collapsed="false">
      <c r="A31" s="4" t="s">
        <v>1318</v>
      </c>
      <c r="B31" s="4" t="n">
        <v>15000</v>
      </c>
      <c r="C31" s="4" t="n">
        <v>7500</v>
      </c>
      <c r="D31" s="4" t="n">
        <v>3750</v>
      </c>
      <c r="E31" s="4" t="n">
        <v>2500</v>
      </c>
    </row>
    <row r="35" customFormat="false" ht="15" hidden="false" customHeight="false" outlineLevel="0" collapsed="false">
      <c r="A35" s="3" t="s">
        <v>1319</v>
      </c>
    </row>
    <row r="37" customFormat="false" ht="15" hidden="false" customHeight="false" outlineLevel="0" collapsed="false">
      <c r="A37" s="7" t="s">
        <v>1320</v>
      </c>
      <c r="B37" s="7" t="s">
        <v>1321</v>
      </c>
      <c r="C37" s="7" t="s">
        <v>1322</v>
      </c>
      <c r="D37" s="7" t="s">
        <v>1003</v>
      </c>
    </row>
    <row r="38" customFormat="false" ht="35.05" hidden="false" customHeight="false" outlineLevel="0" collapsed="false">
      <c r="A38" s="4" t="s">
        <v>1323</v>
      </c>
      <c r="B38" s="4" t="s">
        <v>1324</v>
      </c>
      <c r="C38" s="4" t="s">
        <v>1325</v>
      </c>
      <c r="D38" s="4" t="s">
        <v>1326</v>
      </c>
    </row>
    <row r="39" customFormat="false" ht="23.85" hidden="false" customHeight="false" outlineLevel="0" collapsed="false">
      <c r="A39" s="4" t="s">
        <v>1323</v>
      </c>
      <c r="B39" s="4" t="s">
        <v>1327</v>
      </c>
      <c r="C39" s="4" t="s">
        <v>1328</v>
      </c>
      <c r="D39" s="4" t="s">
        <v>1329</v>
      </c>
    </row>
    <row r="40" customFormat="false" ht="23.85" hidden="false" customHeight="false" outlineLevel="0" collapsed="false">
      <c r="A40" s="4" t="s">
        <v>1330</v>
      </c>
      <c r="B40" s="4" t="s">
        <v>1331</v>
      </c>
      <c r="C40" s="4" t="s">
        <v>1328</v>
      </c>
      <c r="D40" s="4" t="s">
        <v>1332</v>
      </c>
    </row>
    <row r="41" customFormat="false" ht="35.05" hidden="false" customHeight="false" outlineLevel="0" collapsed="false">
      <c r="A41" s="4" t="s">
        <v>1333</v>
      </c>
      <c r="B41" s="4" t="s">
        <v>1334</v>
      </c>
      <c r="C41" s="4" t="s">
        <v>1335</v>
      </c>
      <c r="D41" s="4" t="s">
        <v>1336</v>
      </c>
    </row>
    <row r="42" customFormat="false" ht="35.05" hidden="false" customHeight="false" outlineLevel="0" collapsed="false">
      <c r="A42" s="4" t="s">
        <v>1333</v>
      </c>
      <c r="B42" s="4" t="s">
        <v>1337</v>
      </c>
      <c r="C42" s="4" t="s">
        <v>1338</v>
      </c>
      <c r="D42" s="4" t="s">
        <v>1339</v>
      </c>
    </row>
    <row r="43" customFormat="false" ht="35.05" hidden="false" customHeight="false" outlineLevel="0" collapsed="false">
      <c r="A43" s="4" t="s">
        <v>1340</v>
      </c>
      <c r="B43" s="4" t="s">
        <v>1341</v>
      </c>
      <c r="C43" s="4" t="s">
        <v>1328</v>
      </c>
      <c r="D43" s="4" t="s">
        <v>1336</v>
      </c>
    </row>
    <row r="44" customFormat="false" ht="35.05" hidden="false" customHeight="false" outlineLevel="0" collapsed="false">
      <c r="A44" s="4" t="s">
        <v>1342</v>
      </c>
      <c r="B44" s="4" t="s">
        <v>1343</v>
      </c>
      <c r="C44" s="4" t="s">
        <v>1344</v>
      </c>
      <c r="D44" s="4" t="s">
        <v>1345</v>
      </c>
    </row>
    <row r="45" customFormat="false" ht="23.85" hidden="false" customHeight="false" outlineLevel="0" collapsed="false">
      <c r="A45" s="4" t="s">
        <v>1342</v>
      </c>
      <c r="B45" s="4" t="s">
        <v>1346</v>
      </c>
      <c r="C45" s="4" t="s">
        <v>1347</v>
      </c>
      <c r="D45" s="4" t="s">
        <v>1332</v>
      </c>
    </row>
    <row r="46" customFormat="false" ht="23.85" hidden="false" customHeight="false" outlineLevel="0" collapsed="false">
      <c r="A46" s="4" t="s">
        <v>1342</v>
      </c>
      <c r="B46" s="4" t="s">
        <v>1348</v>
      </c>
      <c r="C46" s="4" t="s">
        <v>1349</v>
      </c>
      <c r="D46" s="4" t="s">
        <v>1336</v>
      </c>
    </row>
    <row r="47" customFormat="false" ht="35.05" hidden="false" customHeight="false" outlineLevel="0" collapsed="false">
      <c r="A47" s="4" t="s">
        <v>1350</v>
      </c>
      <c r="B47" s="4" t="s">
        <v>1351</v>
      </c>
      <c r="C47" s="4" t="s">
        <v>1352</v>
      </c>
      <c r="D47" s="4" t="s">
        <v>1345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2026-05-20T14:40:37Z</dcterms:created>
  <dc:creator>openpyxl</dc:creator>
  <dc:description/>
  <dc:language>en-US</dc:language>
  <cp:lastModifiedBy/>
  <dcterms:modified xsi:type="dcterms:W3CDTF">2026-05-20T14:50:01Z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