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zemyslaw.klys.EVOTEC\.codex\worktrees\excel-csv-quality\OfficeIMO\OfficeIMO.TestAssets\Documents\ExcelFormulaCorpus\"/>
    </mc:Choice>
  </mc:AlternateContent>
  <xr:revisionPtr revIDLastSave="0" documentId="8_{0DC6DD97-0807-4C25-AFAD-5CD8542B5131}" xr6:coauthVersionLast="47" xr6:coauthVersionMax="47" xr10:uidLastSave="{00000000-0000-0000-0000-000000000000}"/>
  <bookViews>
    <workbookView xWindow="-98" yWindow="16170" windowWidth="28996" windowHeight="15675" xr2:uid="{F1F8C4F9-CDD6-4F47-BD34-CFEF8163802C}"/>
  </bookViews>
  <sheets>
    <sheet name="TextCaseTies" sheetId="12" r:id="rId1"/>
    <sheet name="TextByColumns" sheetId="11" r:id="rId2"/>
    <sheet name="BlankTextDescending" sheetId="10" r:id="rId3"/>
    <sheet name="BlankText" sheetId="9" r:id="rId4"/>
    <sheet name="MixedBooleanDescending" sheetId="8" r:id="rId5"/>
    <sheet name="MixedBoolean" sheetId="7" r:id="rId6"/>
    <sheet name="MixedDescending" sheetId="6" r:id="rId7"/>
    <sheet name="MixedKeys" sheetId="5" r:id="rId8"/>
    <sheet name="BlankNumericDescending" sheetId="4" r:id="rId9"/>
    <sheet name="BlankNumeric" sheetId="3" r:id="rId10"/>
    <sheet name="TextDescending" sheetId="2" r:id="rId11"/>
    <sheet name="TextAscending" sheetId="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12" l="1"/>
  <c r="B2" i="12"/>
  <c r="G1" i="12" s="1" a="1"/>
  <c r="G1" i="12" s="1"/>
  <c r="B1" i="12"/>
  <c r="G1" i="11" a="1"/>
  <c r="G1" i="11" s="1"/>
  <c r="C2" i="11"/>
  <c r="B2" i="11"/>
  <c r="A2" i="11"/>
  <c r="B3" i="10"/>
  <c r="B2" i="10"/>
  <c r="B1" i="10"/>
  <c r="G1" i="10" s="1" a="1"/>
  <c r="G1" i="10" s="1"/>
  <c r="B3" i="9"/>
  <c r="G1" i="9" s="1" a="1"/>
  <c r="G1" i="9" s="1"/>
  <c r="B2" i="9"/>
  <c r="B1" i="9"/>
  <c r="B5" i="8"/>
  <c r="B4" i="8"/>
  <c r="A4" i="8"/>
  <c r="B3" i="8"/>
  <c r="A3" i="8"/>
  <c r="B2" i="8"/>
  <c r="B1" i="8"/>
  <c r="A1" i="8"/>
  <c r="G1" i="8" s="1" a="1"/>
  <c r="G1" i="8" s="1"/>
  <c r="G1" i="7" a="1"/>
  <c r="G1" i="7" s="1"/>
  <c r="B5" i="7"/>
  <c r="B4" i="7"/>
  <c r="A4" i="7"/>
  <c r="B3" i="7"/>
  <c r="A3" i="7"/>
  <c r="B2" i="7"/>
  <c r="B1" i="7"/>
  <c r="A1" i="7"/>
  <c r="B4" i="6"/>
  <c r="B3" i="6"/>
  <c r="A3" i="6"/>
  <c r="B2" i="6"/>
  <c r="B1" i="6"/>
  <c r="A1" i="6"/>
  <c r="G1" i="6" s="1" a="1"/>
  <c r="G1" i="6" s="1"/>
  <c r="B4" i="5"/>
  <c r="B3" i="5"/>
  <c r="A3" i="5"/>
  <c r="B2" i="5"/>
  <c r="B1" i="5"/>
  <c r="A1" i="5"/>
  <c r="G1" i="5" s="1" a="1"/>
  <c r="G1" i="5" s="1"/>
  <c r="G1" i="4" a="1"/>
  <c r="G1" i="4" s="1"/>
  <c r="B3" i="4"/>
  <c r="A3" i="4"/>
  <c r="B2" i="4"/>
  <c r="B1" i="4"/>
  <c r="A1" i="4"/>
  <c r="B3" i="3"/>
  <c r="A3" i="3"/>
  <c r="B2" i="3"/>
  <c r="B1" i="3"/>
  <c r="A1" i="3"/>
  <c r="G1" i="3" s="1" a="1"/>
  <c r="G1" i="3" s="1"/>
  <c r="G1" i="2" a="1"/>
  <c r="G1" i="2" s="1"/>
  <c r="B3" i="2"/>
  <c r="B2" i="2"/>
  <c r="B1" i="2"/>
  <c r="G1" i="1" a="1"/>
  <c r="G1" i="1" s="1"/>
  <c r="B3" i="1"/>
  <c r="B2" i="1"/>
  <c r="B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<sst xmlns="http://schemas.openxmlformats.org/spreadsheetml/2006/main" count="22" uniqueCount="7">
  <si>
    <t>pear</t>
  </si>
  <si>
    <t>apple</t>
  </si>
  <si>
    <t>banana</t>
  </si>
  <si>
    <t>b</t>
  </si>
  <si>
    <t>a</t>
  </si>
  <si>
    <t>Apple</t>
  </si>
  <si>
    <t>APPLE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</si>
</sst>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8962-0B2E-4A28-AA7C-CD65BA4119BC}">
  <dimension ref="A1:H3"/>
  <sheetViews>
    <sheetView tabSelected="1" workbookViewId="0"/>
  </sheetViews>
  <sheetFormatPr defaultRowHeight="14.5" x14ac:dyDescent="0.35"/>
  <sheetData>
    <row r="1" spans="1:8" x14ac:dyDescent="0.35">
      <c r="A1" t="s">
        <v>1</v>
      </c>
      <c r="B1">
        <f>1</f>
        <v>1</v>
      </c>
      <c r="G1" t="str" cm="1">
        <f t="array" ref="G1:H3">_xlfn._xlws.SORT(A1:B3,1,1)</f>
        <v>apple</v>
      </c>
      <c r="H1">
        <v>1</v>
      </c>
    </row>
    <row r="2" spans="1:8" x14ac:dyDescent="0.35">
      <c r="A2" t="s">
        <v>5</v>
      </c>
      <c r="B2">
        <f>2</f>
        <v>2</v>
      </c>
      <c r="G2" t="str">
        <v>Apple</v>
      </c>
      <c r="H2">
        <v>2</v>
      </c>
    </row>
    <row r="3" spans="1:8" x14ac:dyDescent="0.35">
      <c r="A3" t="s">
        <v>6</v>
      </c>
      <c r="B3">
        <f>3</f>
        <v>3</v>
      </c>
      <c r="G3" t="str">
        <v>APPLE</v>
      </c>
      <c r="H3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C110E-BD0A-443E-9606-E4EA3041D337}">
  <dimension ref="A1:I2"/>
  <sheetViews>
    <sheetView workbookViewId="0"/>
  </sheetViews>
  <sheetFormatPr defaultRowHeight="14.5" x14ac:dyDescent="0.35"/>
  <sheetData>
    <row r="1" spans="1:9" x14ac:dyDescent="0.35">
      <c r="A1" t="s">
        <v>0</v>
      </c>
      <c r="B1" t="s">
        <v>1</v>
      </c>
      <c r="C1" t="s">
        <v>2</v>
      </c>
      <c r="G1" t="str" cm="1">
        <f t="array" ref="G1:I2">_xlfn._xlws.SORT(A1:C2,1,1,TRUE)</f>
        <v>apple</v>
      </c>
      <c r="H1" t="str">
        <v>banana</v>
      </c>
      <c r="I1" t="str">
        <v>pear</v>
      </c>
    </row>
    <row r="2" spans="1:9" x14ac:dyDescent="0.35">
      <c r="A2">
        <f>1</f>
        <v>1</v>
      </c>
      <c r="B2">
        <f>2</f>
        <v>2</v>
      </c>
      <c r="C2">
        <f>3</f>
        <v>3</v>
      </c>
      <c r="G2">
        <v>2</v>
      </c>
      <c r="H2">
        <v>3</v>
      </c>
      <c r="I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5E22D-A6C4-41F5-8196-FB9C577ABC40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_xlfn._xlws.SORT(A1:B3,1,-1)</f>
        <v>pear</v>
      </c>
      <c r="H1">
        <v>1</v>
      </c>
    </row>
    <row r="2" spans="1:8" x14ac:dyDescent="0.35">
      <c r="B2">
        <f>2</f>
        <v>2</v>
      </c>
      <c r="G2" t="str">
        <v>apple</v>
      </c>
      <c r="H2">
        <v>3</v>
      </c>
    </row>
    <row r="3" spans="1:8" x14ac:dyDescent="0.35">
      <c r="A3" t="s"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65ED8-F1AE-491E-9F61-5484D3211171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_xlfn._xlws.SORT(A1:B3,1,1)</f>
        <v>apple</v>
      </c>
      <c r="H1">
        <v>3</v>
      </c>
    </row>
    <row r="2" spans="1:8" x14ac:dyDescent="0.35">
      <c r="B2">
        <f>2</f>
        <v>2</v>
      </c>
      <c r="G2" t="str">
        <v>pear</v>
      </c>
      <c r="H2">
        <v>1</v>
      </c>
    </row>
    <row r="3" spans="1:8" x14ac:dyDescent="0.35">
      <c r="A3" t="s"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76E14-0991-4529-A4CC-99BF66AEDC67}">
  <dimension ref="A1:H5"/>
  <sheetViews>
    <sheetView workbookViewId="0"/>
  </sheetViews>
  <sheetFormatPr defaultRowHeight="14.5" x14ac:dyDescent="0.35"/>
  <sheetData>
    <row r="1" spans="1:8" x14ac:dyDescent="0.35">
      <c r="A1" t="b">
        <f>FALSE()</f>
        <v>0</v>
      </c>
      <c r="B1">
        <f>1</f>
        <v>1</v>
      </c>
      <c r="G1" t="b" cm="1">
        <f t="array" ref="G1:H5">_xlfn._xlws.SORT(A1:B5,1,-1)</f>
        <v>1</v>
      </c>
      <c r="H1">
        <v>4</v>
      </c>
    </row>
    <row r="2" spans="1:8" x14ac:dyDescent="0.35">
      <c r="A2" t="s">
        <v>4</v>
      </c>
      <c r="B2">
        <f>2</f>
        <v>2</v>
      </c>
      <c r="G2" t="b">
        <v>0</v>
      </c>
      <c r="H2">
        <v>1</v>
      </c>
    </row>
    <row r="3" spans="1:8" x14ac:dyDescent="0.35">
      <c r="A3">
        <f>1</f>
        <v>1</v>
      </c>
      <c r="B3">
        <f>3</f>
        <v>3</v>
      </c>
      <c r="G3" t="str">
        <v>a</v>
      </c>
      <c r="H3">
        <v>2</v>
      </c>
    </row>
    <row r="4" spans="1:8" x14ac:dyDescent="0.35">
      <c r="A4" t="b">
        <f>TRUE()</f>
        <v>1</v>
      </c>
      <c r="B4">
        <f>4</f>
        <v>4</v>
      </c>
      <c r="G4">
        <v>1</v>
      </c>
      <c r="H4">
        <v>3</v>
      </c>
    </row>
    <row r="5" spans="1:8" x14ac:dyDescent="0.35">
      <c r="B5">
        <f>5</f>
        <v>5</v>
      </c>
      <c r="G5">
        <v>0</v>
      </c>
      <c r="H5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E7114-4F3A-4F1C-9279-C077024150EE}">
  <dimension ref="A1:H5"/>
  <sheetViews>
    <sheetView workbookViewId="0"/>
  </sheetViews>
  <sheetFormatPr defaultRowHeight="14.5" x14ac:dyDescent="0.35"/>
  <sheetData>
    <row r="1" spans="1:8" x14ac:dyDescent="0.35">
      <c r="A1" t="b">
        <f>FALSE()</f>
        <v>0</v>
      </c>
      <c r="B1">
        <f>1</f>
        <v>1</v>
      </c>
      <c r="G1" cm="1">
        <f t="array" ref="G1:H5">_xlfn._xlws.SORT(A1:B5,1,1)</f>
        <v>1</v>
      </c>
      <c r="H1">
        <v>3</v>
      </c>
    </row>
    <row r="2" spans="1:8" x14ac:dyDescent="0.35">
      <c r="A2" t="s">
        <v>4</v>
      </c>
      <c r="B2">
        <f>2</f>
        <v>2</v>
      </c>
      <c r="G2" t="str">
        <v>a</v>
      </c>
      <c r="H2">
        <v>2</v>
      </c>
    </row>
    <row r="3" spans="1:8" x14ac:dyDescent="0.35">
      <c r="A3">
        <f>1</f>
        <v>1</v>
      </c>
      <c r="B3">
        <f>3</f>
        <v>3</v>
      </c>
      <c r="G3" t="b">
        <v>0</v>
      </c>
      <c r="H3">
        <v>1</v>
      </c>
    </row>
    <row r="4" spans="1:8" x14ac:dyDescent="0.35">
      <c r="A4" t="b">
        <f>TRUE()</f>
        <v>1</v>
      </c>
      <c r="B4">
        <f>4</f>
        <v>4</v>
      </c>
      <c r="G4" t="b">
        <v>1</v>
      </c>
      <c r="H4">
        <v>4</v>
      </c>
    </row>
    <row r="5" spans="1:8" x14ac:dyDescent="0.35">
      <c r="B5">
        <f>5</f>
        <v>5</v>
      </c>
      <c r="G5">
        <v>0</v>
      </c>
      <c r="H5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30BC7-75E1-4666-9BD3-B4EE102C1752}">
  <dimension ref="A1:H4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t="str" cm="1">
        <f t="array" ref="G1:H4">_xlfn._xlws.SORT(A1:B4,1,-1)</f>
        <v>b</v>
      </c>
      <c r="H1">
        <v>2</v>
      </c>
    </row>
    <row r="2" spans="1:8" x14ac:dyDescent="0.35">
      <c r="A2" t="s">
        <v>3</v>
      </c>
      <c r="B2">
        <f>2</f>
        <v>2</v>
      </c>
      <c r="G2" t="str">
        <v>a</v>
      </c>
      <c r="H2">
        <v>4</v>
      </c>
    </row>
    <row r="3" spans="1:8" x14ac:dyDescent="0.35">
      <c r="A3">
        <f>1</f>
        <v>1</v>
      </c>
      <c r="B3">
        <f>3</f>
        <v>3</v>
      </c>
      <c r="G3">
        <v>2</v>
      </c>
      <c r="H3">
        <v>1</v>
      </c>
    </row>
    <row r="4" spans="1:8" x14ac:dyDescent="0.35">
      <c r="A4" t="s">
        <v>4</v>
      </c>
      <c r="B4">
        <f>4</f>
        <v>4</v>
      </c>
      <c r="G4">
        <v>1</v>
      </c>
      <c r="H4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C118A-BC55-4546-8F0D-F9F531F995CE}">
  <dimension ref="A1:H4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cm="1">
        <f t="array" ref="G1:H4">_xlfn._xlws.SORT(A1:B4,1,1)</f>
        <v>1</v>
      </c>
      <c r="H1">
        <v>3</v>
      </c>
    </row>
    <row r="2" spans="1:8" x14ac:dyDescent="0.35">
      <c r="A2" t="s">
        <v>3</v>
      </c>
      <c r="B2">
        <f>2</f>
        <v>2</v>
      </c>
      <c r="G2">
        <v>2</v>
      </c>
      <c r="H2">
        <v>1</v>
      </c>
    </row>
    <row r="3" spans="1:8" x14ac:dyDescent="0.35">
      <c r="A3">
        <f>1</f>
        <v>1</v>
      </c>
      <c r="B3">
        <f>3</f>
        <v>3</v>
      </c>
      <c r="G3" t="str">
        <v>a</v>
      </c>
      <c r="H3">
        <v>4</v>
      </c>
    </row>
    <row r="4" spans="1:8" x14ac:dyDescent="0.35">
      <c r="A4" t="s">
        <v>4</v>
      </c>
      <c r="B4">
        <f>4</f>
        <v>4</v>
      </c>
      <c r="G4" t="str">
        <v>b</v>
      </c>
      <c r="H4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71973-86CC-4054-A307-77AEEDB54242}">
  <dimension ref="A1:H3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cm="1">
        <f t="array" ref="G1:H3">_xlfn._xlws.SORT(A1:B3,1,-1)</f>
        <v>2</v>
      </c>
      <c r="H1">
        <v>1</v>
      </c>
    </row>
    <row r="2" spans="1:8" x14ac:dyDescent="0.35">
      <c r="B2">
        <f>2</f>
        <v>2</v>
      </c>
      <c r="G2">
        <v>1</v>
      </c>
      <c r="H2">
        <v>3</v>
      </c>
    </row>
    <row r="3" spans="1:8" x14ac:dyDescent="0.35">
      <c r="A3">
        <f>1</f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1C1BD-AE35-4267-B36C-0A491362E6B1}">
  <dimension ref="A1:H3"/>
  <sheetViews>
    <sheetView workbookViewId="0"/>
  </sheetViews>
  <sheetFormatPr defaultRowHeight="14.5" x14ac:dyDescent="0.35"/>
  <sheetData>
    <row r="1" spans="1:8" x14ac:dyDescent="0.35">
      <c r="A1">
        <f>2</f>
        <v>2</v>
      </c>
      <c r="B1">
        <f>1</f>
        <v>1</v>
      </c>
      <c r="G1" cm="1">
        <f t="array" ref="G1:H3">_xlfn._xlws.SORT(A1:B3,1,1)</f>
        <v>1</v>
      </c>
      <c r="H1">
        <v>3</v>
      </c>
    </row>
    <row r="2" spans="1:8" x14ac:dyDescent="0.35">
      <c r="B2">
        <f>2</f>
        <v>2</v>
      </c>
      <c r="G2">
        <v>2</v>
      </c>
      <c r="H2">
        <v>1</v>
      </c>
    </row>
    <row r="3" spans="1:8" x14ac:dyDescent="0.35">
      <c r="A3">
        <f>1</f>
        <v>1</v>
      </c>
      <c r="B3">
        <f>3</f>
        <v>3</v>
      </c>
      <c r="G3">
        <v>0</v>
      </c>
      <c r="H3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86394-6364-4B48-AA4B-01E89F725B36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_xlfn._xlws.SORT(A1:B3,1,-1)</f>
        <v>pear</v>
      </c>
      <c r="H1">
        <v>1</v>
      </c>
    </row>
    <row r="2" spans="1:8" x14ac:dyDescent="0.35">
      <c r="A2" t="s">
        <v>1</v>
      </c>
      <c r="B2">
        <f>2</f>
        <v>2</v>
      </c>
      <c r="G2" t="str">
        <v>banana</v>
      </c>
      <c r="H2">
        <v>3</v>
      </c>
    </row>
    <row r="3" spans="1:8" x14ac:dyDescent="0.35">
      <c r="A3" t="s">
        <v>2</v>
      </c>
      <c r="B3">
        <f>3</f>
        <v>3</v>
      </c>
      <c r="G3" t="str">
        <v>apple</v>
      </c>
      <c r="H3">
        <v>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1CD70-5213-4939-85F3-E4F5DDD8223B}">
  <dimension ref="A1:H3"/>
  <sheetViews>
    <sheetView workbookViewId="0"/>
  </sheetViews>
  <sheetFormatPr defaultRowHeight="14.5" x14ac:dyDescent="0.35"/>
  <sheetData>
    <row r="1" spans="1:8" x14ac:dyDescent="0.35">
      <c r="A1" t="s">
        <v>0</v>
      </c>
      <c r="B1">
        <f>1</f>
        <v>1</v>
      </c>
      <c r="G1" t="str" cm="1">
        <f t="array" ref="G1:H3">_xlfn._xlws.SORT(A1:B3,1,1)</f>
        <v>apple</v>
      </c>
      <c r="H1">
        <v>2</v>
      </c>
    </row>
    <row r="2" spans="1:8" x14ac:dyDescent="0.35">
      <c r="A2" t="s">
        <v>1</v>
      </c>
      <c r="B2">
        <f>2</f>
        <v>2</v>
      </c>
      <c r="G2" t="str">
        <v>banana</v>
      </c>
      <c r="H2">
        <v>3</v>
      </c>
    </row>
    <row r="3" spans="1:8" x14ac:dyDescent="0.35">
      <c r="A3" t="s">
        <v>2</v>
      </c>
      <c r="B3">
        <f>3</f>
        <v>3</v>
      </c>
      <c r="G3" t="str">
        <v>pear</v>
      </c>
      <c r="H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TextCaseTies</vt:lpstr>
      <vt:lpstr>TextByColumns</vt:lpstr>
      <vt:lpstr>BlankTextDescending</vt:lpstr>
      <vt:lpstr>BlankText</vt:lpstr>
      <vt:lpstr>MixedBooleanDescending</vt:lpstr>
      <vt:lpstr>MixedBoolean</vt:lpstr>
      <vt:lpstr>MixedDescending</vt:lpstr>
      <vt:lpstr>MixedKeys</vt:lpstr>
      <vt:lpstr>BlankNumericDescending</vt:lpstr>
      <vt:lpstr>BlankNumeric</vt:lpstr>
      <vt:lpstr>TextDescending</vt:lpstr>
      <vt:lpstr>TextAscending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Przemysław Kłys</dc:creator>
  <cp:lastModifiedBy>Przemysław Kłys</cp:lastModifiedBy>
  <dcterms:created xsi:type="dcterms:W3CDTF">2026-09-28T11:14:38Z</dcterms:created>
  <dcterms:modified xsi:type="dcterms:W3CDTF">2026-09-28T11:14:40Z</dcterms:modified>
</cp:coreProperties>
</file>