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ble 1" sheetId="1" r:id="rId5"/>
    <sheet name="Sheet 2 - Table 2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<sst xmlns="http://schemas.openxmlformats.org/spreadsheetml/2006/main" uniqueCount="17">
  <si>
    <t>Table 1</t>
  </si>
  <si>
    <t>23</t>
  </si>
  <si>
    <t>Table 2</t>
  </si>
  <si>
    <t>XXX_1</t>
  </si>
  <si>
    <t>XXX_1XXX_2XXX_3</t>
  </si>
  <si>
    <t>XXX_2</t>
  </si>
  <si>
    <t>XXX_3</t>
  </si>
  <si>
    <t>X</t>
  </si>
  <si>
    <t>XXX_4</t>
  </si>
  <si>
    <t>XX</t>
  </si>
  <si>
    <t>XXX_5</t>
  </si>
  <si>
    <t>_5</t>
  </si>
  <si>
    <t>XXX_6</t>
  </si>
  <si>
    <t>XXX_7</t>
  </si>
  <si>
    <t>XXX_8</t>
  </si>
  <si>
    <t>smaller</t>
  </si>
  <si>
    <t>larger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</si>
</sst>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.mm.yyyy hh:mm"/>
    <numFmt numFmtId="60" formatCode="[h]&quot;h&quot; m&quot;m&quot;"/>
    <numFmt numFmtId="61" formatCode="0.0%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59" fontId="0" borderId="1" applyNumberFormat="1" applyFont="1" applyFill="0" applyBorder="1" applyAlignment="1" applyProtection="0">
      <alignment horizontal="left" vertical="top" wrapText="1"/>
    </xf>
    <xf numFmtId="60" fontId="0" borderId="1" applyNumberFormat="1" applyFont="1" applyFill="0" applyBorder="1" applyAlignment="1" applyProtection="0">
      <alignment horizontal="left"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61" fontId="0" borderId="1" applyNumberFormat="1" applyFont="1" applyFill="0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10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05" customHeight="1">
      <c r="A2" s="3">
        <v>1</v>
      </c>
      <c r="B2" s="3" cm="1">
        <f t="array" ref="B2">A2</f>
        <v>1</v>
      </c>
      <c r="C2" t="b" s="4" cm="1">
        <f t="array" ref="C2">$B$2=1</f>
        <v>1</v>
      </c>
    </row>
    <row r="3" ht="20.05" customHeight="1">
      <c r="A3" s="3">
        <v>2</v>
      </c>
      <c r="B3" s="3" cm="1">
        <f t="array" ref="B3">A2+A3</f>
        <v>3</v>
      </c>
      <c r="C3" t="str" s="5" cm="1">
        <f t="array" ref="C3">A$3&amp;B3</f>
        <v>23</v>
      </c>
    </row>
    <row r="4" ht="20.05" customHeight="1">
      <c r="A4" s="3">
        <v>3</v>
      </c>
      <c r="B4" s="3" cm="1">
        <f t="array" ref="B4">A2*A3</f>
        <v>2</v>
      </c>
      <c r="C4" s="6" cm="1">
        <f t="array" ref="C4">NOW()</f>
        <v>46295.529641203706</v>
      </c>
    </row>
    <row r="5" ht="20.05" customHeight="1">
      <c r="A5" s="3">
        <v>4</v>
      </c>
      <c r="B5" s="3" cm="1">
        <f t="array" ref="B5">A2-A3</f>
        <v>-1</v>
      </c>
      <c r="C5" s="6" cm="1">
        <f t="array" ref="C5">NOW()+0.1</f>
        <v>46295.6296412037</v>
      </c>
    </row>
    <row r="6" ht="20.05" customHeight="1">
      <c r="A6" s="3">
        <v>5</v>
      </c>
      <c r="B6" s="3" cm="1">
        <f t="array" ref="B6">A2/A3</f>
        <v>0.5</v>
      </c>
      <c r="C6" s="7" cm="1">
        <f t="array" ref="C6">$C5-C4</f>
        <v>0.1</v>
      </c>
    </row>
    <row r="7" ht="20.05" customHeight="1">
      <c r="A7" s="3">
        <v>6</v>
      </c>
      <c r="B7" s="3" cm="1">
        <f t="array" ref="B7">SUM(A2:A3)</f>
        <v>3</v>
      </c>
      <c r="C7" t="b" s="4" cm="1">
        <f t="array" ref="C7">IF(A7&gt;6,TRUE,FALSE)</f>
        <v>0</v>
      </c>
    </row>
    <row r="8" ht="20.05" customHeight="1">
      <c r="A8" s="3">
        <v>7</v>
      </c>
      <c r="B8" s="3" cm="1">
        <f t="array" ref="B8">MEDIAN(A2:A3)</f>
        <v>1.5</v>
      </c>
      <c r="C8" t="b" s="4" cm="1">
        <f t="array" ref="C8">IF(A8&gt;0,TRUE,FALSE)</f>
        <v>1</v>
      </c>
    </row>
    <row r="9" ht="20.05" customHeight="1">
      <c r="A9" s="3">
        <v>8</v>
      </c>
      <c r="B9" s="3" cm="1">
        <f t="array" ref="B9">AVERAGE(A2:A3)</f>
        <v>1.5</v>
      </c>
      <c r="C9" t="b" s="4" cm="1">
        <f t="array" ref="C9">A9&lt;&gt;10</f>
        <v>1</v>
      </c>
    </row>
    <row r="10" ht="20.05" customHeight="1">
      <c r="A10" s="8" cm="1">
        <f t="array" ref="A10">A10</f>
      </c>
      <c r="B10" s="8"/>
      <c r="C10" s="5"/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2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9" customWidth="1"/>
    <col min="3" max="16384" width="16.3516" style="9" customWidth="1"/>
  </cols>
  <sheetData>
    <row r="1" ht="27.65" customHeight="1">
      <c r="A1" t="s" s="2">
        <v>2</v>
      </c>
      <c r="B1" s="2"/>
    </row>
    <row r="2" ht="20.05" customHeight="1">
      <c r="A2" t="s" s="10">
        <v>3</v>
      </c>
      <c r="B2" t="str" s="5" cm="1">
        <f t="array" ref="B2">A2&amp;A3&amp;A4</f>
        <v>XXX_1XXX_2XXX_3</v>
      </c>
    </row>
    <row r="3" ht="20.05" customHeight="1">
      <c r="A3" t="s" s="10">
        <v>5</v>
      </c>
      <c r="B3" s="4" cm="1">
        <f t="array" ref="B3">LEN(A3)+LEN(A4)</f>
        <v>10</v>
      </c>
    </row>
    <row r="4" ht="20.05" customHeight="1">
      <c r="A4" t="s" s="10">
        <v>6</v>
      </c>
      <c r="B4" t="str" s="5" cm="1">
        <f t="array" ref="B4">LEFT(A4,1)</f>
        <v>X</v>
      </c>
    </row>
    <row r="5" ht="20.05" customHeight="1">
      <c r="A5" t="s" s="10">
        <v>8</v>
      </c>
      <c r="B5" t="str" s="5" cm="1">
        <f t="array" ref="B5">MID(A5,2,2)</f>
        <v>XX</v>
      </c>
    </row>
    <row r="6" ht="20.05" customHeight="1">
      <c r="A6" t="s" s="10">
        <v>10</v>
      </c>
      <c r="B6" t="str" s="5" cm="1">
        <f t="array" ref="B6">RIGHT(A6,2)</f>
        <v>_5</v>
      </c>
    </row>
    <row r="7" ht="20.05" customHeight="1">
      <c r="A7" t="s" s="10">
        <v>12</v>
      </c>
      <c r="B7" s="4" cm="1">
        <f t="array" ref="B7">FIND("_",A7)</f>
        <v>4</v>
      </c>
    </row>
    <row r="8" ht="20.05" customHeight="1">
      <c r="A8" t="s" s="10">
        <v>13</v>
      </c>
      <c r="B8" s="5" cm="1">
        <f t="array" ref="B8">FIND("YYY",A8)</f>
      </c>
    </row>
    <row r="9" ht="20.05" customHeight="1">
      <c r="A9" t="s" s="10">
        <v>14</v>
      </c>
      <c r="B9" t="str" s="5" cm="1">
        <f t="array" ref="B9">IF(FIND("_",A9)&gt;2,A2,A3)</f>
        <v>XXX_1</v>
      </c>
    </row>
    <row r="10" ht="20.05" customHeight="1">
      <c r="A10" s="4">
        <v>0.25</v>
      </c>
      <c r="B10" s="11" cm="1">
        <f t="array" ref="B10">100*(A10*2)%</f>
        <v>0.5</v>
      </c>
    </row>
    <row r="11" ht="20.05" customHeight="1">
      <c r="A11" s="4">
        <v>2</v>
      </c>
      <c r="B11" t="str" s="5" cm="1">
        <f t="array" ref="B11">IF(A11&lt;5,"smaller","larger")</f>
        <v>smaller</v>
      </c>
    </row>
    <row r="12" ht="20.05" customHeight="1">
      <c r="A12" s="4">
        <v>10</v>
      </c>
      <c r="B12" t="str" s="5" cm="1">
        <f t="array" ref="B12">IF(A12&lt;=5,"smaller","larger")</f>
        <v>larger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