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42CAD932-0211-429B-A5DB-C04AFC8ACD4C}" xr6:coauthVersionLast="47" xr6:coauthVersionMax="47" xr10:uidLastSave="{00000000-0000-0000-0000-000000000000}"/>
  <bookViews>
    <workbookView xWindow="-110" yWindow="-110" windowWidth="38620" windowHeight="21100" xr2:uid="{8EADBA70-913E-4A49-A39F-078C1D8DCED1}"/>
  </bookViews>
  <sheets>
    <sheet name="Lookups" sheetId="3" r:id="rId1"/>
    <sheet name="Grouped" sheetId="2" r:id="rId2"/>
    <sheet name="Source" sheetId="1" r:id="rId3"/>
  </sheets>
  <calcPr calcId="191029"/>
  <pivotCaches>
    <pivotCache cacheId="5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<sst xmlns="http://schemas.openxmlformats.org/spreadsheetml/2006/main" count="13" uniqueCount="10">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</sst>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384217708335" createdVersion="6" refreshedVersion="8" minRefreshableVersion="3" recordCount="6" xr:uid="{072C5703-8B81-42BE-BB16-1FB173AFAAA5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SemiMixedTypes="0" containsString="0" containsNumber="1" containsInteger="1" minValue="1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0"/>
  </r>
  <r>
    <x v="1"/>
    <n v="20"/>
  </r>
  <r>
    <x v="2"/>
    <n v="30"/>
  </r>
  <r>
    <x v="3"/>
    <n v="40"/>
  </r>
  <r>
    <x v="4"/>
    <n v="50"/>
  </r>
  <r>
    <x v="5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C8325F-349D-4B95-AB84-0D15A3198D73}" name="ValuePivot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 measure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3">
    <i>
      <x v="4"/>
    </i>
    <i>
      <x v="5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sum" evalOrder="-1" id="1" iMeasureFld="0">
      <autoFilter ref="A1">
        <filterColumn colId="0">
          <top10 val="90" filterVal="9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F7D19-3721-4438-9C2E-A91889CE2415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100</v>
      </c>
    </row>
    <row r="2" spans="2:2" x14ac:dyDescent="0.35">
      <c r="B2" t="e">
        <f>GETPIVOTDATA("Metric",Grouped!$A$4,"Region","Alpha")</f>
        <v>#REF!</v>
      </c>
    </row>
    <row r="3" spans="2:2" x14ac:dyDescent="0.35">
      <c r="B3" t="e">
        <f>GETPIVOTDATA("Metric",Grouped!$A$4,"Region","Bravo")</f>
        <v>#REF!</v>
      </c>
    </row>
    <row r="4" spans="2:2" x14ac:dyDescent="0.35">
      <c r="B4" t="e">
        <f>GETPIVOTDATA("Metric",Grouped!$A$4,"Region","Charlie")</f>
        <v>#REF!</v>
      </c>
    </row>
    <row r="5" spans="2:2" x14ac:dyDescent="0.35">
      <c r="B5" t="e">
        <f>GETPIVOTDATA("Metric",Grouped!$A$4,"Region","Delta")</f>
        <v>#REF!</v>
      </c>
    </row>
    <row r="6" spans="2:2" x14ac:dyDescent="0.35">
      <c r="B6">
        <f>GETPIVOTDATA("Metric",Grouped!$A$4,"Region","Echo")</f>
        <v>50</v>
      </c>
    </row>
    <row r="7" spans="2:2" x14ac:dyDescent="0.35">
      <c r="B7">
        <f>GETPIVOTDATA("Metric",Grouped!$A$4,"Region","Foxtrot")</f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E7C59-9E24-4BFE-B300-ACDE86AFA699}">
  <dimension ref="A4:B7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6</v>
      </c>
      <c r="B5" s="2">
        <v>50</v>
      </c>
    </row>
    <row r="6" spans="1:2" x14ac:dyDescent="0.35">
      <c r="A6" t="s">
        <v>7</v>
      </c>
      <c r="B6" s="2">
        <v>50</v>
      </c>
    </row>
    <row r="7" spans="1:2" x14ac:dyDescent="0.35">
      <c r="A7" t="s">
        <v>8</v>
      </c>
      <c r="B7" s="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BA718-6B60-425B-8278-21B58AAF0EB6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>
        <v>20</v>
      </c>
    </row>
    <row r="4" spans="1:2" x14ac:dyDescent="0.35">
      <c r="A4" t="s">
        <v>4</v>
      </c>
      <c r="B4">
        <v>30</v>
      </c>
    </row>
    <row r="5" spans="1:2" x14ac:dyDescent="0.35">
      <c r="A5" t="s">
        <v>5</v>
      </c>
      <c r="B5">
        <v>40</v>
      </c>
    </row>
    <row r="6" spans="1:2" x14ac:dyDescent="0.35">
      <c r="A6" t="s">
        <v>6</v>
      </c>
      <c r="B6">
        <v>50</v>
      </c>
    </row>
    <row r="7" spans="1:2" x14ac:dyDescent="0.35">
      <c r="A7" t="s">
        <v>7</v>
      </c>
      <c r="B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2026-09-28T07:13:16Z</dcterms:created>
  <dcterms:modified xsi:type="dcterms:W3CDTF">2026-09-28T07:13:16Z</dcterms:modified>
</cp:coreProperties>
</file>