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FormulaCorpus\"/>
    </mc:Choice>
  </mc:AlternateContent>
  <xr:revisionPtr revIDLastSave="0" documentId="8_{67A5BFD9-037F-4C06-AB9B-1193F12BB7B8}" xr6:coauthVersionLast="47" xr6:coauthVersionMax="47" xr10:uidLastSave="{00000000-0000-0000-0000-000000000000}"/>
  <bookViews>
    <workbookView xWindow="-110" yWindow="-110" windowWidth="38620" windowHeight="21100" xr2:uid="{D996DBA2-5F1A-4C7E-9B7B-DDCE59FDA31B}"/>
  </bookViews>
  <sheets>
    <sheet name="Expres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39" i="1" l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1A8A-9343-4A21-9A71-10240081514C}">
  <dimension ref="A1:B39"/>
  <sheetViews>
    <sheetView tabSelected="1" workbookViewId="0"/>
  </sheetViews>
  <sheetFormatPr defaultRowHeight="14.5" x14ac:dyDescent="0.35"/>
  <sheetData>
    <row r="1" spans="1:2" x14ac:dyDescent="0.35">
      <c r="A1">
        <v>3</v>
      </c>
      <c r="B1">
        <f>1+2*3</f>
        <v>7</v>
      </c>
    </row>
    <row r="2" spans="1:2" x14ac:dyDescent="0.35">
      <c r="B2">
        <f>(1+2)*3</f>
        <v>9</v>
      </c>
    </row>
    <row r="3" spans="1:2" x14ac:dyDescent="0.35">
      <c r="B3">
        <f>2^3^2</f>
        <v>64</v>
      </c>
    </row>
    <row r="4" spans="1:2" x14ac:dyDescent="0.35">
      <c r="B4">
        <f>-2^2</f>
        <v>4</v>
      </c>
    </row>
    <row r="5" spans="1:2" x14ac:dyDescent="0.35">
      <c r="B5">
        <f>2^-2</f>
        <v>0.25</v>
      </c>
    </row>
    <row r="6" spans="1:2" x14ac:dyDescent="0.35">
      <c r="B6">
        <f>50%*8</f>
        <v>4</v>
      </c>
    </row>
    <row r="7" spans="1:2" x14ac:dyDescent="0.35">
      <c r="B7">
        <f>SUM(1,2)*3</f>
        <v>9</v>
      </c>
    </row>
    <row r="8" spans="1:2" x14ac:dyDescent="0.35">
      <c r="B8">
        <f>SUM(1+2,3*4)</f>
        <v>15</v>
      </c>
    </row>
    <row r="9" spans="1:2" x14ac:dyDescent="0.35">
      <c r="B9">
        <f>IF(1+2*3=7,2^3,0)</f>
        <v>8</v>
      </c>
    </row>
    <row r="10" spans="1:2" x14ac:dyDescent="0.35">
      <c r="B10" t="str">
        <f>"a"&amp;"b"</f>
        <v>ab</v>
      </c>
    </row>
    <row r="11" spans="1:2" x14ac:dyDescent="0.35">
      <c r="B11">
        <f>LEN("a"&amp;"bc")+1</f>
        <v>4</v>
      </c>
    </row>
    <row r="12" spans="1:2" x14ac:dyDescent="0.35">
      <c r="B12">
        <f>0.001*1000</f>
        <v>1</v>
      </c>
    </row>
    <row r="13" spans="1:2" x14ac:dyDescent="0.35">
      <c r="B13" t="e">
        <f>1/(2-2)</f>
        <v>#DIV/0!</v>
      </c>
    </row>
    <row r="14" spans="1:2" x14ac:dyDescent="0.35">
      <c r="B14">
        <f>IFERROR(1/(2-2),99)</f>
        <v>99</v>
      </c>
    </row>
    <row r="15" spans="1:2" x14ac:dyDescent="0.35">
      <c r="B15" t="e">
        <f>"abc"+1</f>
        <v>#VALUE!</v>
      </c>
    </row>
    <row r="16" spans="1:2" x14ac:dyDescent="0.35">
      <c r="B16" t="e">
        <f>#DIV/0!+1</f>
        <v>#DIV/0!</v>
      </c>
    </row>
    <row r="17" spans="2:2" x14ac:dyDescent="0.35">
      <c r="B17" t="e">
        <f>10^400</f>
        <v>#NUM!</v>
      </c>
    </row>
    <row r="18" spans="2:2" x14ac:dyDescent="0.35">
      <c r="B18">
        <f>(A1+SUM(A1,2))*2</f>
        <v>16</v>
      </c>
    </row>
    <row r="19" spans="2:2" x14ac:dyDescent="0.35">
      <c r="B19" t="str">
        <f>"a"&amp;1+2</f>
        <v>a3</v>
      </c>
    </row>
    <row r="20" spans="2:2" x14ac:dyDescent="0.35">
      <c r="B20">
        <f>2^50%</f>
        <v>1.4142135623730951</v>
      </c>
    </row>
    <row r="21" spans="2:2" x14ac:dyDescent="0.35">
      <c r="B21">
        <f>(-2)^2</f>
        <v>4</v>
      </c>
    </row>
    <row r="22" spans="2:2" x14ac:dyDescent="0.35">
      <c r="B22" t="e">
        <f>SUM(1,1/(2-2))</f>
        <v>#DIV/0!</v>
      </c>
    </row>
    <row r="23" spans="2:2" x14ac:dyDescent="0.35">
      <c r="B23" t="e">
        <f>AVERAGE(1,1/(2-2))</f>
        <v>#DIV/0!</v>
      </c>
    </row>
    <row r="24" spans="2:2" x14ac:dyDescent="0.35">
      <c r="B24" t="e">
        <f>MIN(1,1/(2-2))</f>
        <v>#DIV/0!</v>
      </c>
    </row>
    <row r="25" spans="2:2" x14ac:dyDescent="0.35">
      <c r="B25" t="e">
        <f>MAX(1,1/(2-2))</f>
        <v>#DIV/0!</v>
      </c>
    </row>
    <row r="26" spans="2:2" x14ac:dyDescent="0.35">
      <c r="B26" t="e">
        <f>PRODUCT(1,1/(2-2))</f>
        <v>#DIV/0!</v>
      </c>
    </row>
    <row r="27" spans="2:2" x14ac:dyDescent="0.35">
      <c r="B27" t="e">
        <f>SUMSQ(1,1/(2-2))</f>
        <v>#DIV/0!</v>
      </c>
    </row>
    <row r="28" spans="2:2" x14ac:dyDescent="0.35">
      <c r="B28" t="str">
        <f>"x"&amp;1</f>
        <v>x1</v>
      </c>
    </row>
    <row r="29" spans="2:2" x14ac:dyDescent="0.35">
      <c r="B29" t="str">
        <f>"x"&amp;0.001</f>
        <v>x0.001</v>
      </c>
    </row>
    <row r="30" spans="2:2" x14ac:dyDescent="0.35">
      <c r="B30" t="str">
        <f>"x"&amp;TRUE</f>
        <v>xTRUE</v>
      </c>
    </row>
    <row r="31" spans="2:2" x14ac:dyDescent="0.35">
      <c r="B31" t="str">
        <f>"x"&amp;(1=1)</f>
        <v>xTRUE</v>
      </c>
    </row>
    <row r="32" spans="2:2" x14ac:dyDescent="0.35">
      <c r="B32" t="str">
        <f>"x"&amp;AND(TRUE,TRUE)</f>
        <v>xTRUE</v>
      </c>
    </row>
    <row r="33" spans="2:2" x14ac:dyDescent="0.35">
      <c r="B33">
        <f>COUNT(1,1/(2-2))</f>
        <v>1</v>
      </c>
    </row>
    <row r="34" spans="2:2" x14ac:dyDescent="0.35">
      <c r="B34" t="str">
        <f>"x"&amp;ISNUMBER(1)</f>
        <v>xTRUE</v>
      </c>
    </row>
    <row r="35" spans="2:2" x14ac:dyDescent="0.35">
      <c r="B35" t="str">
        <f>"x"&amp;FALSE</f>
        <v>xFALSE</v>
      </c>
    </row>
    <row r="36" spans="2:2" x14ac:dyDescent="0.35">
      <c r="B36" t="str">
        <f>"x"&amp;EXACT("a","a")</f>
        <v>xTRUE</v>
      </c>
    </row>
    <row r="37" spans="2:2" x14ac:dyDescent="0.35">
      <c r="B37" t="str">
        <f>"x"&amp;EXACT("a","b")</f>
        <v>xFALSE</v>
      </c>
    </row>
    <row r="38" spans="2:2" x14ac:dyDescent="0.35">
      <c r="B38" t="str">
        <f>"x"&amp;_xlfn.ISFORMULA(A1)</f>
        <v>xFALSE</v>
      </c>
    </row>
    <row r="39" spans="2:2" x14ac:dyDescent="0.35">
      <c r="B39" t="b">
        <f>1=1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Expressions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2026-09-27T10:58:35Z</dcterms:created>
  <dcterms:modified xsi:type="dcterms:W3CDTF">2026-09-27T10:58:36Z</dcterms:modified>
</cp:coreProperties>
</file>