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A8398634-67C0-4632-9C89-3B23FFF04B6D}" xr6:coauthVersionLast="47" xr6:coauthVersionMax="47" xr10:uidLastSave="{00000000-0000-0000-0000-000000000000}"/>
  <bookViews>
    <workbookView xWindow="-110" yWindow="-110" windowWidth="38620" windowHeight="21100" xr2:uid="{82AD071E-3ECB-4F06-93CE-61EA79D3EE34}"/>
  </bookViews>
  <sheets>
    <sheet name="Case20" sheetId="20" r:id="rId1"/>
    <sheet name="Case19" sheetId="19" r:id="rId2"/>
    <sheet name="Case18" sheetId="18" r:id="rId3"/>
    <sheet name="Case17" sheetId="17" r:id="rId4"/>
    <sheet name="Case16" sheetId="16" r:id="rId5"/>
    <sheet name="Case15" sheetId="15" r:id="rId6"/>
    <sheet name="Case14" sheetId="14" r:id="rId7"/>
    <sheet name="Case13" sheetId="13" r:id="rId8"/>
    <sheet name="Case12" sheetId="12" r:id="rId9"/>
    <sheet name="Case11" sheetId="11" r:id="rId10"/>
    <sheet name="Case10" sheetId="10" r:id="rId11"/>
    <sheet name="Case9" sheetId="9" r:id="rId12"/>
    <sheet name="Case8" sheetId="8" r:id="rId13"/>
    <sheet name="Case7" sheetId="7" r:id="rId14"/>
    <sheet name="Case6" sheetId="6" r:id="rId15"/>
    <sheet name="Case5" sheetId="5" r:id="rId16"/>
    <sheet name="Case4" sheetId="4" r:id="rId17"/>
    <sheet name="Case3" sheetId="3" r:id="rId18"/>
    <sheet name="Case2" sheetId="2" r:id="rId19"/>
    <sheet name="Case1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20" l="1" a="1"/>
  <c r="G1" i="20" s="1"/>
  <c r="D4" i="20"/>
  <c r="D3" i="20"/>
  <c r="D2" i="20"/>
  <c r="D1" i="20"/>
  <c r="G1" i="19" a="1"/>
  <c r="G1" i="19" s="1"/>
  <c r="J1" i="19"/>
  <c r="I1" i="19"/>
  <c r="H1" i="19"/>
  <c r="D4" i="19"/>
  <c r="D3" i="19"/>
  <c r="D2" i="19"/>
  <c r="D1" i="19"/>
  <c r="G1" i="18" a="1"/>
  <c r="G1" i="18" s="1"/>
  <c r="D4" i="18"/>
  <c r="D3" i="18"/>
  <c r="D2" i="18"/>
  <c r="D1" i="18"/>
  <c r="E6" i="17"/>
  <c r="D6" i="17"/>
  <c r="G1" i="17" s="1" a="1"/>
  <c r="G1" i="17" s="1"/>
  <c r="D4" i="17"/>
  <c r="D3" i="17"/>
  <c r="D2" i="17"/>
  <c r="D1" i="17"/>
  <c r="A3" i="16"/>
  <c r="G1" i="16" s="1" a="1"/>
  <c r="G1" i="16" s="1"/>
  <c r="D4" i="16"/>
  <c r="D3" i="16"/>
  <c r="D2" i="16"/>
  <c r="D1" i="16"/>
  <c r="G1" i="15" a="1"/>
  <c r="G1" i="15" s="1"/>
  <c r="F2" i="15"/>
  <c r="D4" i="15"/>
  <c r="D3" i="15"/>
  <c r="D2" i="15"/>
  <c r="D1" i="15"/>
  <c r="G1" i="14" a="1"/>
  <c r="G1" i="14" s="1"/>
  <c r="D4" i="14"/>
  <c r="D3" i="14"/>
  <c r="D2" i="14"/>
  <c r="D1" i="14"/>
  <c r="G1" i="13" a="1"/>
  <c r="G1" i="13" s="1"/>
  <c r="D4" i="13"/>
  <c r="D3" i="13"/>
  <c r="D2" i="13"/>
  <c r="D1" i="13"/>
  <c r="G1" i="12" a="1"/>
  <c r="G1" i="12" s="1"/>
  <c r="D4" i="12"/>
  <c r="D3" i="12"/>
  <c r="D2" i="12"/>
  <c r="D1" i="12"/>
  <c r="G1" i="11" a="1"/>
  <c r="G1" i="11" s="1"/>
  <c r="D4" i="11"/>
  <c r="D3" i="11"/>
  <c r="D2" i="11"/>
  <c r="D1" i="11"/>
  <c r="G1" i="10" a="1"/>
  <c r="G1" i="10" s="1"/>
  <c r="D4" i="10"/>
  <c r="D3" i="10"/>
  <c r="D2" i="10"/>
  <c r="D1" i="10"/>
  <c r="G1" i="9" a="1"/>
  <c r="G1" i="9" s="1"/>
  <c r="D4" i="9"/>
  <c r="D3" i="9"/>
  <c r="D2" i="9"/>
  <c r="D1" i="9"/>
  <c r="G1" i="8" a="1"/>
  <c r="G1" i="8" s="1"/>
  <c r="D4" i="8"/>
  <c r="D3" i="8"/>
  <c r="D2" i="8"/>
  <c r="D1" i="8"/>
  <c r="G1" i="7" a="1"/>
  <c r="G1" i="7" s="1"/>
  <c r="D4" i="7"/>
  <c r="D3" i="7"/>
  <c r="D2" i="7"/>
  <c r="D1" i="7"/>
  <c r="G1" i="6" a="1"/>
  <c r="G1" i="6" s="1"/>
  <c r="D4" i="6"/>
  <c r="D3" i="6"/>
  <c r="D2" i="6"/>
  <c r="D1" i="6"/>
  <c r="G1" i="5" a="1"/>
  <c r="G1" i="5" s="1"/>
  <c r="D4" i="5"/>
  <c r="D3" i="5"/>
  <c r="D2" i="5"/>
  <c r="D1" i="5"/>
  <c r="G1" i="4" a="1"/>
  <c r="G1" i="4" s="1"/>
  <c r="D4" i="4"/>
  <c r="D3" i="4"/>
  <c r="D2" i="4"/>
  <c r="D1" i="4"/>
  <c r="G1" i="3" a="1"/>
  <c r="G1" i="3" s="1"/>
  <c r="D4" i="3"/>
  <c r="D3" i="3"/>
  <c r="D2" i="3"/>
  <c r="D1" i="3"/>
  <c r="G1" i="2" a="1"/>
  <c r="G1" i="2" s="1"/>
  <c r="D4" i="2"/>
  <c r="D3" i="2"/>
  <c r="D2" i="2"/>
  <c r="D1" i="2"/>
  <c r="G1" i="1" a="1"/>
  <c r="G1" i="1" s="1"/>
  <c r="D4" i="1"/>
  <c r="D3" i="1"/>
  <c r="D2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<sst xmlns="http://schemas.openxmlformats.org/spreadsheetml/2006/main" count="77" uniqueCount="4">
  <si>
    <t>c</t>
  </si>
  <si>
    <t>a</t>
  </si>
  <si>
    <t>b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</si>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</sst>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A134-48A7-4E22-8194-3369BEDCE6DE}">
  <dimension ref="A1:H4"/>
  <sheetViews>
    <sheetView tabSelected="1"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4">_xlfn._xlws.SORT(A1:B4,1.9)</f>
        <v>1</v>
      </c>
      <c r="H1" t="str">
        <v>a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2</v>
      </c>
      <c r="H2" t="str">
        <v>b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3</v>
      </c>
      <c r="H3" t="str">
        <v>c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  <c r="G4">
        <v>3</v>
      </c>
      <c r="H4" t="str"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FCDE-759E-4835-B696-200AE0CED4FE}">
  <dimension ref="A1:J4"/>
  <sheetViews>
    <sheetView workbookViewId="0"/>
  </sheetViews>
  <sheetFormatPr defaultRowHeight="14.5" x14ac:dyDescent="0.35"/>
  <sheetData>
    <row r="1" spans="1:10" x14ac:dyDescent="0.35">
      <c r="A1">
        <v>4.9999999999999998E-8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">_xlfn._xlws.FILTER(A1:A2,A1:A2&gt;0,"empty")</f>
        <v>4.9999999999999998E-8</v>
      </c>
      <c r="H1">
        <f>COUNTIF(A1:A2,0)</f>
        <v>0</v>
      </c>
      <c r="I1" t="e">
        <f>MATCH(0,A1:A2,0)</f>
        <v>#N/A</v>
      </c>
      <c r="J1">
        <f>_xlfn.RANK.AVG(A1,A1:A2)</f>
        <v>1</v>
      </c>
    </row>
    <row r="2" spans="1:10" x14ac:dyDescent="0.35">
      <c r="A2">
        <v>-4.9999999999999998E-8</v>
      </c>
      <c r="B2" s="1" t="s">
        <v>1</v>
      </c>
      <c r="D2" t="b">
        <f>FALSE()</f>
        <v>0</v>
      </c>
      <c r="E2">
        <v>0</v>
      </c>
      <c r="F2">
        <v>1</v>
      </c>
    </row>
    <row r="3" spans="1:10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10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2AC6-1549-4442-A420-AD7909FFEE8E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>
        <v>10</v>
      </c>
      <c r="D1" t="b">
        <f>TRUE()</f>
        <v>1</v>
      </c>
      <c r="E1">
        <v>0</v>
      </c>
      <c r="F1">
        <v>1</v>
      </c>
      <c r="G1" cm="1">
        <f t="array" ref="G1:H4">_xlfn._xlws.SORT(A1:B4,1,-1,TRUE)</f>
        <v>10</v>
      </c>
      <c r="H1">
        <v>3</v>
      </c>
    </row>
    <row r="2" spans="1:8" x14ac:dyDescent="0.35">
      <c r="A2">
        <v>1</v>
      </c>
      <c r="B2" s="1">
        <v>11</v>
      </c>
      <c r="D2" t="b">
        <f>FALSE()</f>
        <v>0</v>
      </c>
      <c r="E2">
        <v>0</v>
      </c>
      <c r="F2">
        <v>1</v>
      </c>
      <c r="G2">
        <v>11</v>
      </c>
      <c r="H2">
        <v>1</v>
      </c>
    </row>
    <row r="3" spans="1:8" x14ac:dyDescent="0.35">
      <c r="A3">
        <v>3</v>
      </c>
      <c r="B3" s="1">
        <v>12</v>
      </c>
      <c r="D3" t="b">
        <f>TRUE()</f>
        <v>1</v>
      </c>
      <c r="E3">
        <v>0</v>
      </c>
      <c r="F3">
        <v>1</v>
      </c>
      <c r="G3">
        <v>12</v>
      </c>
      <c r="H3">
        <v>3</v>
      </c>
    </row>
    <row r="4" spans="1:8" x14ac:dyDescent="0.35">
      <c r="A4">
        <v>2</v>
      </c>
      <c r="B4" s="1">
        <v>13</v>
      </c>
      <c r="D4" t="b">
        <f>TRUE()</f>
        <v>1</v>
      </c>
      <c r="E4">
        <v>0</v>
      </c>
      <c r="F4">
        <v>1</v>
      </c>
      <c r="G4">
        <v>13</v>
      </c>
      <c r="H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8FAB-51C7-4B09-81D5-A4DD3CCD2AC6}">
  <dimension ref="A1:G6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G4">_xlfn._xlws.FILTER(A1:B4,D6:E6)</f>
        <v>3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1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3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  <c r="G4">
        <v>2</v>
      </c>
    </row>
    <row r="6" spans="1:7" x14ac:dyDescent="0.35">
      <c r="D6" t="b">
        <f>TRUE()</f>
        <v>1</v>
      </c>
      <c r="E6" t="b">
        <f>FALSE()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1C4F-10E6-4F13-A19B-9F900DFD468B}">
  <dimension ref="A1:G4"/>
  <sheetViews>
    <sheetView workbookViewId="0"/>
  </sheetViews>
  <sheetFormatPr defaultRowHeight="14.5" x14ac:dyDescent="0.35"/>
  <sheetData>
    <row r="1" spans="1:7" x14ac:dyDescent="0.35">
      <c r="A1">
        <v>1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G4">_xlfn.UNIQUE(A1:A4)</f>
        <v>1</v>
      </c>
    </row>
    <row r="2" spans="1:7" x14ac:dyDescent="0.35">
      <c r="A2" s="1" t="s">
        <v>3</v>
      </c>
      <c r="B2" s="1" t="s">
        <v>1</v>
      </c>
      <c r="D2" t="b">
        <f>FALSE()</f>
        <v>0</v>
      </c>
      <c r="E2">
        <v>0</v>
      </c>
      <c r="F2">
        <v>1</v>
      </c>
      <c r="G2" t="str">
        <v>1</v>
      </c>
    </row>
    <row r="3" spans="1:7" x14ac:dyDescent="0.35">
      <c r="A3" t="b">
        <f>TRUE()</f>
        <v>1</v>
      </c>
      <c r="B3" s="1" t="s">
        <v>0</v>
      </c>
      <c r="D3" t="b">
        <f>TRUE()</f>
        <v>1</v>
      </c>
      <c r="E3">
        <v>0</v>
      </c>
      <c r="F3">
        <v>1</v>
      </c>
      <c r="G3" t="b">
        <v>1</v>
      </c>
    </row>
    <row r="4" spans="1:7" x14ac:dyDescent="0.35">
      <c r="B4" s="1" t="s">
        <v>2</v>
      </c>
      <c r="D4" t="b">
        <f>TRUE()</f>
        <v>1</v>
      </c>
      <c r="E4">
        <v>0</v>
      </c>
      <c r="F4">
        <v>1</v>
      </c>
      <c r="G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6487-2E28-472A-894E-2814657D9408}">
  <dimension ref="A1:G4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t="e" cm="1">
        <f t="array" ref="G1">_xlfn._xlws.FILTER(A1:B4,F1:F4)</f>
        <v>#N/A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 t="e">
        <f>NA()</f>
        <v>#N/A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CC9A-135C-4AC8-9FDB-2BCBAB148B25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3">_xlfn._xlws.SORT(_xlfn.UNIQUE(A1:B4))</f>
        <v>1</v>
      </c>
      <c r="H1" t="str">
        <v>a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2</v>
      </c>
      <c r="H2" t="str">
        <v>b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3</v>
      </c>
      <c r="H3" t="str">
        <v>c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2975-7B6B-4F2F-8D8F-4C98F07AF353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4">_xlfn.UNIQUE(A1:B4,TRUE)</f>
        <v>3</v>
      </c>
      <c r="H1" t="str">
        <v>c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1</v>
      </c>
      <c r="H2" t="str">
        <v>a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3</v>
      </c>
      <c r="H3" t="str">
        <v>c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  <c r="G4">
        <v>2</v>
      </c>
      <c r="H4" t="str">
        <v>b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D726-6795-4DE8-92EB-EAAC183E7AFE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2">_xlfn.UNIQUE(A1:B4,FALSE,TRUE)</f>
        <v>1</v>
      </c>
      <c r="H1" t="str">
        <v>a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2</v>
      </c>
      <c r="H2" t="str">
        <v>b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3115-5038-48E6-A0D8-C75B1D194CB8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3">_xlfn.UNIQUE(A1:B4)</f>
        <v>3</v>
      </c>
      <c r="H1" t="str">
        <v>c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1</v>
      </c>
      <c r="H2" t="str">
        <v>a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2</v>
      </c>
      <c r="H3" t="str">
        <v>b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0394-0A33-43C5-B510-B36FA1BFDF19}">
  <dimension ref="A1:G4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t="e" cm="1">
        <f t="array" ref="G1">_xlfn._xlws.SORT(A1:B4,3)</f>
        <v>#VALUE!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7C47-BA86-4D38-BCC0-CFF2F5A448ED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4">_xlfn._xlws.SORT(A1:B4,1,-1)</f>
        <v>3</v>
      </c>
      <c r="H1" t="str">
        <v>c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3</v>
      </c>
      <c r="H2" t="str">
        <v>c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2</v>
      </c>
      <c r="H3" t="str">
        <v>b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  <c r="G4">
        <v>1</v>
      </c>
      <c r="H4" t="str">
        <v>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9F69-3679-4B64-BC87-60BA161FA472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4">_xlfn._xlws.SORT(A1:B4,1,1)</f>
        <v>1</v>
      </c>
      <c r="H1" t="str">
        <v>a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2</v>
      </c>
      <c r="H2" t="str">
        <v>b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3</v>
      </c>
      <c r="H3" t="str">
        <v>c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  <c r="G4">
        <v>3</v>
      </c>
      <c r="H4" t="str">
        <v>c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2C1F-7633-4750-985A-9FE8CA520611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3">_xlfn._xlws.FILTER(A1:B4,A1:A4&gt;1)</f>
        <v>3</v>
      </c>
      <c r="H1" t="str">
        <v>c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3</v>
      </c>
      <c r="H2" t="str">
        <v>c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2</v>
      </c>
      <c r="H3" t="str">
        <v>b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3BCF-BB82-4F90-9392-FD9D2E3B4918}">
  <dimension ref="A1:G4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t="e" cm="1" vm="1">
        <f t="array" ref="G1">_xlfn._xlws.FILTER(A1:B4,E1:E4)</f>
        <v>#VALUE!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EC25-85F7-48A7-902D-3382C90E615C}">
  <dimension ref="A1:G4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t="str" cm="1">
        <f t="array" ref="G1">_xlfn._xlws.FILTER(A1:B4,E1:E4,"empty")</f>
        <v>empty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3289-6FEB-4B0D-9718-65EFDF01BA4B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3">_xlfn._xlws.FILTER(A1:B4,D1:D4)</f>
        <v>3</v>
      </c>
      <c r="H1" t="str">
        <v>c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3</v>
      </c>
      <c r="H2" t="str">
        <v>c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2</v>
      </c>
      <c r="H3" t="str">
        <v>b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C31B-F7CD-4A81-B762-64BE7527E923}">
  <dimension ref="A1:G4"/>
  <sheetViews>
    <sheetView workbookViewId="0"/>
  </sheetViews>
  <sheetFormatPr defaultRowHeight="14.5" x14ac:dyDescent="0.35"/>
  <sheetData>
    <row r="1" spans="1:7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t="e" cm="1" vm="1">
        <f t="array" ref="G1">_xlfn.SEQUENCE(0)</f>
        <v>#VALUE!</v>
      </c>
    </row>
    <row r="2" spans="1:7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</row>
    <row r="3" spans="1:7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7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FA97-1853-47F6-9225-083CD70AC38C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2">_xlfn.SEQUENCE(2.9,2,0,0)</f>
        <v>0</v>
      </c>
      <c r="H1">
        <v>0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0</v>
      </c>
      <c r="H2">
        <v>0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E690-4E83-46D2-A2A2-91E7016DCCDA}">
  <dimension ref="A1:H4"/>
  <sheetViews>
    <sheetView workbookViewId="0"/>
  </sheetViews>
  <sheetFormatPr defaultRowHeight="14.5" x14ac:dyDescent="0.35"/>
  <sheetData>
    <row r="1" spans="1:8" x14ac:dyDescent="0.35">
      <c r="A1">
        <v>3</v>
      </c>
      <c r="B1" s="1" t="s">
        <v>0</v>
      </c>
      <c r="D1" t="b">
        <f>TRUE()</f>
        <v>1</v>
      </c>
      <c r="E1">
        <v>0</v>
      </c>
      <c r="F1">
        <v>1</v>
      </c>
      <c r="G1" cm="1">
        <f t="array" ref="G1:H3">_xlfn.SEQUENCE(3,2,10,-2)</f>
        <v>10</v>
      </c>
      <c r="H1">
        <v>8</v>
      </c>
    </row>
    <row r="2" spans="1:8" x14ac:dyDescent="0.35">
      <c r="A2">
        <v>1</v>
      </c>
      <c r="B2" s="1" t="s">
        <v>1</v>
      </c>
      <c r="D2" t="b">
        <f>FALSE()</f>
        <v>0</v>
      </c>
      <c r="E2">
        <v>0</v>
      </c>
      <c r="F2">
        <v>1</v>
      </c>
      <c r="G2">
        <v>6</v>
      </c>
      <c r="H2">
        <v>4</v>
      </c>
    </row>
    <row r="3" spans="1:8" x14ac:dyDescent="0.35">
      <c r="A3">
        <v>3</v>
      </c>
      <c r="B3" s="1" t="s">
        <v>0</v>
      </c>
      <c r="D3" t="b">
        <f>TRUE()</f>
        <v>1</v>
      </c>
      <c r="E3">
        <v>0</v>
      </c>
      <c r="F3">
        <v>1</v>
      </c>
      <c r="G3">
        <v>2</v>
      </c>
      <c r="H3">
        <v>0</v>
      </c>
    </row>
    <row r="4" spans="1:8" x14ac:dyDescent="0.35">
      <c r="A4">
        <v>2</v>
      </c>
      <c r="B4" s="1" t="s">
        <v>2</v>
      </c>
      <c r="D4" t="b">
        <f>TRUE()</f>
        <v>1</v>
      </c>
      <c r="E4">
        <v>0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Case20</vt:lpstr>
      <vt:lpstr>Case19</vt:lpstr>
      <vt:lpstr>Case18</vt:lpstr>
      <vt:lpstr>Case17</vt:lpstr>
      <vt:lpstr>Case16</vt:lpstr>
      <vt:lpstr>Case15</vt:lpstr>
      <vt:lpstr>Case14</vt:lpstr>
      <vt:lpstr>Case13</vt:lpstr>
      <vt:lpstr>Case12</vt:lpstr>
      <vt:lpstr>Case11</vt:lpstr>
      <vt:lpstr>Case10</vt:lpstr>
      <vt:lpstr>Case9</vt:lpstr>
      <vt:lpstr>Case8</vt:lpstr>
      <vt:lpstr>Case7</vt:lpstr>
      <vt:lpstr>Case6</vt:lpstr>
      <vt:lpstr>Case5</vt:lpstr>
      <vt:lpstr>Case4</vt:lpstr>
      <vt:lpstr>Case3</vt:lpstr>
      <vt:lpstr>Case2</vt:lpstr>
      <vt:lpstr>Case1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2026-09-27T21:03:03Z</dcterms:created>
  <dcterms:modified xsi:type="dcterms:W3CDTF">2026-09-27T21:03:09Z</dcterms:modified>
</cp:coreProperties>
</file>