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08" sheetId="1" state="visible" r:id="rId1"/>
  </sheets>
  <definedNames>
    <definedName name="_xlnm.Print_Titles" localSheetId="0">'V08'!$1:$3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color rgb="FF595959"/>
      <sz val="10.5"/>
    </font>
    <font>
      <name val="Times New Roman"/>
      <i val="1"/>
      <color rgb="FF595959"/>
      <sz val="9.5"/>
    </font>
    <font>
      <name val="Times New Roman"/>
      <i val="1"/>
      <color rgb="FF8A4B08"/>
      <sz val="10"/>
    </font>
    <font>
      <name val="Consolas"/>
      <color rgb="FF404040"/>
      <sz val="9.5"/>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0" borderId="0" applyAlignment="1" pivotButton="0" quotePrefix="0" xfId="0">
      <alignment horizontal="right" vertical="top"/>
    </xf>
    <xf numFmtId="0" fontId="8" fillId="0" borderId="1" applyAlignment="1" pivotButton="0" quotePrefix="0" xfId="0">
      <alignment horizontal="center" vertical="top"/>
    </xf>
    <xf numFmtId="0" fontId="8" fillId="4" borderId="1" applyAlignment="1" pivotButton="0" quotePrefix="0" xfId="0">
      <alignment horizontal="center" vertical="top"/>
    </xf>
    <xf numFmtId="0" fontId="14" fillId="0" borderId="0" applyAlignment="1" pivotButton="0" quotePrefix="0" xfId="0">
      <alignment vertical="top" wrapText="1"/>
    </xf>
    <xf numFmtId="0" fontId="15" fillId="5" borderId="0" applyAlignment="1" pivotButton="0" quotePrefix="0" xfId="0">
      <alignment vertical="top" wrapText="1"/>
    </xf>
    <xf numFmtId="0" fontId="16" fillId="6" borderId="0" applyAlignment="1" pivotButton="0" quotePrefix="0" xfId="0">
      <alignment vertical="center" indent="1"/>
    </xf>
  </cellXfs>
  <cellStyles count="1">
    <cellStyle name="Normal" xfId="0" builtinId="0" hidden="0"/>
  </cellStyles>
  <dxfs count="2">
    <dxf>
      <font>
        <name val="Times New Roman"/>
        <b val="1"/>
        <color rgb="FF1E7B34"/>
      </font>
      <fill>
        <patternFill patternType="solid">
          <fgColor rgb="FFD6EFD9"/>
        </patternFill>
      </fill>
    </dxf>
    <dxf>
      <font>
        <name val="Times New Roman"/>
        <b val="1"/>
        <color rgb="FFB01C1C"/>
      </font>
      <fill>
        <patternFill patternType="solid">
          <fgColor rgb="FFF7D4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55"/>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V08</t>
        </is>
      </c>
    </row>
    <row r="2" ht="28" customHeight="1">
      <c r="A2" s="2" t="inlineStr">
        <is>
          <t>Cases versus Dollars Separation</t>
        </is>
      </c>
    </row>
    <row r="3" ht="18" customHeight="1">
      <c r="A3" s="3" t="inlineStr">
        <is>
          <t>Check 8 of 17 · Report pass · Recorded in document 22 · Gates G7, G8</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28" customHeight="1">
      <c r="B8" s="9" t="inlineStr">
        <is>
          <t>What it checks</t>
        </is>
      </c>
      <c r="C8" s="10" t="inlineStr">
        <is>
          <t>That no visual, table or sentence compares counts of cases with amounts of dollars — the single mistake that would discredit the whole project.</t>
        </is>
      </c>
      <c r="D8" s="7" t="n"/>
      <c r="E8" s="7" t="n"/>
      <c r="F8" s="8" t="n"/>
    </row>
    <row r="9" ht="28" customHeight="1">
      <c r="B9" s="11" t="inlineStr">
        <is>
          <t>Pass criterion (document 02 §9)</t>
        </is>
      </c>
      <c r="C9" s="12" t="inlineStr">
        <is>
          <t>No visual, matrix or sentence places a case measure beside a nominal dollar measure. Every Tier 3 axis is labelled Cases. The only permitted pairing is Total Cases YoY % against National Liquor Stores Real YoY %.</t>
        </is>
      </c>
      <c r="D9" s="7" t="n"/>
      <c r="E9" s="7" t="n"/>
      <c r="F9" s="8" t="n"/>
    </row>
    <row r="10" ht="16" customHeight="1">
      <c r="B10" s="9" t="inlineStr">
        <is>
          <t>Severity</t>
        </is>
      </c>
      <c r="C10" s="10" t="inlineStr">
        <is>
          <t>Blocking — the most important check in the suite.</t>
        </is>
      </c>
      <c r="D10" s="7" t="n"/>
      <c r="E10" s="7" t="n"/>
      <c r="F10" s="8" t="n"/>
    </row>
    <row r="11" ht="16" customHeight="1">
      <c r="B11" s="11" t="inlineStr">
        <is>
          <t>Kind of result</t>
        </is>
      </c>
      <c r="C11" s="12" t="inlineStr">
        <is>
          <t>Pass or Fail per visual.</t>
        </is>
      </c>
      <c r="D11" s="7" t="n"/>
      <c r="E11" s="7" t="n"/>
      <c r="F11" s="8" t="n"/>
    </row>
    <row r="12" ht="16" customHeight="1">
      <c r="B12" s="9" t="inlineStr">
        <is>
          <t>When you run it</t>
        </is>
      </c>
      <c r="C12" s="10" t="inlineStr">
        <is>
          <t>As each report page is finished; again at each report pass. Run it last and slowly.</t>
        </is>
      </c>
      <c r="D12" s="7" t="n"/>
      <c r="E12" s="7" t="n"/>
      <c r="F12" s="8" t="n"/>
    </row>
    <row r="13" ht="16" customHeight="1">
      <c r="B13" s="11" t="inlineStr">
        <is>
          <t>Where it runs</t>
        </is>
      </c>
      <c r="C13" s="12" t="inlineStr">
        <is>
          <t>Power BI Desktop, the three report files.</t>
        </is>
      </c>
      <c r="D13" s="7" t="n"/>
      <c r="E13" s="7" t="n"/>
      <c r="F13" s="8" t="n"/>
    </row>
    <row r="14" ht="16" customHeight="1">
      <c r="B14" s="9" t="inlineStr">
        <is>
          <t>Time needed</t>
        </is>
      </c>
      <c r="C14" s="10" t="inlineStr">
        <is>
          <t>60 minutes across all three reports.</t>
        </is>
      </c>
      <c r="D14" s="7" t="n"/>
      <c r="E14" s="7" t="n"/>
      <c r="F14" s="8" t="n"/>
    </row>
    <row r="15" ht="16" customHeight="1">
      <c r="B15" s="11" t="inlineStr">
        <is>
          <t>Gate in document 25</t>
        </is>
      </c>
      <c r="C15" s="12" t="inlineStr">
        <is>
          <t>G7 and G8</t>
        </is>
      </c>
      <c r="D15" s="7" t="n"/>
      <c r="E15" s="7" t="n"/>
      <c r="F15" s="8" t="n"/>
    </row>
    <row r="16" ht="20" customHeight="1">
      <c r="B16" s="13" t="inlineStr">
        <is>
          <t>1.1 Why this check exists</t>
        </is>
      </c>
    </row>
    <row r="17" ht="58" customHeight="1">
      <c r="B17" s="14" t="inlineStr">
        <is>
          <t>The county data counts cases of product. The Census data measures dollars. Dollars rise when prices rise even if nobody buys more; cases do not. Putting the two side by side invites a reader to compare them and conclude something false. The project compares them in exactly one place, and only after the dollar series has been converted to real, inflation-adjusted terms and both are shown as growth rates.</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Report file</t>
        </is>
      </c>
      <c r="C23" s="12" t="inlineStr">
        <is>
          <t>One of R1, R2 or R3 — Power BI files that hold pages and visuals only, and read their data from the published model.</t>
        </is>
      </c>
      <c r="D23" s="7" t="n"/>
      <c r="E23" s="7" t="n"/>
      <c r="F23" s="8" t="n"/>
    </row>
    <row r="24" ht="28" customHeight="1">
      <c r="B24" s="10" t="inlineStr">
        <is>
          <t>Visual</t>
        </is>
      </c>
      <c r="C24" s="10" t="inlineStr">
        <is>
          <t>One chart, card, table or text box on a report page. Each has a number in document 15, such as 3.5 — page 3, visual 5.</t>
        </is>
      </c>
      <c r="D24" s="7" t="n"/>
      <c r="E24" s="7" t="n"/>
      <c r="F24" s="8" t="n"/>
    </row>
    <row r="25" ht="28" customHeight="1">
      <c r="B25" s="12" t="inlineStr">
        <is>
          <t>Case measure</t>
        </is>
      </c>
      <c r="C25" s="12" t="inlineStr">
        <is>
          <t>A measure counted in cases of product from the county data — for example Total Cases, Retail Cases, On-Premise Cases. Never dollars.</t>
        </is>
      </c>
      <c r="D25" s="7" t="n"/>
      <c r="E25" s="7" t="n"/>
      <c r="F25" s="8" t="n"/>
    </row>
    <row r="26" ht="28" customHeight="1">
      <c r="B26" s="10" t="inlineStr">
        <is>
          <t>Dollar measure</t>
        </is>
      </c>
      <c r="C26" s="10" t="inlineStr">
        <is>
          <t>A measure in U.S. dollars from the Census data — for example Sector Sales. ‘Nominal’ means prices are not removed.</t>
        </is>
      </c>
      <c r="D26" s="7" t="n"/>
      <c r="E26" s="7" t="n"/>
      <c r="F26" s="8" t="n"/>
    </row>
    <row r="27" ht="16" customHeight="1">
      <c r="B27" s="12" t="inlineStr">
        <is>
          <t>Real</t>
        </is>
      </c>
      <c r="C27" s="12" t="inlineStr">
        <is>
          <t>Adjusted for inflation. Real dollar measures are the only national figures allowed next to case measures.</t>
        </is>
      </c>
      <c r="D27" s="7" t="n"/>
      <c r="E27" s="7" t="n"/>
      <c r="F27" s="8" t="n"/>
    </row>
    <row r="28" ht="16" customHeight="1">
      <c r="B28" s="10" t="inlineStr">
        <is>
          <t>Blocking</t>
        </is>
      </c>
      <c r="C28" s="10" t="inlineStr">
        <is>
          <t>A check that must pass before publishing. A failure stops the release.</t>
        </is>
      </c>
      <c r="D28" s="7" t="n"/>
      <c r="E28" s="7" t="n"/>
      <c r="F28" s="8" t="n"/>
    </row>
    <row r="29" ht="16" customHeight="1">
      <c r="B29" s="12" t="inlineStr">
        <is>
          <t>Doc 22</t>
        </is>
      </c>
      <c r="C29" s="12" t="inlineStr">
        <is>
          <t>22_Validation_Results.xlsx in the docs folder — where every result of the seventeen checks is written down.</t>
        </is>
      </c>
      <c r="D29" s="7" t="n"/>
      <c r="E29" s="7" t="n"/>
      <c r="F29" s="8" t="n"/>
    </row>
    <row r="30" ht="16" customHeight="1">
      <c r="B30" s="10" t="inlineStr">
        <is>
          <t>Doc 26</t>
        </is>
      </c>
      <c r="C30" s="10" t="inlineStr">
        <is>
          <t>26_Validation_Timing_Checklist.xlsx in the docs folder — the gate-by-gate tick-list.</t>
        </is>
      </c>
      <c r="D30" s="7" t="n"/>
      <c r="E30" s="7" t="n"/>
      <c r="F30" s="8" t="n"/>
    </row>
    <row r="31" ht="8" customHeight="1"/>
    <row r="32" ht="22" customHeight="1">
      <c r="A32" s="5" t="inlineStr">
        <is>
          <t>3. BEFORE YOU START</t>
        </is>
      </c>
    </row>
    <row r="33" ht="16" customHeight="1">
      <c r="B33" s="14" t="inlineStr">
        <is>
          <t>Check each of these is true. If one is not, stop — the check cannot give a meaningful answer yet.</t>
        </is>
      </c>
    </row>
    <row r="34" ht="16" customHeight="1">
      <c r="A34" s="15" t="inlineStr">
        <is>
          <t>•</t>
        </is>
      </c>
      <c r="B34" s="14" t="inlineStr">
        <is>
          <t>The report named under When you run it is built, page by page, to document 15.</t>
        </is>
      </c>
    </row>
    <row r="35" ht="16" customHeight="1">
      <c r="A35" s="15" t="inlineStr">
        <is>
          <t>•</t>
        </is>
      </c>
      <c r="B35" s="14" t="inlineStr">
        <is>
          <t>The model is published and the report is connected to it (document 02 §10).</t>
        </is>
      </c>
    </row>
    <row r="36" ht="16" customHeight="1">
      <c r="A36" s="15" t="inlineStr">
        <is>
          <t>•</t>
        </is>
      </c>
      <c r="B36" s="14" t="inlineStr">
        <is>
          <t>Document 22 is closed or saved.</t>
        </is>
      </c>
    </row>
    <row r="37" ht="8" customHeight="1"/>
    <row r="38" ht="22" customHeight="1">
      <c r="A38" s="5" t="inlineStr">
        <is>
          <t>4. STEP BY STEP</t>
        </is>
      </c>
    </row>
    <row r="39" ht="20" customHeight="1">
      <c r="B39" s="13" t="inlineStr">
        <is>
          <t>4.1 Open the report files</t>
        </is>
      </c>
    </row>
    <row r="40" ht="16" customHeight="1">
      <c r="A40" s="16" t="n">
        <v>1</v>
      </c>
      <c r="B40" s="14" t="inlineStr">
        <is>
          <t>Open File Explorer and go to X:\retail-sector-health\pbip.</t>
        </is>
      </c>
    </row>
    <row r="41" ht="29" customHeight="1">
      <c r="A41" s="16" t="n">
        <v>2</v>
      </c>
      <c r="B41" s="14" t="inlineStr">
        <is>
          <t>Double-click the report you are checking — R1_Retail_Sector_Health.pbip for R1, and the R2 and R3 files beside it. Power BI Desktop opens it and shows the first report page. Check one report at a time.</t>
        </is>
      </c>
    </row>
    <row r="42" ht="16" customHeight="1">
      <c r="A42" s="16" t="n">
        <v>3</v>
      </c>
      <c r="B42" s="14" t="inlineStr">
        <is>
          <t>The page tabs run along the bottom of the window: Page 1, Page 2 and so on. Select a tab to move to that page.</t>
        </is>
      </c>
    </row>
    <row r="43" ht="16" customHeight="1">
      <c r="A43" s="16" t="n">
        <v>4</v>
      </c>
      <c r="B43" s="14" t="inlineStr">
        <is>
          <t>To inspect one visual, click it once. A thin frame appears around it. Then look at the Visualizations pane on the right:</t>
        </is>
      </c>
    </row>
    <row r="44" ht="29" customHeight="1">
      <c r="B44" s="17" t="inlineStr">
        <is>
          <t>◦</t>
        </is>
      </c>
      <c r="C44" s="14" t="inlineStr">
        <is>
          <t>The Build visual icon (the first icon, a small chart) shows the wells — X-axis, Y-axis, Column y-axis, Line y-axis, Legend, Values — and exactly which field or measure sits in each.</t>
        </is>
      </c>
    </row>
    <row r="45" ht="29" customHeight="1">
      <c r="B45" s="17" t="inlineStr">
        <is>
          <t>◦</t>
        </is>
      </c>
      <c r="C45" s="14" t="inlineStr">
        <is>
          <t>The Format visual icon (the paintbrush) shows the formatting, including the Y-axis and Secondary y-axis sections.</t>
        </is>
      </c>
    </row>
    <row r="46" ht="29" customHeight="1">
      <c r="B46" s="17" t="inlineStr">
        <is>
          <t>◦</t>
        </is>
      </c>
      <c r="C46" s="14" t="inlineStr">
        <is>
          <t>The Filters pane, to the left of the Visualizations pane, shows the filters on this visual, on this page and on all pages. Select the arrow at its edge to open it if it is collapsed.</t>
        </is>
      </c>
    </row>
    <row r="47" ht="20" customHeight="1">
      <c r="B47" s="13" t="inlineStr">
        <is>
          <t>4.2 Know which measures are which</t>
        </is>
      </c>
    </row>
    <row r="48" ht="20" customHeight="1">
      <c r="B48" s="6" t="inlineStr">
        <is>
          <t>Kind</t>
        </is>
      </c>
      <c r="C48" s="6" t="inlineStr">
        <is>
          <t>Measures</t>
        </is>
      </c>
      <c r="D48" s="7" t="n"/>
      <c r="E48" s="7" t="n"/>
      <c r="F48" s="8" t="n"/>
    </row>
    <row r="49" ht="42" customHeight="1">
      <c r="B49" s="10" t="inlineStr">
        <is>
          <t>Case measures (county data)</t>
        </is>
      </c>
      <c r="C49" s="10" t="inlineStr">
        <is>
          <t>Retail Cases, Warehouse Cases, Transfer Cases, Total Cases, Retail Cases YoY %, Total Cases YoY %, Off-Premise Cases, On-Premise Cases, Keg Cases, On-Premise Cases vs 2019 Same Month %, Seasonally Adjusted Cases, and every share or ratio built from them</t>
        </is>
      </c>
      <c r="D49" s="7" t="n"/>
      <c r="E49" s="7" t="n"/>
      <c r="F49" s="8" t="n"/>
    </row>
    <row r="50" ht="28" customHeight="1">
      <c r="B50" s="12" t="inlineStr">
        <is>
          <t>Nominal dollar measures (Census)</t>
        </is>
      </c>
      <c r="C50" s="12" t="inlineStr">
        <is>
          <t>Sector Sales, Sector Sales PY, Sector Sales YoY %, Sector Sales 3M Avg, Sector Sales 12M Avg, Total Retail and Food Services, National Liquor Stores Sales, National Liquor Stores Nominal YoY %</t>
        </is>
      </c>
      <c r="D50" s="7" t="n"/>
      <c r="E50" s="7" t="n"/>
      <c r="F50" s="8" t="n"/>
    </row>
    <row r="51" ht="16" customHeight="1">
      <c r="B51" s="10" t="inlineStr">
        <is>
          <t>Real dollar measures</t>
        </is>
      </c>
      <c r="C51" s="10" t="inlineStr">
        <is>
          <t>Real Sector Sales, Real Sector Sales YoY %, National Liquor Stores Real Sales, National Liquor Stores Real YoY %</t>
        </is>
      </c>
      <c r="D51" s="7" t="n"/>
      <c r="E51" s="7" t="n"/>
      <c r="F51" s="8" t="n"/>
    </row>
    <row r="52" ht="29.5" customHeight="1">
      <c r="B52" s="12" t="inlineStr">
        <is>
          <t>The one permitted pairing</t>
        </is>
      </c>
      <c r="C52" s="12" t="inlineStr">
        <is>
          <t>Total Cases YoY % with National Liquor Stores Real YoY % — side by side in 3.5, and as a difference in Volume Gap vs National (pp) on 3.3 and 3.6</t>
        </is>
      </c>
      <c r="D52" s="7" t="n"/>
      <c r="E52" s="7" t="n"/>
      <c r="F52" s="8" t="n"/>
    </row>
    <row r="53" ht="20" customHeight="1">
      <c r="B53" s="13" t="inlineStr">
        <is>
          <t>4.3 Inspect each visual that carries a case measure</t>
        </is>
      </c>
    </row>
    <row r="54" ht="16" customHeight="1">
      <c r="A54" s="16" t="n">
        <v>1</v>
      </c>
      <c r="B54" s="14" t="inlineStr">
        <is>
          <t>Work down the table. Go to the page and click the visual.</t>
        </is>
      </c>
    </row>
    <row r="55" ht="16" customHeight="1">
      <c r="A55" s="16" t="n">
        <v>2</v>
      </c>
      <c r="B55" s="14" t="inlineStr">
        <is>
          <t>For each visual check three things:</t>
        </is>
      </c>
    </row>
    <row r="56" ht="16" customHeight="1">
      <c r="B56" s="17" t="inlineStr">
        <is>
          <t>◦</t>
        </is>
      </c>
      <c r="C56" s="14" t="inlineStr">
        <is>
          <t>Build visual: no nominal dollar measure is in any well of the same visual — including Tooltips.</t>
        </is>
      </c>
    </row>
    <row r="57" ht="16" customHeight="1">
      <c r="B57" s="17" t="inlineStr">
        <is>
          <t>◦</t>
        </is>
      </c>
      <c r="C57" s="14" t="inlineStr">
        <is>
          <t>Format visual: the value-axis title contains the word Cases, where the visual has an axis.</t>
        </is>
      </c>
    </row>
    <row r="58" ht="16" customHeight="1">
      <c r="B58" s="17" t="inlineStr">
        <is>
          <t>◦</t>
        </is>
      </c>
      <c r="C58" s="14" t="inlineStr">
        <is>
          <t>Hover over a data point: the tooltip shows no dollar figure.</t>
        </is>
      </c>
    </row>
    <row r="59" ht="16" customHeight="1">
      <c r="A59" s="16" t="n">
        <v>3</v>
      </c>
      <c r="B59" s="14" t="inlineStr">
        <is>
          <t>Then read every text box on the same page, word by word. No sentence may compare a case figure with a dollar figure.</t>
        </is>
      </c>
    </row>
    <row r="60" ht="16" customHeight="1">
      <c r="A60" s="16" t="n">
        <v>4</v>
      </c>
      <c r="B60" s="14" t="inlineStr">
        <is>
          <t>Tick the Result column.</t>
        </is>
      </c>
    </row>
    <row r="61" ht="20" customHeight="1">
      <c r="B61" s="6" t="inlineStr">
        <is>
          <t>Page</t>
        </is>
      </c>
      <c r="C61" s="6" t="inlineStr">
        <is>
          <t>Visual</t>
        </is>
      </c>
      <c r="D61" s="6" t="inlineStr">
        <is>
          <t>Name</t>
        </is>
      </c>
      <c r="E61" s="6" t="inlineStr">
        <is>
          <t>Look for</t>
        </is>
      </c>
      <c r="F61" s="6" t="inlineStr">
        <is>
          <t>Result</t>
        </is>
      </c>
    </row>
    <row r="62" ht="16" customHeight="1">
      <c r="B62" s="10" t="inlineStr">
        <is>
          <t>R1 P3</t>
        </is>
      </c>
      <c r="C62" s="10" t="inlineStr">
        <is>
          <t>3.1</t>
        </is>
      </c>
      <c r="D62" s="10" t="inlineStr">
        <is>
          <t>Total Cases KPI</t>
        </is>
      </c>
      <c r="E62" s="10" t="inlineStr">
        <is>
          <t>Card with case reference only</t>
        </is>
      </c>
      <c r="F62" s="18" t="inlineStr"/>
    </row>
    <row r="63" ht="43" customHeight="1">
      <c r="B63" s="10" t="inlineStr">
        <is>
          <t>R1 P3</t>
        </is>
      </c>
      <c r="C63" s="10" t="inlineStr">
        <is>
          <t>3.2</t>
        </is>
      </c>
      <c r="D63" s="10" t="inlineStr">
        <is>
          <t>On-Premise Share KPI</t>
        </is>
      </c>
      <c r="E63" s="10" t="inlineStr">
        <is>
          <t>Share of cases, reference vs 2019 in pp — no dollar measure in any well or tooltip</t>
        </is>
      </c>
      <c r="F63" s="18" t="n"/>
    </row>
    <row r="64" ht="83.5" customHeight="1">
      <c r="B64" s="10" t="inlineStr">
        <is>
          <t>R1 P3</t>
        </is>
      </c>
      <c r="C64" s="10" t="inlineStr">
        <is>
          <t>3.3</t>
        </is>
      </c>
      <c r="D64" s="10" t="inlineStr">
        <is>
          <t>Volume Gap KPI</t>
        </is>
      </c>
      <c r="E64" s="10" t="inlineStr">
        <is>
          <t>Volume Gap vs National (pp) is local case growth against national growth. Open the measure (document 20) and confirm its national leg is National Liquor Stores Real YoY %, never the nominal series</t>
        </is>
      </c>
      <c r="F64" s="18" t="n"/>
    </row>
    <row r="65" ht="43" customHeight="1">
      <c r="B65" s="10" t="inlineStr">
        <is>
          <t>R1 P3</t>
        </is>
      </c>
      <c r="C65" s="10" t="inlineStr">
        <is>
          <t>3.6</t>
        </is>
      </c>
      <c r="D65" s="10" t="inlineStr">
        <is>
          <t>Volume Gap by Class</t>
        </is>
      </c>
      <c r="E65" s="10" t="inlineStr">
        <is>
          <t>Same measure as 3.3 — real national leg only; axis titled as case growth, not sales</t>
        </is>
      </c>
      <c r="F65" s="18" t="n"/>
    </row>
    <row r="66" ht="42" customHeight="1">
      <c r="B66" s="12" t="inlineStr">
        <is>
          <t>R1 P3</t>
        </is>
      </c>
      <c r="C66" s="12" t="inlineStr">
        <is>
          <t>3.5</t>
        </is>
      </c>
      <c r="D66" s="12" t="inlineStr">
        <is>
          <t>Local Volume vs National Real</t>
        </is>
      </c>
      <c r="E66" s="12" t="inlineStr">
        <is>
          <t>The permitted pairing — the national line must be the Real YoY %, never nominal</t>
        </is>
      </c>
      <c r="F66" s="19" t="inlineStr"/>
    </row>
    <row r="67" ht="28" customHeight="1">
      <c r="B67" s="10" t="inlineStr">
        <is>
          <t>R1 P3</t>
        </is>
      </c>
      <c r="C67" s="10" t="inlineStr">
        <is>
          <t>3.7</t>
        </is>
      </c>
      <c r="D67" s="10" t="inlineStr">
        <is>
          <t>Supplier and Item Detail</t>
        </is>
      </c>
      <c r="E67" s="10" t="inlineStr">
        <is>
          <t>Matrix: case values only; no dollar column</t>
        </is>
      </c>
      <c r="F67" s="18" t="inlineStr"/>
    </row>
    <row r="68" ht="16" customHeight="1">
      <c r="B68" s="12" t="inlineStr">
        <is>
          <t>R1 P3</t>
        </is>
      </c>
      <c r="C68" s="12" t="inlineStr">
        <is>
          <t>3.9</t>
        </is>
      </c>
      <c r="D68" s="12" t="inlineStr">
        <is>
          <t>Channel split</t>
        </is>
      </c>
      <c r="E68" s="12" t="inlineStr">
        <is>
          <t>Axis titled Cases</t>
        </is>
      </c>
      <c r="F68" s="19" t="inlineStr"/>
    </row>
    <row r="69" ht="29.5" customHeight="1">
      <c r="B69" s="12" t="inlineStr">
        <is>
          <t>R1 P3</t>
        </is>
      </c>
      <c r="C69" s="12" t="inlineStr">
        <is>
          <t>3.10, 3.11</t>
        </is>
      </c>
      <c r="D69" s="12" t="inlineStr">
        <is>
          <t>On-premise share vs 2019; Keg share</t>
        </is>
      </c>
      <c r="E69" s="12" t="inlineStr">
        <is>
          <t>Shares of cases only; no dollar series in any well or tooltip</t>
        </is>
      </c>
      <c r="F69" s="19" t="n"/>
    </row>
    <row r="70" ht="28" customHeight="1">
      <c r="B70" s="10" t="inlineStr">
        <is>
          <t>R1 P3</t>
        </is>
      </c>
      <c r="C70" s="10" t="inlineStr">
        <is>
          <t>text</t>
        </is>
      </c>
      <c r="D70" s="10" t="inlineStr">
        <is>
          <t>Narrative on Page 3</t>
        </is>
      </c>
      <c r="E70" s="10" t="inlineStr">
        <is>
          <t>No sentence compares cases with dollars</t>
        </is>
      </c>
      <c r="F70" s="18" t="inlineStr"/>
    </row>
    <row r="71" ht="28" customHeight="1">
      <c r="B71" s="12" t="inlineStr">
        <is>
          <t>R2 P1</t>
        </is>
      </c>
      <c r="C71" s="12" t="inlineStr">
        <is>
          <t>4.5</t>
        </is>
      </c>
      <c r="D71" s="12" t="inlineStr">
        <is>
          <t>Stress vs Volume</t>
        </is>
      </c>
      <c r="E71" s="12" t="inlineStr">
        <is>
          <t>Column axis labelled as case growth, not sales</t>
        </is>
      </c>
      <c r="F71" s="19" t="inlineStr"/>
    </row>
    <row r="72" ht="28" customHeight="1">
      <c r="B72" s="10" t="inlineStr">
        <is>
          <t>R2 P1</t>
        </is>
      </c>
      <c r="C72" s="10" t="inlineStr">
        <is>
          <t>4.6a–d</t>
        </is>
      </c>
      <c r="D72" s="10" t="inlineStr">
        <is>
          <t>Four item-type scatters</t>
        </is>
      </c>
      <c r="E72" s="10" t="inlineStr">
        <is>
          <t>Y axis is Total Cases YoY %; no dollar measure in any well</t>
        </is>
      </c>
      <c r="F72" s="18" t="inlineStr"/>
    </row>
    <row r="73" ht="28" customHeight="1">
      <c r="B73" s="12" t="inlineStr">
        <is>
          <t>R2 P1</t>
        </is>
      </c>
      <c r="C73" s="12" t="inlineStr">
        <is>
          <t>4.7</t>
        </is>
      </c>
      <c r="D73" s="12" t="inlineStr">
        <is>
          <t>Income Channel</t>
        </is>
      </c>
      <c r="E73" s="12" t="inlineStr">
        <is>
          <t>Total Cases YoY % beside income growth — no dollar sales</t>
        </is>
      </c>
      <c r="F73" s="19" t="inlineStr"/>
    </row>
    <row r="74" ht="28" customHeight="1">
      <c r="B74" s="10" t="inlineStr">
        <is>
          <t>R2 P1</t>
        </is>
      </c>
      <c r="C74" s="10" t="inlineStr">
        <is>
          <t>4.9</t>
        </is>
      </c>
      <c r="D74" s="10" t="inlineStr">
        <is>
          <t>Findings text box</t>
        </is>
      </c>
      <c r="E74" s="10" t="inlineStr">
        <is>
          <t>No sentence compares cases with dollars</t>
        </is>
      </c>
      <c r="F74" s="18" t="inlineStr"/>
    </row>
    <row r="75" ht="16" customHeight="1">
      <c r="B75" s="12" t="inlineStr">
        <is>
          <t>R2 P2</t>
        </is>
      </c>
      <c r="C75" s="12" t="inlineStr">
        <is>
          <t>5.2</t>
        </is>
      </c>
      <c r="D75" s="12" t="inlineStr">
        <is>
          <t>Total Cases YoY KPI</t>
        </is>
      </c>
      <c r="E75" s="12" t="inlineStr">
        <is>
          <t>Case measure only</t>
        </is>
      </c>
      <c r="F75" s="19" t="inlineStr"/>
    </row>
    <row r="76" ht="16" customHeight="1">
      <c r="B76" s="10" t="inlineStr">
        <is>
          <t>R2 P2</t>
        </is>
      </c>
      <c r="C76" s="10" t="inlineStr">
        <is>
          <t>5.8</t>
        </is>
      </c>
      <c r="D76" s="10" t="inlineStr">
        <is>
          <t>Mix Detail</t>
        </is>
      </c>
      <c r="E76" s="10" t="inlineStr">
        <is>
          <t>Matrix: case values only</t>
        </is>
      </c>
      <c r="F76" s="18" t="inlineStr"/>
    </row>
    <row r="77" ht="43" customHeight="1">
      <c r="B77" s="10" t="inlineStr">
        <is>
          <t>R2 P2</t>
        </is>
      </c>
      <c r="C77" s="10" t="inlineStr">
        <is>
          <t>5.3–5.7</t>
        </is>
      </c>
      <c r="D77" s="10" t="inlineStr">
        <is>
          <t>Keg Share Shift, Mix Shift Magnitude, Mix Composition, Mix Shift vs 2019, Mix Shift vs Stress</t>
        </is>
      </c>
      <c r="E77" s="10" t="inlineStr">
        <is>
          <t>Shares of cases and the stress index only — no dollar measure in any well or tooltip</t>
        </is>
      </c>
      <c r="F77" s="18" t="n"/>
    </row>
    <row r="78" ht="16" customHeight="1">
      <c r="B78" s="12" t="inlineStr">
        <is>
          <t>R3 P1</t>
        </is>
      </c>
      <c r="C78" s="12" t="inlineStr">
        <is>
          <t>7.5</t>
        </is>
      </c>
      <c r="D78" s="12" t="inlineStr">
        <is>
          <t>Pareto</t>
        </is>
      </c>
      <c r="E78" s="12" t="inlineStr">
        <is>
          <t>Column axis titled Cases</t>
        </is>
      </c>
      <c r="F78" s="19" t="inlineStr"/>
    </row>
    <row r="79" ht="43" customHeight="1">
      <c r="B79" s="12" t="inlineStr">
        <is>
          <t>R3 P1</t>
        </is>
      </c>
      <c r="C79" s="12" t="inlineStr">
        <is>
          <t>7.1–7.4, 7.6–7.8</t>
        </is>
      </c>
      <c r="D79" s="12" t="inlineStr">
        <is>
          <t>KPI row, Concentration Over Time, Assortment Churn, Concentration by Type</t>
        </is>
      </c>
      <c r="E79" s="12" t="inlineStr">
        <is>
          <t>Item counts and cases only — R3 is Tier 3 only (document 15 §7)</t>
        </is>
      </c>
      <c r="F79" s="19" t="n"/>
    </row>
    <row r="80" ht="29.5" customHeight="1">
      <c r="B80" s="12" t="inlineStr">
        <is>
          <t>R3 P2</t>
        </is>
      </c>
      <c r="C80" s="12" t="inlineStr">
        <is>
          <t>8.2–8.8</t>
        </is>
      </c>
      <c r="D80" s="12" t="inlineStr">
        <is>
          <t>Cohort and survival visuals</t>
        </is>
      </c>
      <c r="E80" s="12" t="inlineStr">
        <is>
          <t>Item counts and survival rates only; no dollar measure</t>
        </is>
      </c>
      <c r="F80" s="19" t="n"/>
    </row>
    <row r="81" ht="16" customHeight="1">
      <c r="B81" s="10" t="inlineStr">
        <is>
          <t>R3 P3</t>
        </is>
      </c>
      <c r="C81" s="10" t="inlineStr">
        <is>
          <t>9.7</t>
        </is>
      </c>
      <c r="D81" s="10" t="inlineStr">
        <is>
          <t>Distribution Quality</t>
        </is>
      </c>
      <c r="E81" s="10" t="inlineStr">
        <is>
          <t>X axis titled Cases</t>
        </is>
      </c>
      <c r="F81" s="18" t="inlineStr"/>
    </row>
    <row r="82" ht="16" customHeight="1">
      <c r="B82" s="12" t="inlineStr">
        <is>
          <t>R3 P3</t>
        </is>
      </c>
      <c r="C82" s="12" t="inlineStr">
        <is>
          <t>9.8</t>
        </is>
      </c>
      <c r="D82" s="12" t="inlineStr">
        <is>
          <t>Supplier Detail</t>
        </is>
      </c>
      <c r="E82" s="12" t="inlineStr">
        <is>
          <t>Matrix: case values only</t>
        </is>
      </c>
      <c r="F82" s="19" t="inlineStr"/>
    </row>
    <row r="83" ht="29.5" customHeight="1">
      <c r="B83" s="12" t="inlineStr">
        <is>
          <t>R3 P3</t>
        </is>
      </c>
      <c r="C83" s="12" t="inlineStr">
        <is>
          <t>9.1–9.6</t>
        </is>
      </c>
      <c r="D83" s="12" t="inlineStr">
        <is>
          <t>KPI row, Concentration Trend, Share vs Count</t>
        </is>
      </c>
      <c r="E83" s="12" t="inlineStr">
        <is>
          <t>Shares of cases, counts and HHI only; no dollar measure</t>
        </is>
      </c>
      <c r="F83" s="19" t="n"/>
    </row>
    <row r="84" ht="16" customHeight="1">
      <c r="B84" s="10" t="inlineStr">
        <is>
          <t>R3 P4</t>
        </is>
      </c>
      <c r="C84" s="10" t="inlineStr">
        <is>
          <t>10.5</t>
        </is>
      </c>
      <c r="D84" s="10" t="inlineStr">
        <is>
          <t>Adjusted vs Raw</t>
        </is>
      </c>
      <c r="E84" s="10" t="inlineStr">
        <is>
          <t>Axis titled Cases</t>
        </is>
      </c>
      <c r="F84" s="18" t="inlineStr"/>
    </row>
    <row r="85" ht="56.5" customHeight="1">
      <c r="B85" s="10" t="inlineStr">
        <is>
          <t>R3 P4</t>
        </is>
      </c>
      <c r="C85" s="10" t="inlineStr">
        <is>
          <t>10.1–10.4, 10.6–10.8</t>
        </is>
      </c>
      <c r="D85" s="10" t="inlineStr">
        <is>
          <t>Seasonality KPIs, profiles, method note</t>
        </is>
      </c>
      <c r="E85" s="10" t="inlineStr">
        <is>
          <t>Case-based factors only; the method note names Census X-13 as a method, not as a comparison of values</t>
        </is>
      </c>
      <c r="F85" s="18" t="n"/>
    </row>
    <row r="86" ht="29.5" customHeight="1">
      <c r="B86" s="10" t="inlineStr">
        <is>
          <t>All</t>
        </is>
      </c>
      <c r="C86" s="10" t="inlineStr">
        <is>
          <t>Item Detail</t>
        </is>
      </c>
      <c r="D86" s="10" t="inlineStr">
        <is>
          <t>Drillthrough page (document 15 §8.3)</t>
        </is>
      </c>
      <c r="E86" s="10" t="inlineStr">
        <is>
          <t>Matrix and line in cases only</t>
        </is>
      </c>
      <c r="F86" s="18" t="n"/>
    </row>
    <row r="87" ht="43" customHeight="1">
      <c r="B87" s="10" t="inlineStr">
        <is>
          <t>All</t>
        </is>
      </c>
      <c r="C87" s="10" t="inlineStr">
        <is>
          <t>Tooltip page</t>
        </is>
      </c>
      <c r="D87" s="10" t="inlineStr">
        <is>
          <t>Report tooltip page (document 15 §8.4)</t>
        </is>
      </c>
      <c r="E87" s="10" t="inlineStr">
        <is>
          <t>Case sparkline and ratio — list the visuals that use it; none may be a dollar visual</t>
        </is>
      </c>
      <c r="F87" s="18" t="n"/>
    </row>
    <row r="88" ht="29.5" customHeight="1">
      <c r="B88" s="10" t="inlineStr">
        <is>
          <t>All</t>
        </is>
      </c>
      <c r="C88" s="10" t="inlineStr">
        <is>
          <t>Text</t>
        </is>
      </c>
      <c r="D88" s="10" t="inlineStr">
        <is>
          <t>Narratives on R1 Pages 1–2 (1.8) and R3 (10.8)</t>
        </is>
      </c>
      <c r="E88" s="10" t="inlineStr">
        <is>
          <t>No sentence compares cases with dollars</t>
        </is>
      </c>
      <c r="F88" s="18" t="n"/>
    </row>
    <row r="89" ht="16" customHeight="1">
      <c r="B89" s="20" t="inlineStr">
        <is>
          <t>Every visual in document 15 that carries a case measure, the text on those pages, the drillthrough page and the tooltip page.</t>
        </is>
      </c>
    </row>
    <row r="90" ht="8" customHeight="1"/>
    <row r="91" ht="22" customHeight="1">
      <c r="A91" s="5" t="inlineStr">
        <is>
          <t>5. DECIDE: PASS OR FAIL</t>
        </is>
      </c>
    </row>
    <row r="92" ht="16" customHeight="1">
      <c r="B92" s="14" t="inlineStr">
        <is>
          <t>Decide against the pass criterion only — it is repeated in At a Glance. Find the row below that matches what you saw.</t>
        </is>
      </c>
    </row>
    <row r="93" ht="20" customHeight="1">
      <c r="B93" s="6" t="inlineStr">
        <is>
          <t>If you see</t>
        </is>
      </c>
      <c r="C93" s="6" t="inlineStr">
        <is>
          <t>It means</t>
        </is>
      </c>
      <c r="D93" s="8" t="n"/>
      <c r="E93" s="6" t="inlineStr">
        <is>
          <t>Result</t>
        </is>
      </c>
      <c r="F93" s="8" t="n"/>
    </row>
    <row r="94" ht="16" customHeight="1">
      <c r="B94" s="10" t="inlineStr">
        <is>
          <t>Every row Pass</t>
        </is>
      </c>
      <c r="C94" s="10" t="inlineStr">
        <is>
          <t>Cases and dollars never meet except in 3.5, as real growth rates</t>
        </is>
      </c>
      <c r="D94" s="8" t="n"/>
      <c r="E94" s="10" t="inlineStr">
        <is>
          <t>Pass</t>
        </is>
      </c>
      <c r="F94" s="8" t="n"/>
    </row>
    <row r="95" ht="16" customHeight="1">
      <c r="B95" s="12" t="inlineStr">
        <is>
          <t>Any row fails</t>
        </is>
      </c>
      <c r="C95" s="12" t="inlineStr">
        <is>
          <t>A reader could draw a false comparison</t>
        </is>
      </c>
      <c r="D95" s="8" t="n"/>
      <c r="E95" s="12" t="inlineStr">
        <is>
          <t>Fail — Blocking; do not publish that report</t>
        </is>
      </c>
      <c r="F95" s="8" t="n"/>
    </row>
    <row r="96" ht="32" customHeight="1">
      <c r="B96" s="21" t="inlineStr">
        <is>
          <t>Remember.  Check tooltips and text boxes as carefully as charts. A single sentence in a text box is enough to fail this check.</t>
        </is>
      </c>
    </row>
    <row r="97" ht="8" customHeight="1"/>
    <row r="98" ht="22" customHeight="1">
      <c r="A98" s="5" t="inlineStr">
        <is>
          <t>6. RECORD THE RESULT</t>
        </is>
      </c>
    </row>
    <row r="99" ht="20" customHeight="1">
      <c r="B99" s="13" t="inlineStr">
        <is>
          <t>6.1 In document 22</t>
        </is>
      </c>
    </row>
    <row r="100" ht="16" customHeight="1">
      <c r="A100" s="16" t="n">
        <v>1</v>
      </c>
      <c r="B100" s="14" t="inlineStr">
        <is>
          <t>Open X:\retail-sector-health\docs\22_Validation_Results.xlsx in Excel.</t>
        </is>
      </c>
    </row>
    <row r="101" ht="16" customHeight="1">
      <c r="A101" s="16" t="n">
        <v>2</v>
      </c>
      <c r="B101" s="14" t="inlineStr">
        <is>
          <t>Select the Run Summary tab. Find the row for this run.</t>
        </is>
      </c>
    </row>
    <row r="102" ht="29" customHeight="1">
      <c r="B102" s="17" t="inlineStr">
        <is>
          <t>◦</t>
        </is>
      </c>
      <c r="C102" s="14" t="inlineStr">
        <is>
          <t>If you are checking during the first build, the run is Run 1. If Run 1 is not there yet, type Run 1 in the first empty Run ID cell.</t>
        </is>
      </c>
    </row>
    <row r="103" ht="29" customHeight="1">
      <c r="B103" s="17" t="inlineStr">
        <is>
          <t>◦</t>
        </is>
      </c>
      <c r="C103" s="14" t="inlineStr">
        <is>
          <t>Fill in Date, Trigger (choose from the drop-down: Initial build for the first build), Model / commit reference and Run by.</t>
        </is>
      </c>
    </row>
    <row r="104" ht="29" customHeight="1">
      <c r="B104" s="17" t="inlineStr">
        <is>
          <t>◦</t>
        </is>
      </c>
      <c r="C104" s="14" t="inlineStr">
        <is>
          <t>For Model / commit reference, open PowerShell, run the command below, and type the seven characters it prints.</t>
        </is>
      </c>
    </row>
    <row r="105" ht="16" customHeight="1">
      <c r="B105" s="17" t="inlineStr">
        <is>
          <t>◦</t>
        </is>
      </c>
      <c r="C105" s="14" t="inlineStr">
        <is>
          <t>Do not type in the columns from Checks recorded to Outcome. They are formulas and fill themselves in.</t>
        </is>
      </c>
    </row>
    <row r="106" ht="15" customHeight="1">
      <c r="B106" s="22" t="inlineStr">
        <is>
          <t>git -C X:\retail-sector-health log -1 --format=%h</t>
        </is>
      </c>
    </row>
    <row r="107" ht="6" customHeight="1"/>
    <row r="108" ht="16" customHeight="1">
      <c r="A108" s="16" t="n">
        <v>3</v>
      </c>
      <c r="B108" s="14" t="inlineStr">
        <is>
          <t>Select the Check Results tab. Find the row whose Run ID is this run and whose # is 8.</t>
        </is>
      </c>
    </row>
    <row r="109" ht="16" customHeight="1">
      <c r="A109" s="16" t="n">
        <v>4</v>
      </c>
      <c r="B109" s="14" t="inlineStr">
        <is>
          <t>Fill in four cells on that row:</t>
        </is>
      </c>
    </row>
    <row r="110" ht="16" customHeight="1">
      <c r="B110" s="17" t="inlineStr">
        <is>
          <t>◦</t>
        </is>
      </c>
      <c r="C110" s="14" t="inlineStr">
        <is>
          <t>Result: choose Pass, Fail or N/A from the drop-down.</t>
        </is>
      </c>
    </row>
    <row r="111" ht="16" customHeight="1">
      <c r="B111" s="17" t="inlineStr">
        <is>
          <t>◦</t>
        </is>
      </c>
      <c r="C111" s="14" t="inlineStr">
        <is>
          <t>Observed value / evidence: the numbers you saw — see the examples below. Never just ‘ok’.</t>
        </is>
      </c>
    </row>
    <row r="112" ht="16" customHeight="1">
      <c r="B112" s="17" t="inlineStr">
        <is>
          <t>◦</t>
        </is>
      </c>
      <c r="C112" s="14" t="inlineStr">
        <is>
          <t>Checked by: your name or initials.</t>
        </is>
      </c>
    </row>
    <row r="113" ht="16" customHeight="1">
      <c r="B113" s="17" t="inlineStr">
        <is>
          <t>◦</t>
        </is>
      </c>
      <c r="C113" s="14" t="inlineStr">
        <is>
          <t>Date checked: today’s date.</t>
        </is>
      </c>
    </row>
    <row r="114" ht="16" customHeight="1">
      <c r="A114" s="16" t="n">
        <v>5</v>
      </c>
      <c r="B114" s="14" t="inlineStr">
        <is>
          <t>Save the workbook. Go back to Run Summary: Checks recorded has gone up by one.</t>
        </is>
      </c>
    </row>
    <row r="115" ht="20" customHeight="1">
      <c r="B115" s="6" t="inlineStr">
        <is>
          <t>Situation</t>
        </is>
      </c>
      <c r="C115" s="6" t="inlineStr">
        <is>
          <t>Write this in Observed value / evidence</t>
        </is>
      </c>
      <c r="D115" s="7" t="n"/>
      <c r="E115" s="7" t="n"/>
      <c r="F115" s="8" t="n"/>
    </row>
    <row r="116" ht="29.5" customHeight="1">
      <c r="B116" s="10" t="inlineStr">
        <is>
          <t>Example of a pass</t>
        </is>
      </c>
      <c r="C116" s="10" t="inlineStr">
        <is>
          <t>All 27 rows checked across R1–R3 · 3.5 uses National Liquor Stores Real YoY % · every Tier 3 axis titled Cases · no mixed tooltip or sentence</t>
        </is>
      </c>
      <c r="D116" s="7" t="n"/>
      <c r="E116" s="7" t="n"/>
      <c r="F116" s="8" t="n"/>
    </row>
    <row r="117" ht="28" customHeight="1">
      <c r="B117" s="12" t="inlineStr">
        <is>
          <t>Example of another result</t>
        </is>
      </c>
      <c r="C117" s="12" t="inlineStr">
        <is>
          <t>Fail: 4.9 text says ‘volume grew faster than sales’ — compares cases with nominal dollars</t>
        </is>
      </c>
      <c r="D117" s="7" t="n"/>
      <c r="E117" s="7" t="n"/>
      <c r="F117" s="8" t="n"/>
    </row>
    <row r="118" ht="16" customHeight="1">
      <c r="B118" s="20" t="inlineStr">
        <is>
          <t>Examples show the wording and level of detail to aim for. The numbers in them are illustrations, not expected values.</t>
        </is>
      </c>
    </row>
    <row r="119" ht="20" customHeight="1">
      <c r="B119" s="13" t="inlineStr">
        <is>
          <t>6.2 In document 26</t>
        </is>
      </c>
    </row>
    <row r="120" ht="16" customHeight="1">
      <c r="A120" s="16" t="n">
        <v>1</v>
      </c>
      <c r="B120" s="14" t="inlineStr">
        <is>
          <t>Open X:\retail-sector-health\docs\26_Validation_Timing_Checklist.xlsx and select the Build Checklist tab.</t>
        </is>
      </c>
    </row>
    <row r="121" ht="29" customHeight="1">
      <c r="A121" s="16" t="n">
        <v>2</v>
      </c>
      <c r="B121" s="14" t="inlineStr">
        <is>
          <t>Find the row with the Ref shown below that matches where you are in the build. Set Result to the same result, and fill Date, Checked by and Observed value the same way.</t>
        </is>
      </c>
    </row>
    <row r="122" ht="20" customHeight="1">
      <c r="B122" s="6" t="inlineStr">
        <is>
          <t>Ref in doc 26</t>
        </is>
      </c>
      <c r="C122" s="6" t="inlineStr">
        <is>
          <t>When it applies</t>
        </is>
      </c>
      <c r="D122" s="7" t="n"/>
      <c r="E122" s="7" t="n"/>
      <c r="F122" s="8" t="n"/>
    </row>
    <row r="123" ht="70" customHeight="1">
      <c r="B123" s="10" t="inlineStr">
        <is>
          <t>G7.04, G7.06, G7.07, G7.10, G7.11, G7.12, G7.13, and G7.14 to G7.16 for the drillthrough and tooltip pages</t>
        </is>
      </c>
      <c r="C123" s="10" t="inlineStr">
        <is>
          <t>The page carrying the visual is finished</t>
        </is>
      </c>
      <c r="D123" s="7" t="n"/>
      <c r="E123" s="7" t="n"/>
      <c r="F123" s="8" t="n"/>
    </row>
    <row r="124" ht="16" customHeight="1">
      <c r="B124" s="12" t="inlineStr">
        <is>
          <t>G8.01, G8.03, G8.05</t>
        </is>
      </c>
      <c r="C124" s="12" t="inlineStr">
        <is>
          <t>The R1, R2 and R3 report passes</t>
        </is>
      </c>
      <c r="D124" s="7" t="n"/>
      <c r="E124" s="7" t="n"/>
      <c r="F124" s="8" t="n"/>
    </row>
    <row r="125" ht="8" customHeight="1"/>
    <row r="126" ht="22" customHeight="1">
      <c r="A126" s="5" t="inlineStr">
        <is>
          <t>7. IF IT FAILS</t>
        </is>
      </c>
    </row>
    <row r="127" ht="20" customHeight="1">
      <c r="B127" s="13" t="inlineStr">
        <is>
          <t>7.1 What usually causes it</t>
        </is>
      </c>
    </row>
    <row r="128" ht="20" customHeight="1">
      <c r="B128" s="6" t="inlineStr">
        <is>
          <t>What you see</t>
        </is>
      </c>
      <c r="C128" s="6" t="inlineStr">
        <is>
          <t>Likely cause</t>
        </is>
      </c>
      <c r="D128" s="8" t="n"/>
      <c r="E128" s="6" t="inlineStr">
        <is>
          <t>What to do</t>
        </is>
      </c>
      <c r="F128" s="8" t="n"/>
    </row>
    <row r="129" ht="28" customHeight="1">
      <c r="B129" s="10" t="inlineStr">
        <is>
          <t>Nominal measure on 3.5</t>
        </is>
      </c>
      <c r="C129" s="10" t="inlineStr">
        <is>
          <t>National Liquor Stores Nominal YoY % used instead of Real</t>
        </is>
      </c>
      <c r="D129" s="8" t="n"/>
      <c r="E129" s="10" t="inlineStr">
        <is>
          <t>Replace it with National Liquor Stores Real YoY %</t>
        </is>
      </c>
      <c r="F129" s="8" t="n"/>
    </row>
    <row r="130" ht="28" customHeight="1">
      <c r="B130" s="12" t="inlineStr">
        <is>
          <t>Axis not titled Cases</t>
        </is>
      </c>
      <c r="C130" s="12" t="inlineStr">
        <is>
          <t>Default axis title</t>
        </is>
      </c>
      <c r="D130" s="8" t="n"/>
      <c r="E130" s="12" t="inlineStr">
        <is>
          <t>Format visual → Y-axis → Title → type a title containing Cases</t>
        </is>
      </c>
      <c r="F130" s="8" t="n"/>
    </row>
    <row r="131" ht="28" customHeight="1">
      <c r="B131" s="10" t="inlineStr">
        <is>
          <t>Sentence compares cases and dollars</t>
        </is>
      </c>
      <c r="C131" s="10" t="inlineStr">
        <is>
          <t>Wording</t>
        </is>
      </c>
      <c r="D131" s="8" t="n"/>
      <c r="E131" s="10" t="inlineStr">
        <is>
          <t>Rewrite to compare growth in cases with real growth, or remove</t>
        </is>
      </c>
      <c r="F131" s="8" t="n"/>
    </row>
    <row r="132" ht="20" customHeight="1">
      <c r="B132" s="13" t="inlineStr">
        <is>
          <t>7.2 Record the failure</t>
        </is>
      </c>
    </row>
    <row r="133" ht="29" customHeight="1">
      <c r="A133" s="16" t="n">
        <v>1</v>
      </c>
      <c r="B133" s="14" t="inlineStr">
        <is>
          <t>On the Check Results tab of document 22, set Result to Fail for check 8. Write the numbers you saw in Observed value. Do not change it to N/A and do not clear it.</t>
        </is>
      </c>
    </row>
    <row r="134" ht="16" customHeight="1">
      <c r="A134" s="16" t="n">
        <v>2</v>
      </c>
      <c r="B134" s="14" t="inlineStr">
        <is>
          <t>Select the Failure Log tab and fill the first empty row:</t>
        </is>
      </c>
    </row>
    <row r="135" ht="16" customHeight="1">
      <c r="B135" s="17" t="inlineStr">
        <is>
          <t>◦</t>
        </is>
      </c>
      <c r="C135" s="14" t="inlineStr">
        <is>
          <t>Failure ID: the next number — F-001, then F-002 and so on.</t>
        </is>
      </c>
    </row>
    <row r="136" ht="16" customHeight="1">
      <c r="B136" s="17" t="inlineStr">
        <is>
          <t>◦</t>
        </is>
      </c>
      <c r="C136" s="14" t="inlineStr">
        <is>
          <t>Run ID and Check #: this run and check number.</t>
        </is>
      </c>
    </row>
    <row r="137" ht="16" customHeight="1">
      <c r="B137" s="17" t="inlineStr">
        <is>
          <t>◦</t>
        </is>
      </c>
      <c r="C137" s="14" t="inlineStr">
        <is>
          <t>What was observed: the same numbers.</t>
        </is>
      </c>
    </row>
    <row r="138" ht="16" customHeight="1">
      <c r="B138" s="17" t="inlineStr">
        <is>
          <t>◦</t>
        </is>
      </c>
      <c r="C138" s="14" t="inlineStr">
        <is>
          <t>Root cause: what you found, or ‘not yet known’.</t>
        </is>
      </c>
    </row>
    <row r="139" ht="16" customHeight="1">
      <c r="A139" s="16" t="n">
        <v>3</v>
      </c>
      <c r="B139" s="14" t="inlineStr">
        <is>
          <t>Fix the cause. Then fill Fix applied, Fixed by and Date fixed. Status changes by itself to ‘Fix applied — not re-verified’.</t>
        </is>
      </c>
    </row>
    <row r="140" ht="29" customHeight="1">
      <c r="A140" s="16" t="n">
        <v>4</v>
      </c>
      <c r="B140" s="14" t="inlineStr">
        <is>
          <t>Run the whole procedure again as a new run — on Run Summary add Run 2 with Trigger Ad hoc and name the fix in Notes. Record the new result against Run 2.</t>
        </is>
      </c>
    </row>
    <row r="141" ht="16" customHeight="1">
      <c r="A141" s="16" t="n">
        <v>5</v>
      </c>
      <c r="B141" s="14" t="inlineStr">
        <is>
          <t>When it passes, type Run 2 in Re-verified in run on the Failure Log. Status changes to ‘Closed — re-verified’.</t>
        </is>
      </c>
    </row>
    <row r="142" ht="8" customHeight="1"/>
    <row r="143" ht="22" customHeight="1">
      <c r="A143" s="5" t="inlineStr">
        <is>
          <t>8. WHEN TO RUN IT AGAIN</t>
        </is>
      </c>
    </row>
    <row r="144" ht="16" customHeight="1">
      <c r="A144" s="15" t="inlineStr">
        <is>
          <t>•</t>
        </is>
      </c>
      <c r="B144" s="14" t="inlineStr">
        <is>
          <t>After any report visual or text is added or changed.</t>
        </is>
      </c>
    </row>
    <row r="145" ht="16" customHeight="1">
      <c r="A145" s="15" t="inlineStr">
        <is>
          <t>•</t>
        </is>
      </c>
      <c r="B145" s="14" t="inlineStr">
        <is>
          <t>At every report pass.</t>
        </is>
      </c>
    </row>
    <row r="146" ht="8" customHeight="1"/>
    <row r="147" ht="22" customHeight="1">
      <c r="A147" s="5" t="inlineStr">
        <is>
          <t>9. REFERENCES</t>
        </is>
      </c>
    </row>
    <row r="148" ht="16" customHeight="1">
      <c r="A148" s="15" t="inlineStr">
        <is>
          <t>•</t>
        </is>
      </c>
      <c r="B148" s="14" t="inlineStr">
        <is>
          <t>Document 02 §9 — the seventeen checks and their pass criteria.</t>
        </is>
      </c>
    </row>
    <row r="149" ht="16" customHeight="1">
      <c r="A149" s="15" t="inlineStr">
        <is>
          <t>•</t>
        </is>
      </c>
      <c r="B149" s="14" t="inlineStr">
        <is>
          <t>Document 22, Check Catalog tab — what this check protects against and where it runs.</t>
        </is>
      </c>
    </row>
    <row r="150" ht="16" customHeight="1">
      <c r="A150" s="15" t="inlineStr">
        <is>
          <t>•</t>
        </is>
      </c>
      <c r="B150" s="14" t="inlineStr">
        <is>
          <t>Document 25 — when each check is run, and when to re-run it.</t>
        </is>
      </c>
    </row>
    <row r="151" ht="16" customHeight="1">
      <c r="A151" s="15" t="inlineStr">
        <is>
          <t>•</t>
        </is>
      </c>
      <c r="B151" s="14" t="inlineStr">
        <is>
          <t>Document 26 — the gate rows this check is ticked against.</t>
        </is>
      </c>
    </row>
    <row r="152" ht="8" customHeight="1"/>
    <row r="153" ht="22" customHeight="1">
      <c r="A153" s="5" t="inlineStr">
        <is>
          <t>10. AI ASSISTANCE DISCLOSURE</t>
        </is>
      </c>
    </row>
    <row r="154" ht="29" customHeight="1">
      <c r="B154" s="14" t="inlineStr">
        <is>
          <t>Portions of this procedure were drafted with the assistance of a generative AI system. The author defined the project and its validation approach and reviewed all content before publication.</t>
        </is>
      </c>
    </row>
    <row r="155" ht="43.5" customHeight="1">
      <c r="B155"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23">
    <mergeCell ref="B106:F106"/>
    <mergeCell ref="C52:F52"/>
    <mergeCell ref="B16:F16"/>
    <mergeCell ref="C122:F122"/>
    <mergeCell ref="E129:F129"/>
    <mergeCell ref="A3:F3"/>
    <mergeCell ref="C13:F13"/>
    <mergeCell ref="E131:F131"/>
    <mergeCell ref="C136:F136"/>
    <mergeCell ref="B42:F42"/>
    <mergeCell ref="A32:F32"/>
    <mergeCell ref="E128:F128"/>
    <mergeCell ref="B60:F60"/>
    <mergeCell ref="C93:D93"/>
    <mergeCell ref="C15:F15"/>
    <mergeCell ref="C24:F24"/>
    <mergeCell ref="C116:F116"/>
    <mergeCell ref="A38:F38"/>
    <mergeCell ref="B53:F53"/>
    <mergeCell ref="B34:F34"/>
    <mergeCell ref="C26:F26"/>
    <mergeCell ref="B108:F108"/>
    <mergeCell ref="B118:F118"/>
    <mergeCell ref="B92:F92"/>
    <mergeCell ref="C10:F10"/>
    <mergeCell ref="C50:F50"/>
    <mergeCell ref="C56:F56"/>
    <mergeCell ref="C105:F105"/>
    <mergeCell ref="B20:F20"/>
    <mergeCell ref="B133:F133"/>
    <mergeCell ref="E93:F93"/>
    <mergeCell ref="C27:F27"/>
    <mergeCell ref="B144:F144"/>
    <mergeCell ref="B54:F54"/>
    <mergeCell ref="C135:F135"/>
    <mergeCell ref="B134:F134"/>
    <mergeCell ref="B121:F121"/>
    <mergeCell ref="C28:F28"/>
    <mergeCell ref="B96:F96"/>
    <mergeCell ref="A2:F2"/>
    <mergeCell ref="C111:F111"/>
    <mergeCell ref="B43:F43"/>
    <mergeCell ref="B120:F120"/>
    <mergeCell ref="C30:F30"/>
    <mergeCell ref="A126:F126"/>
    <mergeCell ref="B17:F17"/>
    <mergeCell ref="C14:F14"/>
    <mergeCell ref="B148:F148"/>
    <mergeCell ref="B99:F99"/>
    <mergeCell ref="C137:F137"/>
    <mergeCell ref="C124:F124"/>
    <mergeCell ref="A98:F98"/>
    <mergeCell ref="A153:F153"/>
    <mergeCell ref="C123:F123"/>
    <mergeCell ref="C138:F138"/>
    <mergeCell ref="E130:F130"/>
    <mergeCell ref="B47:F47"/>
    <mergeCell ref="B109:F109"/>
    <mergeCell ref="C8:F8"/>
    <mergeCell ref="C110:F110"/>
    <mergeCell ref="B141:F141"/>
    <mergeCell ref="B59:F59"/>
    <mergeCell ref="B150:F150"/>
    <mergeCell ref="C57:F57"/>
    <mergeCell ref="C128:D128"/>
    <mergeCell ref="C102:F102"/>
    <mergeCell ref="B39:F39"/>
    <mergeCell ref="C94:D94"/>
    <mergeCell ref="E94:F94"/>
    <mergeCell ref="B145:F145"/>
    <mergeCell ref="C58:F58"/>
    <mergeCell ref="C129:D129"/>
    <mergeCell ref="C45:F45"/>
    <mergeCell ref="A19:F19"/>
    <mergeCell ref="C95:D95"/>
    <mergeCell ref="E95:F95"/>
    <mergeCell ref="C113:F113"/>
    <mergeCell ref="C29:F29"/>
    <mergeCell ref="C112:F112"/>
    <mergeCell ref="A143:F143"/>
    <mergeCell ref="C44:F44"/>
    <mergeCell ref="C22:F22"/>
    <mergeCell ref="B139:F139"/>
    <mergeCell ref="B114:F114"/>
    <mergeCell ref="C21:F21"/>
    <mergeCell ref="C131:D131"/>
    <mergeCell ref="A1:F1"/>
    <mergeCell ref="C12:F12"/>
    <mergeCell ref="C46:F46"/>
    <mergeCell ref="B154:F154"/>
    <mergeCell ref="B36:F36"/>
    <mergeCell ref="C51:F51"/>
    <mergeCell ref="C48:F48"/>
    <mergeCell ref="C23:F23"/>
    <mergeCell ref="B100:F100"/>
    <mergeCell ref="C7:F7"/>
    <mergeCell ref="B155:F155"/>
    <mergeCell ref="B149:F149"/>
    <mergeCell ref="C49:F49"/>
    <mergeCell ref="B151:F151"/>
    <mergeCell ref="B101:F101"/>
    <mergeCell ref="A4:F4"/>
    <mergeCell ref="A91:F91"/>
    <mergeCell ref="C104:F104"/>
    <mergeCell ref="B132:F132"/>
    <mergeCell ref="A147:F147"/>
    <mergeCell ref="B119:F119"/>
    <mergeCell ref="C130:D130"/>
    <mergeCell ref="C25:F25"/>
    <mergeCell ref="B140:F140"/>
    <mergeCell ref="C103:F103"/>
    <mergeCell ref="B40:F40"/>
    <mergeCell ref="B127:F127"/>
    <mergeCell ref="C117:F117"/>
    <mergeCell ref="C9:F9"/>
    <mergeCell ref="B55:F55"/>
    <mergeCell ref="B33:F33"/>
    <mergeCell ref="B89:F89"/>
    <mergeCell ref="A6:F6"/>
    <mergeCell ref="C11:F11"/>
    <mergeCell ref="C115:F115"/>
    <mergeCell ref="B41:F41"/>
    <mergeCell ref="B35:F35"/>
  </mergeCells>
  <conditionalFormatting sqref="F62:F84">
    <cfRule type="cellIs" priority="1" operator="equal" dxfId="0">
      <formula>"Pass"</formula>
    </cfRule>
    <cfRule type="cellIs" priority="2" operator="equal" dxfId="1">
      <formula>"Fail"</formula>
    </cfRule>
  </conditionalFormatting>
  <dataValidations count="1">
    <dataValidation sqref="F62:F88" showDropDown="0" showInputMessage="0" showErrorMessage="0" allowBlank="1" type="list">
      <formula1>"Pass,Fail,N/A"</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2026-09-22T17:47:42Z</dcterms:created>
  <dcterms:modified xmlns:dcterms="http://purl.org/dc/terms/" xmlns:xsi="http://www.w3.org/2001/XMLSchema-instance" xsi:type="dcterms:W3CDTF">2026-09-22T19:17:00Z</dcterms:modified>
</cp:coreProperties>
</file>