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ctor Impact" sheetId="2" state="visible" r:id="rId4"/>
    <sheet name="Variable Impac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<sst xmlns="http://schemas.openxmlformats.org/spreadsheetml/2006/main" count="126" uniqueCount="71">
  <si>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</si>
  <si>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</si>
  <si>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</si>
  <si>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</si>
  <si>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</si>
  <si>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</si>
  <si>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</si>
  <si>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 Impact</t>
  </si>
  <si>
    <t xml:space="preserve">Impact (%)</t>
  </si>
  <si>
    <t xml:space="preserve">Relative Share (%)</t>
  </si>
  <si>
    <t xml:space="preserve">personal_labor_income_taxes</t>
  </si>
  <si>
    <t xml:space="preserve">real_activity</t>
  </si>
  <si>
    <t xml:space="preserve">capital_markets</t>
  </si>
  <si>
    <t xml:space="preserve">corporate_business_tax</t>
  </si>
  <si>
    <t xml:space="preserve">real_estate</t>
  </si>
  <si>
    <t xml:space="preserve">labor</t>
  </si>
  <si>
    <t xml:space="preserve">FX_liqudity</t>
  </si>
  <si>
    <t xml:space="preserve">consumption_tax</t>
  </si>
  <si>
    <t xml:space="preserve">import_trade_tax</t>
  </si>
  <si>
    <t xml:space="preserve">Variable</t>
  </si>
  <si>
    <t xml:space="preserve">Total Gross Income Tax Division</t>
  </si>
  <si>
    <t xml:space="preserve">madad_pedio</t>
  </si>
  <si>
    <t xml:space="preserve">Deductions and the capital market</t>
  </si>
  <si>
    <t xml:space="preserve">madad_cc_purchases_sa</t>
  </si>
  <si>
    <t xml:space="preserve">Deduction from salary</t>
  </si>
  <si>
    <t xml:space="preserve">madad meshulav</t>
  </si>
  <si>
    <t xml:space="preserve">Independents advances</t>
  </si>
  <si>
    <t xml:space="preserve">TA125</t>
  </si>
  <si>
    <t xml:space="preserve">sp500</t>
  </si>
  <si>
    <t xml:space="preserve">TA35</t>
  </si>
  <si>
    <t xml:space="preserve">salaried jobs</t>
  </si>
  <si>
    <t xml:space="preserve">Income tax for self-employed individuals and companies (advances and deductions)</t>
  </si>
  <si>
    <t xml:space="preserve">Nasdaq</t>
  </si>
  <si>
    <t xml:space="preserve">Companies advances</t>
  </si>
  <si>
    <t xml:space="preserve">madad_yetzur_industrial</t>
  </si>
  <si>
    <t xml:space="preserve">Real estate purchase tax</t>
  </si>
  <si>
    <t xml:space="preserve">Real estate taxation</t>
  </si>
  <si>
    <t xml:space="preserve">VAT Financial Institutions (Salary)</t>
  </si>
  <si>
    <t xml:space="preserve">Non-profit institution tax</t>
  </si>
  <si>
    <t xml:space="preserve">praise tax</t>
  </si>
  <si>
    <t xml:space="preserve">Gross fuel tax</t>
  </si>
  <si>
    <t xml:space="preserve">Oil</t>
  </si>
  <si>
    <t xml:space="preserve">excess expenses</t>
  </si>
  <si>
    <t xml:space="preserve">Dollar</t>
  </si>
  <si>
    <t xml:space="preserve">Gross local VAT</t>
  </si>
  <si>
    <t xml:space="preserve">tax differential companies</t>
  </si>
  <si>
    <t xml:space="preserve">VAT refund autonomy and traders</t>
  </si>
  <si>
    <t xml:space="preserve">Total net VAT</t>
  </si>
  <si>
    <t xml:space="preserve">Total refunds from the Income Tax Department</t>
  </si>
  <si>
    <t xml:space="preserve">real salary</t>
  </si>
  <si>
    <t xml:space="preserve">Bonds and dividends</t>
  </si>
  <si>
    <t xml:space="preserve">Gross import VAT</t>
  </si>
  <si>
    <t xml:space="preserve">Self-employed tax differences</t>
  </si>
  <si>
    <t xml:space="preserve">Net customs</t>
  </si>
  <si>
    <t xml:space="preserve">Apartments sold at an annual rate</t>
  </si>
  <si>
    <t xml:space="preserve">Total import taxes</t>
  </si>
  <si>
    <t xml:space="preserve">madad_hadash</t>
  </si>
  <si>
    <t xml:space="preserve">employment rate</t>
  </si>
  <si>
    <t xml:space="preserve">Foreign exchange reserves (millions of dollars)</t>
  </si>
  <si>
    <t xml:space="preserve">Net local sales tax</t>
  </si>
  <si>
    <t xml:space="preserve">purchase returns</t>
  </si>
  <si>
    <t xml:space="preserve">cons_trust</t>
  </si>
  <si>
    <t xml:space="preserve">Cancellations Deductions</t>
  </si>
  <si>
    <t xml:space="preserve">Apartment Price Index (1993=100) - Mid-period reviewed</t>
  </si>
  <si>
    <t xml:space="preserve">Cancellation companies</t>
  </si>
  <si>
    <t xml:space="preserve">unemployment rate</t>
  </si>
  <si>
    <t xml:space="preserve">Property tax</t>
  </si>
  <si>
    <t xml:space="preserve">Goods and services</t>
  </si>
  <si>
    <t xml:space="preserve">Reer</t>
  </si>
  <si>
    <t xml:space="preserve">Capital Gains Tax Refunds</t>
  </si>
  <si>
    <t xml:space="preserve">Independent Cancellations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</si>
</sst>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.00"/>
    <numFmt numFmtId="167" formatCode="0.000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B91C1C"/>
        <sz val="11"/>
      </font>
    </dxf>
    <dxf>
      <font>
        <name val="Calibri"/>
        <charset val="1"/>
        <family val="0"/>
        <color rgb="FF15803D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542520</xdr:colOff>
      <xdr:row>24</xdr:row>
      <xdr:rowOff>190080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286160" y="190440"/>
          <a:ext cx="7314840" cy="457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13</xdr:col>
      <xdr:colOff>542520</xdr:colOff>
      <xdr:row>55</xdr:row>
      <xdr:rowOff>152280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4286160" y="5143680"/>
          <a:ext cx="7314840" cy="548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:C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25.71"/>
    <col collapsed="false" customWidth="true" hidden="false" outlineLevel="0" max="3" min="3" style="0" width="20.71"/>
  </cols>
  <sheetData>
    <row r="2" customFormat="false" ht="15" hidden="false" customHeight="false" outlineLevel="0" collapsed="false">
      <c r="B2" s="1" t="s">
        <v>0</v>
      </c>
      <c r="C2" s="1" t="s">
        <v>1</v>
      </c>
    </row>
    <row r="3" customFormat="false" ht="15" hidden="false" customHeight="false" outlineLevel="0" collapsed="false">
      <c r="B3" s="2" t="s">
        <v>2</v>
      </c>
      <c r="C3" s="3" t="n">
        <v>0.0168984979391098</v>
      </c>
    </row>
    <row r="4" customFormat="false" ht="15" hidden="false" customHeight="false" outlineLevel="0" collapsed="false">
      <c r="B4" s="2" t="s">
        <v>3</v>
      </c>
      <c r="C4" s="3" t="n">
        <v>0.0164559757022251</v>
      </c>
    </row>
    <row r="5" customFormat="false" ht="15" hidden="false" customHeight="false" outlineLevel="0" collapsed="false">
      <c r="B5" s="2" t="s">
        <v>4</v>
      </c>
      <c r="C5" s="3" t="n">
        <v>0.0167214890443559</v>
      </c>
    </row>
    <row r="6" customFormat="false" ht="15" hidden="false" customHeight="false" outlineLevel="0" collapsed="false">
      <c r="B6" s="2" t="s">
        <v>5</v>
      </c>
      <c r="C6" s="4" t="n">
        <v>444451.970180275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:C5 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35.71"/>
    <col collapsed="false" customWidth="true" hidden="false" outlineLevel="0" max="4" min="2" style="0" width="20.71"/>
  </cols>
  <sheetData>
    <row r="1" customFormat="false" ht="15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5" hidden="false" customHeight="false" outlineLevel="0" collapsed="false">
      <c r="A2" s="2" t="s">
        <v>10</v>
      </c>
      <c r="B2" s="5" t="n">
        <v>0.0577598316376123</v>
      </c>
      <c r="C2" s="3" t="n">
        <v>0.0577598316376123</v>
      </c>
      <c r="D2" s="3" t="n">
        <v>0.387499434233971</v>
      </c>
    </row>
    <row r="3" customFormat="false" ht="15" hidden="false" customHeight="false" outlineLevel="0" collapsed="false">
      <c r="A3" s="2" t="s">
        <v>11</v>
      </c>
      <c r="B3" s="5" t="n">
        <v>-0.04601964573071</v>
      </c>
      <c r="C3" s="3" t="n">
        <v>-0.04601964573071</v>
      </c>
      <c r="D3" s="3" t="n">
        <v>0.30873681897448</v>
      </c>
    </row>
    <row r="4" customFormat="false" ht="15" hidden="false" customHeight="false" outlineLevel="0" collapsed="false">
      <c r="A4" s="2" t="s">
        <v>12</v>
      </c>
      <c r="B4" s="5" t="n">
        <v>-0.0177380274098577</v>
      </c>
      <c r="C4" s="3" t="n">
        <v>-0.0177380274098577</v>
      </c>
      <c r="D4" s="3" t="n">
        <v>0.11900096296802</v>
      </c>
    </row>
    <row r="5" customFormat="false" ht="15" hidden="false" customHeight="false" outlineLevel="0" collapsed="false">
      <c r="A5" s="2" t="s">
        <v>13</v>
      </c>
      <c r="B5" s="5" t="n">
        <v>0.0111859229881392</v>
      </c>
      <c r="C5" s="3" t="n">
        <v>0.0111859229881392</v>
      </c>
      <c r="D5" s="3" t="n">
        <v>0.075044173544061</v>
      </c>
    </row>
    <row r="6" customFormat="false" ht="15" hidden="false" customHeight="false" outlineLevel="0" collapsed="false">
      <c r="A6" s="2" t="s">
        <v>14</v>
      </c>
      <c r="B6" s="5" t="n">
        <v>0.00902872761594213</v>
      </c>
      <c r="C6" s="3" t="n">
        <v>0.00902872761594213</v>
      </c>
      <c r="D6" s="3" t="n">
        <v>0.0605719709326846</v>
      </c>
    </row>
    <row r="7" customFormat="false" ht="15" hidden="false" customHeight="false" outlineLevel="0" collapsed="false">
      <c r="A7" s="2" t="s">
        <v>15</v>
      </c>
      <c r="B7" s="5" t="n">
        <v>-0.00521222246240757</v>
      </c>
      <c r="C7" s="3" t="n">
        <v>-0.00521222246240757</v>
      </c>
      <c r="D7" s="3" t="n">
        <v>0.0349677829387805</v>
      </c>
    </row>
    <row r="8" customFormat="false" ht="15" hidden="false" customHeight="false" outlineLevel="0" collapsed="false">
      <c r="A8" s="2" t="s">
        <v>16</v>
      </c>
      <c r="B8" s="5" t="n">
        <v>-0.00124001555569757</v>
      </c>
      <c r="C8" s="3" t="n">
        <v>-0.00124001555569757</v>
      </c>
      <c r="D8" s="3" t="n">
        <v>0.00831902227985779</v>
      </c>
    </row>
    <row r="9" customFormat="false" ht="15" hidden="false" customHeight="false" outlineLevel="0" collapsed="false">
      <c r="A9" s="2" t="s">
        <v>17</v>
      </c>
      <c r="B9" s="5" t="n">
        <v>0.000667011640023711</v>
      </c>
      <c r="C9" s="3" t="n">
        <v>0.000667011640023711</v>
      </c>
      <c r="D9" s="3" t="n">
        <v>0.00447485087488295</v>
      </c>
    </row>
    <row r="10" customFormat="false" ht="15" hidden="false" customHeight="false" outlineLevel="0" collapsed="false">
      <c r="A10" s="2" t="s">
        <v>18</v>
      </c>
      <c r="B10" s="5" t="n">
        <v>-0.000206442622780874</v>
      </c>
      <c r="C10" s="3" t="n">
        <v>-0.000206442622780874</v>
      </c>
      <c r="D10" s="3" t="n">
        <v>0.00138498325326269</v>
      </c>
    </row>
  </sheetData>
  <conditionalFormatting sqref="B2:C10">
    <cfRule type="expression" priority="2" aboveAverage="0" equalAverage="0" bottom="0" percent="0" rank="0" text="" dxfId="0">
      <formula>B2&lt;0</formula>
    </cfRule>
    <cfRule type="expression" priority="3" aboveAverage="0" equalAverage="0" bottom="0" percent="0" rank="0" text="" dxfId="1">
      <formula>B2&gt;0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1" activeCellId="1" sqref="B3:C5 G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45.71"/>
    <col collapsed="false" customWidth="true" hidden="false" outlineLevel="0" max="2" min="2" style="0" width="25.71"/>
    <col collapsed="false" customWidth="true" hidden="false" outlineLevel="0" max="5" min="3" style="0" width="20.71"/>
    <col collapsed="false" customWidth="false" hidden="false" outlineLevel="0" max="7" min="7" style="6" width="10.67"/>
  </cols>
  <sheetData>
    <row r="1" customFormat="false" ht="15" hidden="false" customHeight="false" outlineLevel="0" collapsed="false">
      <c r="A1" s="1" t="s">
        <v>19</v>
      </c>
      <c r="B1" s="1" t="s">
        <v>6</v>
      </c>
      <c r="C1" s="1" t="s">
        <v>7</v>
      </c>
      <c r="D1" s="1" t="s">
        <v>8</v>
      </c>
      <c r="E1" s="1" t="s">
        <v>9</v>
      </c>
    </row>
    <row r="2" customFormat="false" ht="15" hidden="false" customHeight="false" outlineLevel="0" collapsed="false">
      <c r="A2" s="2" t="s">
        <v>20</v>
      </c>
      <c r="B2" s="7" t="s">
        <v>10</v>
      </c>
      <c r="C2" s="5" t="n">
        <v>0.019409460126372</v>
      </c>
      <c r="D2" s="3" t="n">
        <v>0.019409460126372</v>
      </c>
      <c r="E2" s="3" t="n">
        <v>0.122203632000701</v>
      </c>
      <c r="G2" s="6" t="n">
        <f aca="false">(C2+1)^4-1</f>
        <v>0.0799275935650063</v>
      </c>
    </row>
    <row r="3" customFormat="false" ht="15" hidden="false" customHeight="false" outlineLevel="0" collapsed="false">
      <c r="A3" s="2" t="s">
        <v>21</v>
      </c>
      <c r="B3" s="7" t="s">
        <v>11</v>
      </c>
      <c r="C3" s="5" t="n">
        <v>-0.0181126864938179</v>
      </c>
      <c r="D3" s="3" t="n">
        <v>-0.0181126864938179</v>
      </c>
      <c r="E3" s="3" t="n">
        <v>0.114039033565243</v>
      </c>
      <c r="G3" s="6" t="n">
        <f aca="false">(C3+1)^4-1</f>
        <v>-0.0705059907472253</v>
      </c>
    </row>
    <row r="4" customFormat="false" ht="15" hidden="false" customHeight="false" outlineLevel="0" collapsed="false">
      <c r="A4" s="2" t="s">
        <v>22</v>
      </c>
      <c r="B4" s="7" t="s">
        <v>10</v>
      </c>
      <c r="C4" s="5" t="n">
        <v>0.0153557458466759</v>
      </c>
      <c r="D4" s="3" t="n">
        <v>0.0153557458466759</v>
      </c>
      <c r="E4" s="3" t="n">
        <v>0.0966810978937945</v>
      </c>
      <c r="G4" s="6" t="n">
        <f aca="false">(C4+1)^4-1</f>
        <v>0.062852316044677</v>
      </c>
    </row>
    <row r="5" customFormat="false" ht="15" hidden="false" customHeight="false" outlineLevel="0" collapsed="false">
      <c r="A5" s="2" t="s">
        <v>23</v>
      </c>
      <c r="B5" s="7" t="s">
        <v>11</v>
      </c>
      <c r="C5" s="5" t="n">
        <v>-0.0132356814066379</v>
      </c>
      <c r="D5" s="3" t="n">
        <v>-0.0132356814066379</v>
      </c>
      <c r="E5" s="3" t="n">
        <v>0.0833329896537222</v>
      </c>
      <c r="G5" s="6" t="n">
        <f aca="false">(C5+1)^4-1</f>
        <v>-0.0519008700429783</v>
      </c>
    </row>
    <row r="6" customFormat="false" ht="15" hidden="false" customHeight="false" outlineLevel="0" collapsed="false">
      <c r="A6" s="2" t="s">
        <v>24</v>
      </c>
      <c r="B6" s="7" t="s">
        <v>10</v>
      </c>
      <c r="C6" s="5" t="n">
        <v>0.0131686757729381</v>
      </c>
      <c r="D6" s="3" t="n">
        <v>0.0131686757729381</v>
      </c>
      <c r="E6" s="3" t="n">
        <v>0.0829111164151412</v>
      </c>
      <c r="G6" s="6" t="n">
        <f aca="false">(C6+1)^4-1</f>
        <v>0.0537243518259525</v>
      </c>
    </row>
    <row r="7" customFormat="false" ht="15" hidden="false" customHeight="false" outlineLevel="0" collapsed="false">
      <c r="A7" s="2" t="s">
        <v>25</v>
      </c>
      <c r="B7" s="7" t="s">
        <v>11</v>
      </c>
      <c r="C7" s="5" t="n">
        <v>-0.00982320944654928</v>
      </c>
      <c r="D7" s="3" t="n">
        <v>-0.00982320944654928</v>
      </c>
      <c r="E7" s="3" t="n">
        <v>0.0618477723984122</v>
      </c>
      <c r="G7" s="6" t="n">
        <f aca="false">(C7+1)^4-1</f>
        <v>-0.0387176473916632</v>
      </c>
    </row>
    <row r="8" customFormat="false" ht="15" hidden="false" customHeight="false" outlineLevel="0" collapsed="false">
      <c r="A8" s="2" t="s">
        <v>26</v>
      </c>
      <c r="B8" s="7" t="s">
        <v>10</v>
      </c>
      <c r="C8" s="5" t="n">
        <v>0.00548419493714309</v>
      </c>
      <c r="D8" s="3" t="n">
        <v>0.00548419493714309</v>
      </c>
      <c r="E8" s="3" t="n">
        <v>0.0345289634825103</v>
      </c>
      <c r="G8" s="6" t="n">
        <f aca="false">(C8+1)^4-1</f>
        <v>0.0221178987970467</v>
      </c>
    </row>
    <row r="9" customFormat="false" ht="15" hidden="false" customHeight="false" outlineLevel="0" collapsed="false">
      <c r="A9" s="2" t="s">
        <v>27</v>
      </c>
      <c r="B9" s="7" t="s">
        <v>12</v>
      </c>
      <c r="C9" s="5" t="n">
        <v>-0.00483980295368173</v>
      </c>
      <c r="D9" s="3" t="n">
        <v>-0.00483980295368173</v>
      </c>
      <c r="E9" s="3" t="n">
        <v>0.0304718160761217</v>
      </c>
      <c r="G9" s="6" t="n">
        <f aca="false">(C9+1)^4-1</f>
        <v>-0.0192191225745018</v>
      </c>
    </row>
    <row r="10" customFormat="false" ht="15" hidden="false" customHeight="false" outlineLevel="0" collapsed="false">
      <c r="A10" s="2" t="s">
        <v>28</v>
      </c>
      <c r="B10" s="7" t="s">
        <v>12</v>
      </c>
      <c r="C10" s="5" t="n">
        <v>-0.00453739096088759</v>
      </c>
      <c r="D10" s="3" t="n">
        <v>-0.00453739096088759</v>
      </c>
      <c r="E10" s="3" t="n">
        <v>0.0285678041335226</v>
      </c>
      <c r="G10" s="6" t="n">
        <f aca="false">(C10+1)^4-1</f>
        <v>-0.0180264095810054</v>
      </c>
    </row>
    <row r="11" customFormat="false" ht="15" hidden="false" customHeight="false" outlineLevel="0" collapsed="false">
      <c r="A11" s="2" t="s">
        <v>29</v>
      </c>
      <c r="B11" s="7" t="s">
        <v>12</v>
      </c>
      <c r="C11" s="5" t="n">
        <v>-0.00453005788137726</v>
      </c>
      <c r="D11" s="3" t="n">
        <v>-0.00453005788137726</v>
      </c>
      <c r="E11" s="3" t="n">
        <v>0.0285216344335887</v>
      </c>
      <c r="G11" s="6" t="n">
        <f aca="false">(C11+1)^4-1</f>
        <v>-0.0179974744108901</v>
      </c>
    </row>
    <row r="12" customFormat="false" ht="15" hidden="false" customHeight="false" outlineLevel="0" collapsed="false">
      <c r="A12" s="2" t="s">
        <v>30</v>
      </c>
      <c r="B12" s="7" t="s">
        <v>15</v>
      </c>
      <c r="C12" s="5" t="n">
        <v>-0.00423790322261924</v>
      </c>
      <c r="D12" s="3" t="n">
        <v>-0.00423790322261924</v>
      </c>
      <c r="E12" s="3" t="n">
        <v>0.0266822035491797</v>
      </c>
      <c r="G12" s="6" t="n">
        <f aca="false">(C12+1)^4-1</f>
        <v>-0.0168441580735551</v>
      </c>
    </row>
    <row r="13" customFormat="false" ht="15" hidden="false" customHeight="false" outlineLevel="0" collapsed="false">
      <c r="A13" s="2" t="s">
        <v>31</v>
      </c>
      <c r="B13" s="7" t="s">
        <v>13</v>
      </c>
      <c r="C13" s="5" t="n">
        <v>0.00406310461834958</v>
      </c>
      <c r="D13" s="3" t="n">
        <v>0.00406310461834958</v>
      </c>
      <c r="E13" s="3" t="n">
        <v>0.0255816564875238</v>
      </c>
      <c r="G13" s="6" t="n">
        <f aca="false">(C13+1)^4-1</f>
        <v>0.016351739969015</v>
      </c>
    </row>
    <row r="14" customFormat="false" ht="15" hidden="false" customHeight="false" outlineLevel="0" collapsed="false">
      <c r="A14" s="2" t="s">
        <v>32</v>
      </c>
      <c r="B14" s="7" t="s">
        <v>12</v>
      </c>
      <c r="C14" s="5" t="n">
        <v>-0.00383077561391116</v>
      </c>
      <c r="D14" s="3" t="n">
        <v>-0.00383077561391116</v>
      </c>
      <c r="E14" s="3" t="n">
        <v>0.0241188930733624</v>
      </c>
      <c r="G14" s="6" t="n">
        <f aca="false">(C14+1)^4-1</f>
        <v>-0.0152352780535735</v>
      </c>
    </row>
    <row r="15" customFormat="false" ht="15" hidden="false" customHeight="false" outlineLevel="0" collapsed="false">
      <c r="A15" s="2" t="s">
        <v>33</v>
      </c>
      <c r="B15" s="7" t="s">
        <v>13</v>
      </c>
      <c r="C15" s="5" t="n">
        <v>0.00376263349597039</v>
      </c>
      <c r="D15" s="3" t="n">
        <v>0.00376263349597039</v>
      </c>
      <c r="E15" s="3" t="n">
        <v>0.0236898644321552</v>
      </c>
      <c r="G15" s="6" t="n">
        <f aca="false">(C15+1)^4-1</f>
        <v>0.0151356917258565</v>
      </c>
    </row>
    <row r="16" customFormat="false" ht="15" hidden="false" customHeight="false" outlineLevel="0" collapsed="false">
      <c r="A16" s="2" t="s">
        <v>34</v>
      </c>
      <c r="B16" s="7" t="s">
        <v>11</v>
      </c>
      <c r="C16" s="5" t="n">
        <v>-0.0033863637260573</v>
      </c>
      <c r="D16" s="3" t="n">
        <v>-0.0033863637260573</v>
      </c>
      <c r="E16" s="3" t="n">
        <v>0.0213208375660771</v>
      </c>
      <c r="G16" s="6" t="n">
        <f aca="false">(C16+1)^4-1</f>
        <v>-0.0134768053489681</v>
      </c>
    </row>
    <row r="17" customFormat="false" ht="15" hidden="false" customHeight="false" outlineLevel="0" collapsed="false">
      <c r="A17" s="2" t="s">
        <v>35</v>
      </c>
      <c r="B17" s="7" t="s">
        <v>14</v>
      </c>
      <c r="C17" s="5" t="n">
        <v>0.00327359319982555</v>
      </c>
      <c r="D17" s="3" t="n">
        <v>0.00327359319982555</v>
      </c>
      <c r="E17" s="3" t="n">
        <v>0.0206108246240156</v>
      </c>
      <c r="G17" s="6" t="n">
        <f aca="false">(C17+1)^4-1</f>
        <v>0.0131588117134709</v>
      </c>
    </row>
    <row r="18" customFormat="false" ht="15" hidden="false" customHeight="false" outlineLevel="0" collapsed="false">
      <c r="A18" s="2" t="s">
        <v>36</v>
      </c>
      <c r="B18" s="7" t="s">
        <v>14</v>
      </c>
      <c r="C18" s="5" t="n">
        <v>0.003123269319698</v>
      </c>
      <c r="D18" s="3" t="n">
        <v>0.003123269319698</v>
      </c>
      <c r="E18" s="3" t="n">
        <v>0.0196643725326942</v>
      </c>
      <c r="G18" s="6" t="n">
        <f aca="false">(C18+1)^4-1</f>
        <v>0.0125517281090195</v>
      </c>
    </row>
    <row r="19" customFormat="false" ht="15" hidden="false" customHeight="false" outlineLevel="0" collapsed="false">
      <c r="A19" s="2" t="s">
        <v>37</v>
      </c>
      <c r="B19" s="7" t="s">
        <v>10</v>
      </c>
      <c r="C19" s="5" t="n">
        <v>0.00308774365893078</v>
      </c>
      <c r="D19" s="3" t="n">
        <v>0.00308774365893078</v>
      </c>
      <c r="E19" s="3" t="n">
        <v>0.0194406999139447</v>
      </c>
      <c r="G19" s="6" t="n">
        <f aca="false">(C19+1)^4-1</f>
        <v>0.0124082974482223</v>
      </c>
    </row>
    <row r="20" customFormat="false" ht="15" hidden="false" customHeight="false" outlineLevel="0" collapsed="false">
      <c r="A20" s="2" t="s">
        <v>38</v>
      </c>
      <c r="B20" s="7" t="s">
        <v>10</v>
      </c>
      <c r="C20" s="5" t="n">
        <v>0.00248053563055238</v>
      </c>
      <c r="D20" s="3" t="n">
        <v>0.00248053563055238</v>
      </c>
      <c r="E20" s="3" t="n">
        <v>0.0156176658900873</v>
      </c>
      <c r="G20" s="6" t="n">
        <f aca="false">(C20+1)^4-1</f>
        <v>0.009959121953665</v>
      </c>
    </row>
    <row r="21" customFormat="false" ht="15" hidden="false" customHeight="false" outlineLevel="0" collapsed="false">
      <c r="A21" s="2" t="s">
        <v>39</v>
      </c>
      <c r="B21" s="7" t="s">
        <v>14</v>
      </c>
      <c r="C21" s="5" t="n">
        <v>0.0023328267336927</v>
      </c>
      <c r="D21" s="3" t="n">
        <v>0.0023328267336927</v>
      </c>
      <c r="E21" s="3" t="n">
        <v>0.0146876779585557</v>
      </c>
      <c r="G21" s="6" t="n">
        <f aca="false">(C21+1)^4-1</f>
        <v>0.00936401022952738</v>
      </c>
    </row>
    <row r="22" customFormat="false" ht="15" hidden="false" customHeight="false" outlineLevel="0" collapsed="false">
      <c r="A22" s="2" t="s">
        <v>40</v>
      </c>
      <c r="B22" s="7" t="s">
        <v>17</v>
      </c>
      <c r="C22" s="5" t="n">
        <v>-0.0023114769280714</v>
      </c>
      <c r="D22" s="3" t="n">
        <v>-0.0023114769280714</v>
      </c>
      <c r="E22" s="3" t="n">
        <v>0.0145532577442661</v>
      </c>
      <c r="G22" s="6" t="n">
        <f aca="false">(C22+1)^4-1</f>
        <v>-0.00921389953040175</v>
      </c>
    </row>
    <row r="23" customFormat="false" ht="15" hidden="false" customHeight="false" outlineLevel="0" collapsed="false">
      <c r="A23" s="2" t="s">
        <v>41</v>
      </c>
      <c r="B23" s="7" t="s">
        <v>11</v>
      </c>
      <c r="C23" s="5" t="n">
        <v>-0.00169675715498088</v>
      </c>
      <c r="D23" s="3" t="n">
        <v>-0.00169675715498088</v>
      </c>
      <c r="E23" s="3" t="n">
        <v>0.0106829291289822</v>
      </c>
      <c r="G23" s="6" t="n">
        <f aca="false">(C23+1)^4-1</f>
        <v>-0.0067697742423295</v>
      </c>
    </row>
    <row r="24" customFormat="false" ht="15" hidden="false" customHeight="false" outlineLevel="0" collapsed="false">
      <c r="A24" s="2" t="s">
        <v>42</v>
      </c>
      <c r="B24" s="7" t="s">
        <v>13</v>
      </c>
      <c r="C24" s="5" t="n">
        <v>0.00161152157584193</v>
      </c>
      <c r="D24" s="3" t="n">
        <v>0.00161152157584193</v>
      </c>
      <c r="E24" s="3" t="n">
        <v>0.0101462785844207</v>
      </c>
      <c r="G24" s="6" t="n">
        <f aca="false">(C24+1)^4-1</f>
        <v>0.00646168506134592</v>
      </c>
    </row>
    <row r="25" customFormat="false" ht="15" hidden="false" customHeight="false" outlineLevel="0" collapsed="false">
      <c r="A25" s="2" t="s">
        <v>43</v>
      </c>
      <c r="B25" s="7" t="s">
        <v>16</v>
      </c>
      <c r="C25" s="5" t="n">
        <v>-0.00142112935210462</v>
      </c>
      <c r="D25" s="3" t="n">
        <v>-0.00142112935210462</v>
      </c>
      <c r="E25" s="3" t="n">
        <v>0.00894755275207382</v>
      </c>
      <c r="G25" s="6" t="n">
        <f aca="false">(C25+1)^4-1</f>
        <v>-0.00567241123302753</v>
      </c>
    </row>
    <row r="26" customFormat="false" ht="15" hidden="false" customHeight="false" outlineLevel="0" collapsed="false">
      <c r="A26" s="2" t="s">
        <v>44</v>
      </c>
      <c r="B26" s="7" t="s">
        <v>17</v>
      </c>
      <c r="C26" s="5" t="n">
        <v>0.00127555798534982</v>
      </c>
      <c r="D26" s="3" t="n">
        <v>0.00127555798534982</v>
      </c>
      <c r="E26" s="3" t="n">
        <v>0.00803102289411186</v>
      </c>
      <c r="G26" s="6" t="n">
        <f aca="false">(C26+1)^4-1</f>
        <v>0.00511200253466781</v>
      </c>
    </row>
    <row r="27" customFormat="false" ht="15" hidden="false" customHeight="false" outlineLevel="0" collapsed="false">
      <c r="A27" s="2" t="s">
        <v>45</v>
      </c>
      <c r="B27" s="7" t="s">
        <v>13</v>
      </c>
      <c r="C27" s="5" t="n">
        <v>0.00094091120250975</v>
      </c>
      <c r="D27" s="3" t="n">
        <v>0.00094091120250975</v>
      </c>
      <c r="E27" s="3" t="n">
        <v>0.0059240579381499</v>
      </c>
      <c r="G27" s="6" t="n">
        <f aca="false">(C27+1)^4-1</f>
        <v>0.0037689600261761</v>
      </c>
    </row>
    <row r="28" customFormat="false" ht="15" hidden="false" customHeight="false" outlineLevel="0" collapsed="false">
      <c r="A28" s="2" t="s">
        <v>46</v>
      </c>
      <c r="B28" s="7" t="s">
        <v>17</v>
      </c>
      <c r="C28" s="5" t="n">
        <v>0.000927807633938576</v>
      </c>
      <c r="D28" s="3" t="n">
        <v>0.000927807633938576</v>
      </c>
      <c r="E28" s="3" t="n">
        <v>0.00584155674228243</v>
      </c>
      <c r="G28" s="6" t="n">
        <f aca="false">(C28+1)^4-1</f>
        <v>0.00371639869325602</v>
      </c>
    </row>
    <row r="29" customFormat="false" ht="15" hidden="false" customHeight="false" outlineLevel="0" collapsed="false">
      <c r="A29" s="2" t="s">
        <v>47</v>
      </c>
      <c r="B29" s="7" t="s">
        <v>17</v>
      </c>
      <c r="C29" s="5" t="n">
        <v>0.000889620942745632</v>
      </c>
      <c r="D29" s="3" t="n">
        <v>0.000889620942745632</v>
      </c>
      <c r="E29" s="3" t="n">
        <v>0.00560113004687289</v>
      </c>
      <c r="G29" s="6" t="n">
        <f aca="false">(C29+1)^4-1</f>
        <v>0.00356323514041379</v>
      </c>
    </row>
    <row r="30" customFormat="false" ht="15" hidden="false" customHeight="false" outlineLevel="0" collapsed="false">
      <c r="A30" s="2" t="s">
        <v>48</v>
      </c>
      <c r="B30" s="7" t="s">
        <v>10</v>
      </c>
      <c r="C30" s="5" t="n">
        <v>-0.000826262022595915</v>
      </c>
      <c r="D30" s="3" t="n">
        <v>-0.000826262022595915</v>
      </c>
      <c r="E30" s="3" t="n">
        <v>0.00520221683076454</v>
      </c>
      <c r="G30" s="6" t="n">
        <f aca="false">(C30+1)^4-1</f>
        <v>-0.00330095409272368</v>
      </c>
    </row>
    <row r="31" customFormat="false" ht="15" hidden="false" customHeight="false" outlineLevel="0" collapsed="false">
      <c r="A31" s="2" t="s">
        <v>49</v>
      </c>
      <c r="B31" s="7" t="s">
        <v>15</v>
      </c>
      <c r="C31" s="5" t="n">
        <v>-0.000795827084544255</v>
      </c>
      <c r="D31" s="3" t="n">
        <v>-0.000795827084544255</v>
      </c>
      <c r="E31" s="3" t="n">
        <v>0.00501059584051475</v>
      </c>
      <c r="G31" s="6" t="n">
        <f aca="false">(C31+1)^4-1</f>
        <v>-0.003179510309404</v>
      </c>
    </row>
    <row r="32" customFormat="false" ht="15" hidden="false" customHeight="false" outlineLevel="0" collapsed="false">
      <c r="A32" s="2" t="s">
        <v>50</v>
      </c>
      <c r="B32" s="7" t="s">
        <v>13</v>
      </c>
      <c r="C32" s="5" t="n">
        <v>0.000762308441552455</v>
      </c>
      <c r="D32" s="3" t="n">
        <v>0.000762308441552455</v>
      </c>
      <c r="E32" s="3" t="n">
        <v>0.00479955957847223</v>
      </c>
      <c r="G32" s="6" t="n">
        <f aca="false">(C32+1)^4-1</f>
        <v>0.00305272222346087</v>
      </c>
    </row>
    <row r="33" customFormat="false" ht="15" hidden="false" customHeight="false" outlineLevel="0" collapsed="false">
      <c r="A33" s="2" t="s">
        <v>51</v>
      </c>
      <c r="B33" s="7" t="s">
        <v>18</v>
      </c>
      <c r="C33" s="5" t="n">
        <v>0.000509419905508403</v>
      </c>
      <c r="D33" s="3" t="n">
        <v>0.000509419905508403</v>
      </c>
      <c r="E33" s="3" t="n">
        <v>0.00320735158326203</v>
      </c>
      <c r="G33" s="6" t="n">
        <f aca="false">(C33+1)^4-1</f>
        <v>0.00203923720273735</v>
      </c>
    </row>
    <row r="34" customFormat="false" ht="15" hidden="false" customHeight="false" outlineLevel="0" collapsed="false">
      <c r="A34" s="2" t="s">
        <v>52</v>
      </c>
      <c r="B34" s="7" t="s">
        <v>10</v>
      </c>
      <c r="C34" s="5" t="n">
        <v>-0.000418646034331236</v>
      </c>
      <c r="D34" s="3" t="n">
        <v>-0.000418646034331236</v>
      </c>
      <c r="E34" s="3" t="n">
        <v>0.00263583147521218</v>
      </c>
      <c r="G34" s="6" t="n">
        <f aca="false">(C34+1)^4-1</f>
        <v>-0.00167353284377725</v>
      </c>
    </row>
    <row r="35" customFormat="false" ht="15" hidden="false" customHeight="false" outlineLevel="0" collapsed="false">
      <c r="A35" s="2" t="s">
        <v>53</v>
      </c>
      <c r="B35" s="7" t="s">
        <v>18</v>
      </c>
      <c r="C35" s="5" t="n">
        <v>-0.000365224901395768</v>
      </c>
      <c r="D35" s="3" t="n">
        <v>-0.000365224901395768</v>
      </c>
      <c r="E35" s="3" t="n">
        <v>0.00229948742299218</v>
      </c>
      <c r="G35" s="6" t="n">
        <f aca="false">(C35+1)^4-1</f>
        <v>-0.00146009946506198</v>
      </c>
    </row>
    <row r="36" customFormat="false" ht="15" hidden="false" customHeight="false" outlineLevel="0" collapsed="false">
      <c r="A36" s="2" t="s">
        <v>54</v>
      </c>
      <c r="B36" s="7" t="s">
        <v>14</v>
      </c>
      <c r="C36" s="5" t="n">
        <v>0.000361931369507362</v>
      </c>
      <c r="D36" s="3" t="n">
        <v>0.000361931369507362</v>
      </c>
      <c r="E36" s="3" t="n">
        <v>0.00227875106266825</v>
      </c>
      <c r="G36" s="6" t="n">
        <f aca="false">(C36+1)^4-1</f>
        <v>0.00144851163358783</v>
      </c>
    </row>
    <row r="37" customFormat="false" ht="15" hidden="false" customHeight="false" outlineLevel="0" collapsed="false">
      <c r="A37" s="2" t="s">
        <v>55</v>
      </c>
      <c r="B37" s="7" t="s">
        <v>18</v>
      </c>
      <c r="C37" s="5" t="n">
        <v>-0.000350637626893509</v>
      </c>
      <c r="D37" s="3" t="n">
        <v>-0.000350637626893509</v>
      </c>
      <c r="E37" s="3" t="n">
        <v>0.00220764468684388</v>
      </c>
      <c r="G37" s="6" t="n">
        <f aca="false">(C37+1)^4-1</f>
        <v>-0.00140181299952546</v>
      </c>
    </row>
    <row r="38" customFormat="false" ht="15" hidden="false" customHeight="false" outlineLevel="0" collapsed="false">
      <c r="A38" s="2" t="s">
        <v>56</v>
      </c>
      <c r="B38" s="7" t="s">
        <v>11</v>
      </c>
      <c r="C38" s="5" t="n">
        <v>0.000314449345207416</v>
      </c>
      <c r="D38" s="3" t="n">
        <v>0.000314449345207416</v>
      </c>
      <c r="E38" s="3" t="n">
        <v>0.00197980014974126</v>
      </c>
      <c r="G38" s="6" t="n">
        <f aca="false">(C38+1)^4-1</f>
        <v>0.00125839077555256</v>
      </c>
    </row>
    <row r="39" customFormat="false" ht="15" hidden="false" customHeight="false" outlineLevel="0" collapsed="false">
      <c r="A39" s="2" t="s">
        <v>57</v>
      </c>
      <c r="B39" s="7" t="s">
        <v>15</v>
      </c>
      <c r="C39" s="5" t="n">
        <v>-0.000219368404296612</v>
      </c>
      <c r="D39" s="3" t="n">
        <v>-0.000219368404296612</v>
      </c>
      <c r="E39" s="3" t="n">
        <v>0.00138116235983401</v>
      </c>
      <c r="G39" s="6" t="n">
        <f aca="false">(C39+1)^4-1</f>
        <v>-0.000877184924429453</v>
      </c>
    </row>
    <row r="40" customFormat="false" ht="15" hidden="false" customHeight="false" outlineLevel="0" collapsed="false">
      <c r="A40" s="2" t="s">
        <v>58</v>
      </c>
      <c r="B40" s="7" t="s">
        <v>16</v>
      </c>
      <c r="C40" s="5" t="n">
        <v>0.000160475851687886</v>
      </c>
      <c r="D40" s="3" t="n">
        <v>0.000160475851687886</v>
      </c>
      <c r="E40" s="3" t="n">
        <v>0.0010103697782928</v>
      </c>
      <c r="G40" s="6" t="n">
        <f aca="false">(C40+1)^4-1</f>
        <v>0.000642057938277096</v>
      </c>
    </row>
    <row r="41" customFormat="false" ht="15" hidden="false" customHeight="false" outlineLevel="0" collapsed="false">
      <c r="A41" s="2" t="s">
        <v>59</v>
      </c>
      <c r="B41" s="7" t="s">
        <v>17</v>
      </c>
      <c r="C41" s="5" t="n">
        <v>-0.000114497993938922</v>
      </c>
      <c r="D41" s="3" t="n">
        <v>-0.000114497993938922</v>
      </c>
      <c r="E41" s="3" t="n">
        <v>0.000720889227471053</v>
      </c>
      <c r="G41" s="6" t="n">
        <f aca="false">(C41+1)^4-1</f>
        <v>-0.000457913323016035</v>
      </c>
    </row>
    <row r="42" customFormat="false" ht="15" hidden="false" customHeight="false" outlineLevel="0" collapsed="false">
      <c r="A42" s="2" t="s">
        <v>60</v>
      </c>
      <c r="B42" s="7" t="s">
        <v>14</v>
      </c>
      <c r="C42" s="5" t="n">
        <v>-8.57433557017077E-005</v>
      </c>
      <c r="D42" s="3" t="n">
        <v>-8.57433557017077E-005</v>
      </c>
      <c r="E42" s="3" t="n">
        <v>0.00053984754951735</v>
      </c>
      <c r="G42" s="6" t="n">
        <f aca="false">(C42+1)^4-1</f>
        <v>-0.000342929313789875</v>
      </c>
    </row>
    <row r="43" customFormat="false" ht="15" hidden="false" customHeight="false" outlineLevel="0" collapsed="false">
      <c r="A43" s="2" t="s">
        <v>61</v>
      </c>
      <c r="B43" s="7" t="s">
        <v>11</v>
      </c>
      <c r="C43" s="5" t="n">
        <v>-7.9396847874149E-005</v>
      </c>
      <c r="D43" s="3" t="n">
        <v>-7.9396847874149E-005</v>
      </c>
      <c r="E43" s="3" t="n">
        <v>0.000499889389836507</v>
      </c>
      <c r="G43" s="6" t="n">
        <f aca="false">(C43+1)^4-1</f>
        <v>-0.000317549570341913</v>
      </c>
    </row>
    <row r="44" customFormat="false" ht="15" hidden="false" customHeight="false" outlineLevel="0" collapsed="false">
      <c r="A44" s="2" t="s">
        <v>62</v>
      </c>
      <c r="B44" s="7" t="s">
        <v>13</v>
      </c>
      <c r="C44" s="5" t="n">
        <v>6.86832869525352E-005</v>
      </c>
      <c r="D44" s="3" t="n">
        <v>6.86832869525352E-005</v>
      </c>
      <c r="E44" s="3" t="n">
        <v>0.000432435887896847</v>
      </c>
      <c r="G44" s="6" t="n">
        <f aca="false">(C44+1)^4-1</f>
        <v>0.000274761453469719</v>
      </c>
    </row>
    <row r="45" customFormat="false" ht="15" hidden="false" customHeight="false" outlineLevel="0" collapsed="false">
      <c r="A45" s="2" t="s">
        <v>63</v>
      </c>
      <c r="B45" s="7" t="s">
        <v>14</v>
      </c>
      <c r="C45" s="5" t="n">
        <v>5.89181757327747E-005</v>
      </c>
      <c r="D45" s="3" t="n">
        <v>5.89181757327747E-005</v>
      </c>
      <c r="E45" s="3" t="n">
        <v>0.000370953906936227</v>
      </c>
      <c r="G45" s="6" t="n">
        <f aca="false">(C45+1)^4-1</f>
        <v>0.000235693531857484</v>
      </c>
    </row>
    <row r="46" customFormat="false" ht="15" hidden="false" customHeight="false" outlineLevel="0" collapsed="false">
      <c r="A46" s="2" t="s">
        <v>64</v>
      </c>
      <c r="B46" s="7" t="s">
        <v>13</v>
      </c>
      <c r="C46" s="5" t="n">
        <v>-4.57480620008094E-005</v>
      </c>
      <c r="D46" s="3" t="n">
        <v>-4.57480620008094E-005</v>
      </c>
      <c r="E46" s="3" t="n">
        <v>0.00028803373700725</v>
      </c>
      <c r="G46" s="6" t="n">
        <f aca="false">(C46+1)^4-1</f>
        <v>-0.000182979691075391</v>
      </c>
    </row>
    <row r="47" customFormat="false" ht="15" hidden="false" customHeight="false" outlineLevel="0" collapsed="false">
      <c r="A47" s="2" t="s">
        <v>65</v>
      </c>
      <c r="B47" s="7" t="s">
        <v>15</v>
      </c>
      <c r="C47" s="5" t="n">
        <v>4.08762490525409E-005</v>
      </c>
      <c r="D47" s="3" t="n">
        <v>4.08762490525409E-005</v>
      </c>
      <c r="E47" s="3" t="n">
        <v>0.00025736038324933</v>
      </c>
      <c r="G47" s="6" t="n">
        <f aca="false">(C47+1)^4-1</f>
        <v>0.000163515021689431</v>
      </c>
    </row>
    <row r="48" customFormat="false" ht="15" hidden="false" customHeight="false" outlineLevel="0" collapsed="false">
      <c r="A48" s="2" t="s">
        <v>66</v>
      </c>
      <c r="B48" s="7" t="s">
        <v>14</v>
      </c>
      <c r="C48" s="5" t="n">
        <v>-3.60678268125547E-005</v>
      </c>
      <c r="D48" s="3" t="n">
        <v>-3.60678268125547E-005</v>
      </c>
      <c r="E48" s="3" t="n">
        <v>0.000227086142848338</v>
      </c>
      <c r="G48" s="6" t="n">
        <f aca="false">(C48+1)^4-1</f>
        <v>-0.000144263502109054</v>
      </c>
    </row>
    <row r="49" customFormat="false" ht="15" hidden="false" customHeight="false" outlineLevel="0" collapsed="false">
      <c r="A49" s="2" t="s">
        <v>67</v>
      </c>
      <c r="B49" s="7" t="s">
        <v>13</v>
      </c>
      <c r="C49" s="5" t="n">
        <v>2.25084289633913E-005</v>
      </c>
      <c r="D49" s="3" t="n">
        <v>2.25084289633913E-005</v>
      </c>
      <c r="E49" s="3" t="n">
        <v>0.000141715006602315</v>
      </c>
      <c r="G49" s="6" t="n">
        <f aca="false">(C49+1)^4-1</f>
        <v>9.00367556753157E-005</v>
      </c>
    </row>
    <row r="50" customFormat="false" ht="15" hidden="false" customHeight="false" outlineLevel="0" collapsed="false">
      <c r="A50" s="2" t="s">
        <v>68</v>
      </c>
      <c r="B50" s="7" t="s">
        <v>16</v>
      </c>
      <c r="C50" s="5" t="n">
        <v>2.06379447191653E-005</v>
      </c>
      <c r="D50" s="3" t="n">
        <v>2.06379447191653E-005</v>
      </c>
      <c r="E50" s="3" t="n">
        <v>0.000129938276762523</v>
      </c>
      <c r="G50" s="6" t="n">
        <f aca="false">(C50+1)^4-1</f>
        <v>8.25543344604718E-005</v>
      </c>
    </row>
    <row r="51" customFormat="false" ht="15" hidden="false" customHeight="false" outlineLevel="0" collapsed="false">
      <c r="A51" s="2" t="s">
        <v>69</v>
      </c>
      <c r="B51" s="7" t="s">
        <v>10</v>
      </c>
      <c r="C51" s="5" t="n">
        <v>1.95743279281064E-005</v>
      </c>
      <c r="D51" s="3" t="n">
        <v>1.95743279281064E-005</v>
      </c>
      <c r="E51" s="3" t="n">
        <v>0.000123241653874608</v>
      </c>
      <c r="G51" s="6" t="n">
        <f aca="false">(C51+1)^4-1</f>
        <v>7.82996106682976E-005</v>
      </c>
    </row>
    <row r="52" customFormat="false" ht="15" hidden="false" customHeight="false" outlineLevel="0" collapsed="false">
      <c r="A52" s="2" t="s">
        <v>70</v>
      </c>
      <c r="B52" s="7" t="s">
        <v>10</v>
      </c>
      <c r="C52" s="5" t="n">
        <v>-1.19060600102093E-006</v>
      </c>
      <c r="D52" s="3" t="n">
        <v>-1.19060600102093E-006</v>
      </c>
      <c r="E52" s="3" t="n">
        <v>7.49615788689037E-006</v>
      </c>
      <c r="G52" s="6" t="n">
        <f aca="false">(C52+1)^4-1</f>
        <v>-4.76241549884904E-006</v>
      </c>
    </row>
    <row r="53" customFormat="false" ht="15" hidden="false" customHeight="false" outlineLevel="0" collapsed="false">
      <c r="G53" s="6" t="n">
        <f aca="false">(C53+1)^4-1</f>
        <v>0</v>
      </c>
    </row>
    <row r="54" customFormat="false" ht="15" hidden="false" customHeight="false" outlineLevel="0" collapsed="false">
      <c r="G54" s="6" t="n">
        <f aca="false">(C54+1)^4-1</f>
        <v>0</v>
      </c>
    </row>
    <row r="55" customFormat="false" ht="15" hidden="false" customHeight="false" outlineLevel="0" collapsed="false">
      <c r="G55" s="6" t="n">
        <f aca="false">(C55+1)^4-1</f>
        <v>0</v>
      </c>
    </row>
    <row r="56" customFormat="false" ht="15" hidden="false" customHeight="false" outlineLevel="0" collapsed="false">
      <c r="G56" s="6" t="n">
        <f aca="false">(C56+1)^4-1</f>
        <v>0</v>
      </c>
    </row>
    <row r="57" customFormat="false" ht="15" hidden="false" customHeight="false" outlineLevel="0" collapsed="false">
      <c r="G57" s="6" t="n">
        <f aca="false">(C57+1)^4-1</f>
        <v>0</v>
      </c>
    </row>
    <row r="58" customFormat="false" ht="15" hidden="false" customHeight="false" outlineLevel="0" collapsed="false">
      <c r="G58" s="6" t="n">
        <f aca="false">(C58+1)^4-1</f>
        <v>0</v>
      </c>
    </row>
    <row r="59" customFormat="false" ht="15" hidden="false" customHeight="false" outlineLevel="0" collapsed="false">
      <c r="G59" s="6" t="n">
        <f aca="false">(C59+1)^4-1</f>
        <v>0</v>
      </c>
    </row>
    <row r="60" customFormat="false" ht="15" hidden="false" customHeight="false" outlineLevel="0" collapsed="false">
      <c r="G60" s="6" t="n">
        <f aca="false">(C60+1)^4-1</f>
        <v>0</v>
      </c>
    </row>
    <row r="61" customFormat="false" ht="15" hidden="false" customHeight="false" outlineLevel="0" collapsed="false">
      <c r="G61" s="6" t="n">
        <f aca="false">(C61+1)^4-1</f>
        <v>0</v>
      </c>
    </row>
    <row r="62" customFormat="false" ht="15" hidden="false" customHeight="false" outlineLevel="0" collapsed="false">
      <c r="G62" s="6" t="n">
        <f aca="false">(C62+1)^4-1</f>
        <v>0</v>
      </c>
    </row>
    <row r="63" customFormat="false" ht="15" hidden="false" customHeight="false" outlineLevel="0" collapsed="false">
      <c r="G63" s="6" t="n">
        <f aca="false">(C63+1)^4-1</f>
        <v>0</v>
      </c>
    </row>
    <row r="64" customFormat="false" ht="15" hidden="false" customHeight="false" outlineLevel="0" collapsed="false">
      <c r="G64" s="6" t="n">
        <f aca="false">(C64+1)^4-1</f>
        <v>0</v>
      </c>
    </row>
    <row r="65" customFormat="false" ht="15" hidden="false" customHeight="false" outlineLevel="0" collapsed="false">
      <c r="G65" s="6" t="n">
        <f aca="false">(C65+1)^4-1</f>
        <v>0</v>
      </c>
    </row>
    <row r="66" customFormat="false" ht="15" hidden="false" customHeight="false" outlineLevel="0" collapsed="false">
      <c r="G66" s="6" t="n">
        <f aca="false">(C66+1)^4-1</f>
        <v>0</v>
      </c>
    </row>
    <row r="67" customFormat="false" ht="15" hidden="false" customHeight="false" outlineLevel="0" collapsed="false">
      <c r="G67" s="6" t="n">
        <f aca="false">(C67+1)^4-1</f>
        <v>0</v>
      </c>
    </row>
    <row r="68" customFormat="false" ht="15" hidden="false" customHeight="false" outlineLevel="0" collapsed="false">
      <c r="G68" s="6" t="n">
        <f aca="false">(C68+1)^4-1</f>
        <v>0</v>
      </c>
    </row>
    <row r="69" customFormat="false" ht="15" hidden="false" customHeight="false" outlineLevel="0" collapsed="false">
      <c r="G69" s="6" t="n">
        <f aca="false">(C69+1)^4-1</f>
        <v>0</v>
      </c>
    </row>
    <row r="70" customFormat="false" ht="15" hidden="false" customHeight="false" outlineLevel="0" collapsed="false">
      <c r="G70" s="6" t="n">
        <f aca="false">(C70+1)^4-1</f>
        <v>0</v>
      </c>
    </row>
    <row r="71" customFormat="false" ht="15" hidden="false" customHeight="false" outlineLevel="0" collapsed="false">
      <c r="G71" s="6" t="n">
        <f aca="false">(C71+1)^4-1</f>
        <v>0</v>
      </c>
    </row>
    <row r="72" customFormat="false" ht="15" hidden="false" customHeight="false" outlineLevel="0" collapsed="false">
      <c r="G72" s="6" t="n">
        <f aca="false">(C72+1)^4-1</f>
        <v>0</v>
      </c>
    </row>
    <row r="73" customFormat="false" ht="15" hidden="false" customHeight="false" outlineLevel="0" collapsed="false">
      <c r="G73" s="6" t="n">
        <f aca="false">(C73+1)^4-1</f>
        <v>0</v>
      </c>
    </row>
    <row r="74" customFormat="false" ht="15" hidden="false" customHeight="false" outlineLevel="0" collapsed="false">
      <c r="G74" s="6" t="n">
        <f aca="false">(C74+1)^4-1</f>
        <v>0</v>
      </c>
    </row>
    <row r="75" customFormat="false" ht="15" hidden="false" customHeight="false" outlineLevel="0" collapsed="false">
      <c r="G75" s="6" t="n">
        <f aca="false">(C75+1)^4-1</f>
        <v>0</v>
      </c>
    </row>
    <row r="76" customFormat="false" ht="15" hidden="false" customHeight="false" outlineLevel="0" collapsed="false">
      <c r="G76" s="6" t="n">
        <f aca="false">(C76+1)^4-1</f>
        <v>0</v>
      </c>
    </row>
    <row r="77" customFormat="false" ht="15" hidden="false" customHeight="false" outlineLevel="0" collapsed="false">
      <c r="G77" s="6" t="n">
        <f aca="false">(C77+1)^4-1</f>
        <v>0</v>
      </c>
    </row>
    <row r="78" customFormat="false" ht="15" hidden="false" customHeight="false" outlineLevel="0" collapsed="false">
      <c r="G78" s="6" t="n">
        <f aca="false">(C78+1)^4-1</f>
        <v>0</v>
      </c>
    </row>
    <row r="79" customFormat="false" ht="15" hidden="false" customHeight="false" outlineLevel="0" collapsed="false">
      <c r="G79" s="6" t="n">
        <f aca="false">(C79+1)^4-1</f>
        <v>0</v>
      </c>
    </row>
    <row r="80" customFormat="false" ht="15" hidden="false" customHeight="false" outlineLevel="0" collapsed="false">
      <c r="G80" s="6" t="n">
        <f aca="false">(C80+1)^4-1</f>
        <v>0</v>
      </c>
    </row>
    <row r="81" customFormat="false" ht="15" hidden="false" customHeight="false" outlineLevel="0" collapsed="false">
      <c r="G81" s="6" t="n">
        <f aca="false">(C81+1)^4-1</f>
        <v>0</v>
      </c>
    </row>
    <row r="82" customFormat="false" ht="15" hidden="false" customHeight="false" outlineLevel="0" collapsed="false">
      <c r="G82" s="6" t="n">
        <f aca="false">(C82+1)^4-1</f>
        <v>0</v>
      </c>
    </row>
    <row r="83" customFormat="false" ht="15" hidden="false" customHeight="false" outlineLevel="0" collapsed="false">
      <c r="G83" s="6" t="n">
        <f aca="false">(C83+1)^4-1</f>
        <v>0</v>
      </c>
    </row>
    <row r="84" customFormat="false" ht="15" hidden="false" customHeight="false" outlineLevel="0" collapsed="false">
      <c r="G84" s="6" t="n">
        <f aca="false">(C84+1)^4-1</f>
        <v>0</v>
      </c>
    </row>
    <row r="85" customFormat="false" ht="15" hidden="false" customHeight="false" outlineLevel="0" collapsed="false">
      <c r="G85" s="6" t="n">
        <f aca="false">(C85+1)^4-1</f>
        <v>0</v>
      </c>
    </row>
    <row r="86" customFormat="false" ht="15" hidden="false" customHeight="false" outlineLevel="0" collapsed="false">
      <c r="G86" s="6" t="n">
        <f aca="false">(C86+1)^4-1</f>
        <v>0</v>
      </c>
    </row>
    <row r="87" customFormat="false" ht="15" hidden="false" customHeight="false" outlineLevel="0" collapsed="false">
      <c r="G87" s="6" t="n">
        <f aca="false">(C87+1)^4-1</f>
        <v>0</v>
      </c>
    </row>
    <row r="88" customFormat="false" ht="15" hidden="false" customHeight="false" outlineLevel="0" collapsed="false">
      <c r="G88" s="6" t="n">
        <f aca="false">(C88+1)^4-1</f>
        <v>0</v>
      </c>
    </row>
    <row r="89" customFormat="false" ht="15" hidden="false" customHeight="false" outlineLevel="0" collapsed="false">
      <c r="G89" s="6" t="n">
        <f aca="false">(C89+1)^4-1</f>
        <v>0</v>
      </c>
    </row>
  </sheetData>
  <conditionalFormatting sqref="C2:D52">
    <cfRule type="expression" priority="2" aboveAverage="0" equalAverage="0" bottom="0" percent="0" rank="0" text="" dxfId="0">
      <formula>C2&lt;0</formula>
    </cfRule>
    <cfRule type="expression" priority="3" aboveAverage="0" equalAverage="0" bottom="0" percent="0" rank="0" text="" dxfId="1">
      <formula>C2&gt;0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2026-06-30T10:35:17Z</dcterms:created>
  <dc:creator>Evyatar</dc:creator>
  <dc:description/>
  <dc:language>en-US</dc:language>
  <cp:lastModifiedBy/>
  <dcterms:modified xsi:type="dcterms:W3CDTF">2026-06-30T13:46:32Z</dcterms:modified>
  <cp:revision>1</cp:revision>
  <dc:subject/>
  <dc:title/>
</cp:coreProperties>
</file>