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Michal\Desktop\ALL\Kursy, Projekty\LabMasters\VBA1\5_Petle_VBA\"/>
    </mc:Choice>
  </mc:AlternateContent>
  <xr:revisionPtr revIDLastSave="0" documentId="13_ncr:1_{0C8AB83E-7EFA-4DC5-88F5-7E829ADBFB7F}" xr6:coauthVersionLast="43" xr6:coauthVersionMax="43" xr10:uidLastSave="{00000000-0000-0000-0000-000000000000}"/>
  <bookViews>
    <workbookView xWindow="20370" yWindow="-120" windowWidth="29040" windowHeight="15840" xr2:uid="{00000000-000D-0000-FFFF-FFFF00000000}"/>
  </bookViews>
  <sheets>
    <sheet name="Samouczek" sheetId="1" r:id="rId1"/>
    <sheet name="Zadanie 1" sheetId="8" r:id="rId2"/>
    <sheet name="Zadanie 2" sheetId="9" r:id="rId3"/>
    <sheet name="Zadanie 3" sheetId="10" r:id="rId4"/>
    <sheet name="Zadanie 4" sheetId="11" r:id="rId5"/>
    <sheet name="Zadanie 5" sheetId="12" r:id="rId6"/>
    <sheet name="Zadanie 6" sheetId="13" r:id="rId7"/>
  </sheets>
  <definedNames>
    <definedName name="_xlnm.Print_Area" localSheetId="0">Samouczek!$A$1:$K$129</definedName>
    <definedName name="_xlnm.Print_Area" localSheetId="2">'Zadanie 2'!$A$1:$E$3</definedName>
    <definedName name="_xlnm.Print_Area" localSheetId="4">'Zadanie 4'!$A$1:$E$3</definedName>
    <definedName name="_xlnm.Print_Area" localSheetId="5">'Zadanie 5'!$A$1:$H$15</definedName>
    <definedName name="_xlnm.Print_Area" localSheetId="6">'Zadanie 6'!$A$1:$H$18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2" i="9" l="1"/>
</calcChain>
</file>

<file path=xl/sharedStrings.xml><?xml version="1.0" encoding="utf-8"?>
<sst xmlns="http://schemas.openxmlformats.org/spreadsheetml/2006/main" count="517" uniqueCount="306">
  <si>
    <t>Pętle umożliwiają wielokrotne wykonywanie danych instrukcji procedur. Na wcześniejszych</t>
  </si>
  <si>
    <r>
      <t xml:space="preserve">zajęciach poznaliśmy pętlę </t>
    </r>
    <r>
      <rPr>
        <i/>
        <sz val="10"/>
        <rFont val="Arial"/>
        <family val="2"/>
        <charset val="238"/>
      </rPr>
      <t>For Each</t>
    </r>
    <r>
      <rPr>
        <sz val="10"/>
        <rFont val="Arial"/>
        <family val="2"/>
        <charset val="238"/>
      </rPr>
      <t xml:space="preserve"> umożliwiającą wykonanie określonych instrukcji dla</t>
    </r>
  </si>
  <si>
    <r>
      <t xml:space="preserve">oraz </t>
    </r>
    <r>
      <rPr>
        <i/>
        <sz val="10"/>
        <rFont val="Arial"/>
        <family val="2"/>
        <charset val="238"/>
      </rPr>
      <t>Do...Until</t>
    </r>
    <r>
      <rPr>
        <sz val="10"/>
        <rFont val="Arial"/>
        <family val="2"/>
        <charset val="238"/>
      </rPr>
      <t>.</t>
    </r>
  </si>
  <si>
    <t>Pętla For…Next umożliwia wykonanie wskazanych instrukcji z góry określoną ilość razy.</t>
  </si>
  <si>
    <t>Składnia:</t>
  </si>
  <si>
    <r>
      <t>For</t>
    </r>
    <r>
      <rPr>
        <sz val="10"/>
        <color rgb="FF000000"/>
        <rFont val="Arial"/>
        <family val="2"/>
        <charset val="238"/>
      </rPr>
      <t xml:space="preserve"> licznik = wartość_początkowa </t>
    </r>
    <r>
      <rPr>
        <sz val="10"/>
        <color rgb="FF0000FF"/>
        <rFont val="Arial"/>
        <family val="2"/>
        <charset val="238"/>
      </rPr>
      <t>To</t>
    </r>
    <r>
      <rPr>
        <sz val="10"/>
        <color rgb="FF000000"/>
        <rFont val="Arial"/>
        <family val="2"/>
        <charset val="238"/>
      </rPr>
      <t xml:space="preserve"> wartość_końcowa </t>
    </r>
    <r>
      <rPr>
        <i/>
        <sz val="10"/>
        <color rgb="FF000000"/>
        <rFont val="Arial"/>
        <family val="2"/>
        <charset val="238"/>
      </rPr>
      <t>[</t>
    </r>
    <r>
      <rPr>
        <i/>
        <sz val="10"/>
        <color rgb="FF0000FF"/>
        <rFont val="Arial"/>
        <family val="2"/>
        <charset val="238"/>
      </rPr>
      <t>Step</t>
    </r>
    <r>
      <rPr>
        <i/>
        <sz val="10"/>
        <color rgb="FF000000"/>
        <rFont val="Arial"/>
        <family val="2"/>
        <charset val="238"/>
      </rPr>
      <t xml:space="preserve"> wartość_kroku]</t>
    </r>
  </si>
  <si>
    <t>instrukcje</t>
  </si>
  <si>
    <r>
      <t>[</t>
    </r>
    <r>
      <rPr>
        <i/>
        <sz val="10"/>
        <color rgb="FF0000FF"/>
        <rFont val="Arial"/>
        <family val="2"/>
        <charset val="238"/>
      </rPr>
      <t>Exit</t>
    </r>
    <r>
      <rPr>
        <i/>
        <sz val="10"/>
        <color rgb="FF000000"/>
        <rFont val="Arial"/>
        <family val="2"/>
        <charset val="238"/>
      </rPr>
      <t xml:space="preserve"> </t>
    </r>
    <r>
      <rPr>
        <i/>
        <sz val="10"/>
        <color rgb="FF0000FF"/>
        <rFont val="Arial"/>
        <family val="2"/>
        <charset val="238"/>
      </rPr>
      <t>For</t>
    </r>
    <r>
      <rPr>
        <i/>
        <sz val="10"/>
        <color rgb="FF000000"/>
        <rFont val="Arial"/>
        <family val="2"/>
        <charset val="238"/>
      </rPr>
      <t>]</t>
    </r>
  </si>
  <si>
    <t>dalsze instrukcje</t>
  </si>
  <si>
    <r>
      <t>Next</t>
    </r>
    <r>
      <rPr>
        <sz val="10"/>
        <color rgb="FF000000"/>
        <rFont val="Arial"/>
        <family val="2"/>
        <charset val="238"/>
      </rPr>
      <t xml:space="preserve"> licznik</t>
    </r>
  </si>
  <si>
    <r>
      <rPr>
        <i/>
        <sz val="10"/>
        <rFont val="Arial"/>
        <family val="2"/>
        <charset val="238"/>
      </rPr>
      <t>Step</t>
    </r>
    <r>
      <rPr>
        <sz val="10"/>
        <rFont val="Arial"/>
        <family val="2"/>
        <charset val="238"/>
      </rPr>
      <t xml:space="preserve"> - jest to wartość liczbowa o jaką zostanie zmieniony nasz licznik</t>
    </r>
  </si>
  <si>
    <r>
      <t xml:space="preserve">- jeśli </t>
    </r>
    <r>
      <rPr>
        <i/>
        <sz val="10"/>
        <rFont val="Arial"/>
        <family val="2"/>
        <charset val="238"/>
      </rPr>
      <t>Step</t>
    </r>
    <r>
      <rPr>
        <sz val="10"/>
        <rFont val="Arial"/>
        <family val="2"/>
        <charset val="238"/>
      </rPr>
      <t xml:space="preserve"> jest ujemny, to wartość_początkowa &gt;= wartość_końcowa</t>
    </r>
  </si>
  <si>
    <t>- jeśli Step jest dodatni, to wartość_początkowa =&lt; wartość_końcowa</t>
  </si>
  <si>
    <t>Należy pamiętać, aby w pętli nie modyfikować naszego licznika, gdyż może to wywołać</t>
  </si>
  <si>
    <t>niepożądane efekty.</t>
  </si>
  <si>
    <t>Przykłady:</t>
  </si>
  <si>
    <r>
      <t>Sub</t>
    </r>
    <r>
      <rPr>
        <sz val="10"/>
        <color rgb="FF000000"/>
        <rFont val="Arial"/>
        <family val="2"/>
        <charset val="238"/>
      </rPr>
      <t xml:space="preserve"> For1()</t>
    </r>
  </si>
  <si>
    <t>'Liczy sumę kwadratów 10 kolejnych liczb.</t>
  </si>
  <si>
    <r>
      <t>Dim</t>
    </r>
    <r>
      <rPr>
        <sz val="10"/>
        <color rgb="FF000000"/>
        <rFont val="Arial"/>
        <family val="2"/>
        <charset val="238"/>
      </rPr>
      <t xml:space="preserve"> Suma </t>
    </r>
    <r>
      <rPr>
        <sz val="10"/>
        <color rgb="FF0000FF"/>
        <rFont val="Arial"/>
        <family val="2"/>
        <charset val="238"/>
      </rPr>
      <t>As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Double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8000"/>
        <rFont val="Arial"/>
        <family val="2"/>
        <charset val="238"/>
      </rPr>
      <t>'zmienna będąca sumą</t>
    </r>
  </si>
  <si>
    <r>
      <t>Dim</t>
    </r>
    <r>
      <rPr>
        <sz val="10"/>
        <color rgb="FF000000"/>
        <rFont val="Arial"/>
        <family val="2"/>
        <charset val="238"/>
      </rPr>
      <t xml:space="preserve"> i </t>
    </r>
    <r>
      <rPr>
        <sz val="10"/>
        <color rgb="FF0000FF"/>
        <rFont val="Arial"/>
        <family val="2"/>
        <charset val="238"/>
      </rPr>
      <t>As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Long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8000"/>
        <rFont val="Arial"/>
        <family val="2"/>
        <charset val="238"/>
      </rPr>
      <t>'licznik w pętli For...Next</t>
    </r>
  </si>
  <si>
    <r>
      <t xml:space="preserve">    </t>
    </r>
    <r>
      <rPr>
        <sz val="10"/>
        <color rgb="FF0000FF"/>
        <rFont val="Arial"/>
        <family val="2"/>
        <charset val="238"/>
      </rPr>
      <t>For</t>
    </r>
    <r>
      <rPr>
        <sz val="10"/>
        <color rgb="FF000000"/>
        <rFont val="Arial"/>
        <family val="2"/>
        <charset val="238"/>
      </rPr>
      <t xml:space="preserve"> i = 1 </t>
    </r>
    <r>
      <rPr>
        <sz val="10"/>
        <color rgb="FF0000FF"/>
        <rFont val="Arial"/>
        <family val="2"/>
        <charset val="238"/>
      </rPr>
      <t>To</t>
    </r>
    <r>
      <rPr>
        <sz val="10"/>
        <color rgb="FF000000"/>
        <rFont val="Arial"/>
        <family val="2"/>
        <charset val="238"/>
      </rPr>
      <t xml:space="preserve"> 10</t>
    </r>
  </si>
  <si>
    <t xml:space="preserve">        Suma = Suma + i ^ 2</t>
  </si>
  <si>
    <r>
      <t xml:space="preserve">    </t>
    </r>
    <r>
      <rPr>
        <sz val="10"/>
        <color rgb="FF0000FF"/>
        <rFont val="Arial"/>
        <family val="2"/>
        <charset val="238"/>
      </rPr>
      <t>Next</t>
    </r>
    <r>
      <rPr>
        <sz val="10"/>
        <color rgb="FF000000"/>
        <rFont val="Arial"/>
        <family val="2"/>
        <charset val="238"/>
      </rPr>
      <t xml:space="preserve"> i</t>
    </r>
  </si>
  <si>
    <r>
      <t xml:space="preserve">    </t>
    </r>
    <r>
      <rPr>
        <sz val="10"/>
        <color rgb="FF008000"/>
        <rFont val="Arial"/>
        <family val="2"/>
        <charset val="238"/>
      </rPr>
      <t>'komunikat</t>
    </r>
  </si>
  <si>
    <t xml:space="preserve">    MsgBox "Suma kwadratów 10 kolejnych liczb wynosi: " &amp; Suma</t>
  </si>
  <si>
    <r>
      <t>End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Sub</t>
    </r>
  </si>
  <si>
    <r>
      <t>Sub</t>
    </r>
    <r>
      <rPr>
        <sz val="10"/>
        <color rgb="FF000000"/>
        <rFont val="Arial"/>
        <family val="2"/>
        <charset val="238"/>
      </rPr>
      <t xml:space="preserve"> For4()</t>
    </r>
  </si>
  <si>
    <t>'Wyznacza liczbą, dla której suma kwadratów kolejnych liczb zaczynając od 10 w dół</t>
  </si>
  <si>
    <t>'będzie większa od 350</t>
  </si>
  <si>
    <r>
      <t xml:space="preserve">    </t>
    </r>
    <r>
      <rPr>
        <sz val="10"/>
        <color rgb="FF0000FF"/>
        <rFont val="Arial"/>
        <family val="2"/>
        <charset val="238"/>
      </rPr>
      <t>For</t>
    </r>
    <r>
      <rPr>
        <sz val="10"/>
        <color rgb="FF000000"/>
        <rFont val="Arial"/>
        <family val="2"/>
        <charset val="238"/>
      </rPr>
      <t xml:space="preserve"> i = 10 </t>
    </r>
    <r>
      <rPr>
        <sz val="10"/>
        <color rgb="FF0000FF"/>
        <rFont val="Arial"/>
        <family val="2"/>
        <charset val="238"/>
      </rPr>
      <t>To</t>
    </r>
    <r>
      <rPr>
        <sz val="10"/>
        <color rgb="FF000000"/>
        <rFont val="Arial"/>
        <family val="2"/>
        <charset val="238"/>
      </rPr>
      <t xml:space="preserve"> 1 </t>
    </r>
    <r>
      <rPr>
        <sz val="10"/>
        <color rgb="FF0000FF"/>
        <rFont val="Arial"/>
        <family val="2"/>
        <charset val="238"/>
      </rPr>
      <t>Step</t>
    </r>
    <r>
      <rPr>
        <sz val="10"/>
        <color rgb="FF000000"/>
        <rFont val="Arial"/>
        <family val="2"/>
        <charset val="238"/>
      </rPr>
      <t xml:space="preserve"> -1 </t>
    </r>
    <r>
      <rPr>
        <sz val="10"/>
        <color rgb="FF008000"/>
        <rFont val="Arial"/>
        <family val="2"/>
        <charset val="238"/>
      </rPr>
      <t>'krok = -1</t>
    </r>
  </si>
  <si>
    <r>
      <t xml:space="preserve">        </t>
    </r>
    <r>
      <rPr>
        <sz val="10"/>
        <color rgb="FF0000FF"/>
        <rFont val="Arial"/>
        <family val="2"/>
        <charset val="238"/>
      </rPr>
      <t>If</t>
    </r>
    <r>
      <rPr>
        <sz val="10"/>
        <color rgb="FF000000"/>
        <rFont val="Arial"/>
        <family val="2"/>
        <charset val="238"/>
      </rPr>
      <t xml:space="preserve"> Suma &gt; 350 </t>
    </r>
    <r>
      <rPr>
        <sz val="10"/>
        <color rgb="FF0000FF"/>
        <rFont val="Arial"/>
        <family val="2"/>
        <charset val="238"/>
      </rPr>
      <t>Then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Exit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For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8000"/>
        <rFont val="Arial"/>
        <family val="2"/>
        <charset val="238"/>
      </rPr>
      <t>'jeśli suma przekroczy 350, to zakończ pętlę For...Next</t>
    </r>
  </si>
  <si>
    <t>Pętla Do…While wykonuje wskazane instrukcje dopóki warunek jest spełniony.</t>
  </si>
  <si>
    <t>Składnie:</t>
  </si>
  <si>
    <t>a)</t>
  </si>
  <si>
    <r>
      <t>Do</t>
    </r>
    <r>
      <rPr>
        <sz val="10"/>
        <color rgb="FF000000"/>
        <rFont val="Arial"/>
        <family val="2"/>
        <charset val="238"/>
      </rPr>
      <t xml:space="preserve"> [</t>
    </r>
    <r>
      <rPr>
        <sz val="10"/>
        <color rgb="FF0000FF"/>
        <rFont val="Arial"/>
        <family val="2"/>
        <charset val="238"/>
      </rPr>
      <t>While</t>
    </r>
    <r>
      <rPr>
        <sz val="10"/>
        <color rgb="FF000000"/>
        <rFont val="Arial"/>
        <family val="2"/>
        <charset val="238"/>
      </rPr>
      <t xml:space="preserve"> warunek]</t>
    </r>
  </si>
  <si>
    <t>b)</t>
  </si>
  <si>
    <t>Do</t>
  </si>
  <si>
    <r>
      <t>[</t>
    </r>
    <r>
      <rPr>
        <sz val="10"/>
        <color rgb="FF0000FF"/>
        <rFont val="Arial"/>
        <family val="2"/>
        <charset val="238"/>
      </rPr>
      <t>Exit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Do</t>
    </r>
    <r>
      <rPr>
        <sz val="10"/>
        <color rgb="FF000000"/>
        <rFont val="Arial"/>
        <family val="2"/>
        <charset val="238"/>
      </rPr>
      <t>]</t>
    </r>
  </si>
  <si>
    <t>Loop</t>
  </si>
  <si>
    <r>
      <t>Loop</t>
    </r>
    <r>
      <rPr>
        <sz val="10"/>
        <color rgb="FF000000"/>
        <rFont val="Arial"/>
        <family val="2"/>
        <charset val="238"/>
      </rPr>
      <t xml:space="preserve"> [</t>
    </r>
    <r>
      <rPr>
        <sz val="10"/>
        <color rgb="FF0000FF"/>
        <rFont val="Arial"/>
        <family val="2"/>
        <charset val="238"/>
      </rPr>
      <t>While</t>
    </r>
    <r>
      <rPr>
        <sz val="10"/>
        <color rgb="FF000000"/>
        <rFont val="Arial"/>
        <family val="2"/>
        <charset val="238"/>
      </rPr>
      <t xml:space="preserve"> warunek]</t>
    </r>
  </si>
  <si>
    <r>
      <rPr>
        <i/>
        <sz val="10"/>
        <rFont val="Arial"/>
        <family val="2"/>
        <charset val="238"/>
      </rPr>
      <t>Exit Do</t>
    </r>
    <r>
      <rPr>
        <sz val="10"/>
        <rFont val="Arial"/>
        <family val="2"/>
        <charset val="238"/>
      </rPr>
      <t xml:space="preserve"> - wychodzi z pętli, najczęściej używa się go z konstrukcją warunkową.</t>
    </r>
  </si>
  <si>
    <t>Różnica pomiędzy składniami polega na tym, że w przypadku a) wskazane instrukcje mogą</t>
  </si>
  <si>
    <t>Składnia b) zapewnia natomiast, że wskazane instrukcje zostaną wykonane przynajmniej raz.</t>
  </si>
  <si>
    <r>
      <t>Sub</t>
    </r>
    <r>
      <rPr>
        <sz val="10"/>
        <color rgb="FF000000"/>
        <rFont val="Arial"/>
        <family val="2"/>
        <charset val="238"/>
      </rPr>
      <t xml:space="preserve"> While1()</t>
    </r>
  </si>
  <si>
    <t>'Wykonuj do napotkania niepustej komórki</t>
  </si>
  <si>
    <r>
      <t xml:space="preserve">    </t>
    </r>
    <r>
      <rPr>
        <sz val="10"/>
        <color rgb="FF008000"/>
        <rFont val="Arial"/>
        <family val="2"/>
        <charset val="238"/>
      </rPr>
      <t>'wykonuj dopóki aktywna komórka jest pusta</t>
    </r>
  </si>
  <si>
    <r>
      <t xml:space="preserve">    </t>
    </r>
    <r>
      <rPr>
        <sz val="10"/>
        <color rgb="FF0000FF"/>
        <rFont val="Arial"/>
        <family val="2"/>
        <charset val="238"/>
      </rPr>
      <t>Do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While</t>
    </r>
    <r>
      <rPr>
        <sz val="10"/>
        <color rgb="FF000000"/>
        <rFont val="Arial"/>
        <family val="2"/>
        <charset val="238"/>
      </rPr>
      <t xml:space="preserve"> IsEmpty(ActiveCell)</t>
    </r>
  </si>
  <si>
    <r>
      <t xml:space="preserve">        ActiveCell = Rnd </t>
    </r>
    <r>
      <rPr>
        <sz val="10"/>
        <color rgb="FF008000"/>
        <rFont val="Arial"/>
        <family val="2"/>
        <charset val="238"/>
      </rPr>
      <t>'wstaw wartość losową</t>
    </r>
  </si>
  <si>
    <r>
      <t xml:space="preserve">        ActiveCell.Offset(1, 0).Select </t>
    </r>
    <r>
      <rPr>
        <sz val="10"/>
        <color rgb="FF008000"/>
        <rFont val="Arial"/>
        <family val="2"/>
        <charset val="238"/>
      </rPr>
      <t>'zaznacz komórkę w następnym wierszu</t>
    </r>
  </si>
  <si>
    <r>
      <t xml:space="preserve">    </t>
    </r>
    <r>
      <rPr>
        <sz val="10"/>
        <color rgb="FF0000FF"/>
        <rFont val="Arial"/>
        <family val="2"/>
        <charset val="238"/>
      </rPr>
      <t>Loop</t>
    </r>
  </si>
  <si>
    <r>
      <t>Sub</t>
    </r>
    <r>
      <rPr>
        <sz val="10"/>
        <color rgb="FF000000"/>
        <rFont val="Arial"/>
        <family val="2"/>
        <charset val="238"/>
      </rPr>
      <t xml:space="preserve"> While2()</t>
    </r>
  </si>
  <si>
    <t>'Wykonuj do napotkania pustej komórki</t>
  </si>
  <si>
    <t>'Uwaga: Ponieważ warunek w pętli umieszczony jest na jej końcu, więc zostanie ona</t>
  </si>
  <si>
    <t>'wykonana przynajmniej jeden raz</t>
  </si>
  <si>
    <r>
      <t xml:space="preserve">    </t>
    </r>
    <r>
      <rPr>
        <sz val="10"/>
        <color rgb="FF0000FF"/>
        <rFont val="Arial"/>
        <family val="2"/>
        <charset val="238"/>
      </rPr>
      <t>Do</t>
    </r>
  </si>
  <si>
    <r>
      <t xml:space="preserve">        MsgBox "Wartość komórki to: " &amp; ActiveCell </t>
    </r>
    <r>
      <rPr>
        <sz val="10"/>
        <color rgb="FF008000"/>
        <rFont val="Arial"/>
        <family val="2"/>
        <charset val="238"/>
      </rPr>
      <t>'wyświetla wartość komórki</t>
    </r>
  </si>
  <si>
    <r>
      <t xml:space="preserve">    </t>
    </r>
    <r>
      <rPr>
        <sz val="10"/>
        <color rgb="FF0000FF"/>
        <rFont val="Arial"/>
        <family val="2"/>
        <charset val="238"/>
      </rPr>
      <t>Loop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While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Not</t>
    </r>
    <r>
      <rPr>
        <sz val="10"/>
        <color rgb="FF000000"/>
        <rFont val="Arial"/>
        <family val="2"/>
        <charset val="238"/>
      </rPr>
      <t xml:space="preserve"> IsEmpty(ActiveCell) </t>
    </r>
    <r>
      <rPr>
        <sz val="10"/>
        <color rgb="FF008000"/>
        <rFont val="Arial"/>
        <family val="2"/>
        <charset val="238"/>
      </rPr>
      <t>'wykonuj dopóki komórka jest niepusta</t>
    </r>
  </si>
  <si>
    <t>Pętla Do…Until:</t>
  </si>
  <si>
    <r>
      <t xml:space="preserve">Pętla </t>
    </r>
    <r>
      <rPr>
        <i/>
        <sz val="10"/>
        <rFont val="Arial"/>
        <family val="2"/>
        <charset val="238"/>
      </rPr>
      <t>Do…Until</t>
    </r>
    <r>
      <rPr>
        <sz val="11"/>
        <color theme="1"/>
        <rFont val="Calibri"/>
        <family val="2"/>
        <charset val="238"/>
        <scheme val="minor"/>
      </rPr>
      <t xml:space="preserve"> działa analogicznie do pętli </t>
    </r>
    <r>
      <rPr>
        <i/>
        <sz val="10"/>
        <rFont val="Arial"/>
        <family val="2"/>
        <charset val="238"/>
      </rPr>
      <t>Do…While</t>
    </r>
    <r>
      <rPr>
        <sz val="11"/>
        <color theme="1"/>
        <rFont val="Calibri"/>
        <family val="2"/>
        <charset val="238"/>
        <scheme val="minor"/>
      </rPr>
      <t>. Różnica polega na tym, że pętla</t>
    </r>
  </si>
  <si>
    <r>
      <rPr>
        <i/>
        <sz val="10"/>
        <rFont val="Arial"/>
        <family val="2"/>
        <charset val="238"/>
      </rPr>
      <t>Do...While</t>
    </r>
    <r>
      <rPr>
        <sz val="11"/>
        <color theme="1"/>
        <rFont val="Calibri"/>
        <family val="2"/>
        <charset val="238"/>
        <scheme val="minor"/>
      </rPr>
      <t xml:space="preserve"> wykonuje wskazane instrukcje dopóki warunek jest spełniony (prawdziwy),</t>
    </r>
  </si>
  <si>
    <r>
      <t xml:space="preserve">natomiast </t>
    </r>
    <r>
      <rPr>
        <i/>
        <sz val="10"/>
        <rFont val="Arial"/>
        <family val="2"/>
        <charset val="238"/>
      </rPr>
      <t>Do…Until</t>
    </r>
    <r>
      <rPr>
        <sz val="11"/>
        <color theme="1"/>
        <rFont val="Calibri"/>
        <family val="2"/>
        <charset val="238"/>
        <scheme val="minor"/>
      </rPr>
      <t xml:space="preserve"> wykonuje instrukcje aż do momentu, gdy warunek zostanie spełniony.</t>
    </r>
  </si>
  <si>
    <r>
      <t xml:space="preserve">Gdy warunek osiąga wartość </t>
    </r>
    <r>
      <rPr>
        <i/>
        <sz val="10"/>
        <rFont val="Arial"/>
        <family val="2"/>
        <charset val="238"/>
      </rPr>
      <t>True</t>
    </r>
    <r>
      <rPr>
        <sz val="11"/>
        <color theme="1"/>
        <rFont val="Calibri"/>
        <family val="2"/>
        <charset val="238"/>
        <scheme val="minor"/>
      </rPr>
      <t>, pętla zostaje zakończona.</t>
    </r>
  </si>
  <si>
    <r>
      <t>Do</t>
    </r>
    <r>
      <rPr>
        <sz val="10"/>
        <color rgb="FF000000"/>
        <rFont val="Arial"/>
        <family val="2"/>
        <charset val="238"/>
      </rPr>
      <t xml:space="preserve"> [</t>
    </r>
    <r>
      <rPr>
        <sz val="10"/>
        <color rgb="FF0000FF"/>
        <rFont val="Arial"/>
        <family val="2"/>
        <charset val="238"/>
      </rPr>
      <t>Until</t>
    </r>
    <r>
      <rPr>
        <sz val="10"/>
        <color rgb="FF000000"/>
        <rFont val="Arial"/>
        <family val="2"/>
        <charset val="238"/>
      </rPr>
      <t xml:space="preserve"> warunek]</t>
    </r>
  </si>
  <si>
    <r>
      <t>Loop</t>
    </r>
    <r>
      <rPr>
        <sz val="10"/>
        <color rgb="FF000000"/>
        <rFont val="Arial"/>
        <family val="2"/>
        <charset val="238"/>
      </rPr>
      <t xml:space="preserve"> [</t>
    </r>
    <r>
      <rPr>
        <sz val="10"/>
        <color rgb="FF0000FF"/>
        <rFont val="Arial"/>
        <family val="2"/>
        <charset val="238"/>
      </rPr>
      <t>Until</t>
    </r>
    <r>
      <rPr>
        <sz val="10"/>
        <color rgb="FF000000"/>
        <rFont val="Arial"/>
        <family val="2"/>
        <charset val="238"/>
      </rPr>
      <t xml:space="preserve"> warunek]</t>
    </r>
  </si>
  <si>
    <t>Przykład:</t>
  </si>
  <si>
    <r>
      <t>Sub</t>
    </r>
    <r>
      <rPr>
        <sz val="10"/>
        <color rgb="FF000000"/>
        <rFont val="Arial"/>
        <family val="2"/>
        <charset val="238"/>
      </rPr>
      <t xml:space="preserve"> Until1()</t>
    </r>
  </si>
  <si>
    <t>'Ta procedura działa identycznie, jak procedura While1</t>
  </si>
  <si>
    <r>
      <t xml:space="preserve">    </t>
    </r>
    <r>
      <rPr>
        <sz val="10"/>
        <color rgb="FF0000FF"/>
        <rFont val="Arial"/>
        <family val="2"/>
        <charset val="238"/>
      </rPr>
      <t>Do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Until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00FF"/>
        <rFont val="Arial"/>
        <family val="2"/>
        <charset val="238"/>
      </rPr>
      <t>Not</t>
    </r>
    <r>
      <rPr>
        <sz val="10"/>
        <color rgb="FF000000"/>
        <rFont val="Arial"/>
        <family val="2"/>
        <charset val="238"/>
      </rPr>
      <t xml:space="preserve"> IsEmpty(ActiveCell) </t>
    </r>
    <r>
      <rPr>
        <sz val="10"/>
        <color rgb="FF008000"/>
        <rFont val="Arial"/>
        <family val="2"/>
        <charset val="238"/>
      </rPr>
      <t>'wykonuj do pierwszej niepustej komórki</t>
    </r>
  </si>
  <si>
    <t>Na koniec dwa bardzo przydatne polecenia</t>
  </si>
  <si>
    <t>a) Jeżeli nie chcemy, aby Excel pytał nas o zapisanie zmian przed zamknięciem pliku, wystarczy</t>
  </si>
  <si>
    <t>na początku makra zablokować wyświetlanie komunikatów:</t>
  </si>
  <si>
    <r>
      <t xml:space="preserve">Application.DisplayAlerts = </t>
    </r>
    <r>
      <rPr>
        <sz val="10"/>
        <color rgb="FF0000FF"/>
        <rFont val="Arial"/>
        <family val="2"/>
        <charset val="238"/>
      </rPr>
      <t>False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8000"/>
        <rFont val="Arial"/>
        <family val="2"/>
        <charset val="238"/>
      </rPr>
      <t>'nie wyświetlaj komunikatów Excelowych</t>
    </r>
  </si>
  <si>
    <r>
      <rPr>
        <u/>
        <sz val="10"/>
        <rFont val="Arial"/>
        <family val="2"/>
        <charset val="238"/>
      </rPr>
      <t>Uwaga</t>
    </r>
    <r>
      <rPr>
        <sz val="10"/>
        <rFont val="Arial"/>
        <family val="2"/>
        <charset val="238"/>
      </rPr>
      <t>: nie zapomnijmy o odblokowaniu tego polecenia pod koniec makra, wstawiając w powyższym</t>
    </r>
  </si>
  <si>
    <r>
      <t xml:space="preserve">poleceniu po znaku równości wartość </t>
    </r>
    <r>
      <rPr>
        <i/>
        <sz val="10"/>
        <color rgb="FF0000FF"/>
        <rFont val="Arial"/>
        <family val="2"/>
        <charset val="238"/>
      </rPr>
      <t>True</t>
    </r>
    <r>
      <rPr>
        <sz val="10"/>
        <color rgb="FF000000"/>
        <rFont val="Arial"/>
        <family val="2"/>
        <charset val="238"/>
      </rPr>
      <t>.</t>
    </r>
  </si>
  <si>
    <t>b) Jeżeli natomiast nie chcemy, aby Excel pokazywał nam wszystkich czynności, które wykonuje</t>
  </si>
  <si>
    <t>makra zablokować odświeżanie obrazu:</t>
  </si>
  <si>
    <r>
      <t xml:space="preserve">Application.ScreenUpdating = </t>
    </r>
    <r>
      <rPr>
        <sz val="10"/>
        <color rgb="FF0000FF"/>
        <rFont val="Arial"/>
        <family val="2"/>
        <charset val="238"/>
      </rPr>
      <t>False</t>
    </r>
    <r>
      <rPr>
        <sz val="10"/>
        <color rgb="FF000000"/>
        <rFont val="Arial"/>
        <family val="2"/>
        <charset val="238"/>
      </rPr>
      <t xml:space="preserve"> </t>
    </r>
    <r>
      <rPr>
        <sz val="10"/>
        <color rgb="FF008000"/>
        <rFont val="Arial"/>
        <family val="2"/>
        <charset val="238"/>
      </rPr>
      <t>'nie odświeżaj obrazu</t>
    </r>
  </si>
  <si>
    <t>Problem z paletą kolorów? Proszę napisać makro, które stworzy całą paletę kolorów.</t>
  </si>
  <si>
    <t>Zadanie rozwiąż dwoma metodami, używając odpowiednio następujących właściwości:</t>
  </si>
  <si>
    <t>Podpowiedź:</t>
  </si>
  <si>
    <t>NIE</t>
  </si>
  <si>
    <t>a) Kolory mają numery kolejno: 0, 1, …, 56</t>
  </si>
  <si>
    <t>Przykładowy schemat rozwiązania:</t>
  </si>
  <si>
    <t>Paleta ColorIndex:</t>
  </si>
  <si>
    <t>Paleta Color:</t>
  </si>
  <si>
    <t>Nr</t>
  </si>
  <si>
    <t>Kolor</t>
  </si>
  <si>
    <t>…</t>
  </si>
  <si>
    <t>Zadanie polega na stworzeniu tabliczki mnożenia. Proszę stworzyć makro,</t>
  </si>
  <si>
    <t>które zapyta użytkownika o wartość X i Y, a następnie stworzy tablicę</t>
  </si>
  <si>
    <t>o wymiarach X x Y będącą iloczynem wartości X i Y.</t>
  </si>
  <si>
    <t>Przykładowo, dla wartości Y=2 i X=3, tablica wyglądać powinna następująco:</t>
  </si>
  <si>
    <t>Wzór rozwiązania:</t>
  </si>
  <si>
    <t>(zawartość tablicy to iloczyn wartości brzegowych)</t>
  </si>
  <si>
    <t>Wykorzystaj pętlę: For…Next.</t>
  </si>
  <si>
    <t>Osoba</t>
  </si>
  <si>
    <t>Data urodzenia</t>
  </si>
  <si>
    <t>Dzień tygodnia</t>
  </si>
  <si>
    <t>Kasia</t>
  </si>
  <si>
    <t>Marek</t>
  </si>
  <si>
    <t>Krzysiek</t>
  </si>
  <si>
    <t>Maciek</t>
  </si>
  <si>
    <t>Ania</t>
  </si>
  <si>
    <t>Tomek</t>
  </si>
  <si>
    <t>Emilia</t>
  </si>
  <si>
    <t>Paulina</t>
  </si>
  <si>
    <t>Marcin</t>
  </si>
  <si>
    <t>Kuba</t>
  </si>
  <si>
    <t>Małgosia</t>
  </si>
  <si>
    <t>Wykorzystując pętle Do…Until lub For…Next proszę stworzyć makro, które skopiuje do tabeli poniżej</t>
  </si>
  <si>
    <t>zawartość plików z katalogu dane.</t>
  </si>
  <si>
    <t>Uwaga:</t>
  </si>
  <si>
    <t>Katalog:</t>
  </si>
  <si>
    <t>Lista plików:</t>
  </si>
  <si>
    <t>Miejsce na wklejenie danych:</t>
  </si>
  <si>
    <t>Brand</t>
  </si>
  <si>
    <t>Produkt</t>
  </si>
  <si>
    <t>Tydzień</t>
  </si>
  <si>
    <t>Sprzedaż</t>
  </si>
  <si>
    <t>Zadanie 1</t>
  </si>
  <si>
    <t>Zadanie 2</t>
  </si>
  <si>
    <t>Zadanie 3</t>
  </si>
  <si>
    <t>Zadanie 4</t>
  </si>
  <si>
    <t>Zadanie 5</t>
  </si>
  <si>
    <t>Zadanie 6</t>
  </si>
  <si>
    <t>Sprawdzenie --&gt;</t>
  </si>
  <si>
    <t>Pętla For…Next:</t>
  </si>
  <si>
    <t>Pętle VBA</t>
  </si>
  <si>
    <r>
      <t xml:space="preserve">Argumenty </t>
    </r>
    <r>
      <rPr>
        <i/>
        <sz val="10"/>
        <rFont val="Arial"/>
        <family val="2"/>
        <charset val="238"/>
      </rPr>
      <t>Step</t>
    </r>
    <r>
      <rPr>
        <sz val="10"/>
        <rFont val="Arial"/>
        <family val="2"/>
        <charset val="238"/>
      </rPr>
      <t xml:space="preserve"> oraz </t>
    </r>
    <r>
      <rPr>
        <i/>
        <sz val="10"/>
        <rFont val="Arial"/>
        <family val="2"/>
        <charset val="238"/>
      </rPr>
      <t>Exit For</t>
    </r>
    <r>
      <rPr>
        <sz val="10"/>
        <rFont val="Arial"/>
        <family val="2"/>
        <charset val="238"/>
      </rPr>
      <t xml:space="preserve"> są opcjonalne.</t>
    </r>
  </si>
  <si>
    <r>
      <rPr>
        <i/>
        <sz val="10"/>
        <rFont val="Arial"/>
        <family val="2"/>
        <charset val="238"/>
      </rPr>
      <t>Exit For</t>
    </r>
    <r>
      <rPr>
        <sz val="10"/>
        <rFont val="Arial"/>
        <family val="2"/>
        <charset val="238"/>
      </rPr>
      <t xml:space="preserve"> - wychodzi z pętli; przeważnie używa się go z konstrukcją warunkową.</t>
    </r>
  </si>
  <si>
    <t>nie zostać wykonane (jeśli warunek już w pierwszym podejściu nie będzie spełniony).</t>
  </si>
  <si>
    <t>Pętla Do…While:</t>
  </si>
  <si>
    <r>
      <t>ã</t>
    </r>
    <r>
      <rPr>
        <i/>
        <sz val="10"/>
        <rFont val="Arial"/>
        <family val="2"/>
        <charset val="238"/>
      </rPr>
      <t xml:space="preserve"> LabMasters.pl</t>
    </r>
  </si>
  <si>
    <t>W poniższych komórkach wpisz lokalizację katalogu z danymi oraz nazwy plików do zaimportowania.</t>
  </si>
  <si>
    <t>Województwo</t>
  </si>
  <si>
    <t>Miasto</t>
  </si>
  <si>
    <r>
      <t>wszystkich obiektów z kolekcji. Poniżej podano przykłady innych pętli: F</t>
    </r>
    <r>
      <rPr>
        <i/>
        <sz val="10"/>
        <rFont val="Arial"/>
        <family val="2"/>
        <charset val="238"/>
      </rPr>
      <t>or…Next</t>
    </r>
    <r>
      <rPr>
        <sz val="10"/>
        <rFont val="Arial"/>
        <family val="2"/>
        <charset val="238"/>
      </rPr>
      <t xml:space="preserve">, </t>
    </r>
    <r>
      <rPr>
        <i/>
        <sz val="10"/>
        <rFont val="Arial"/>
        <family val="2"/>
        <charset val="238"/>
      </rPr>
      <t>Do...While</t>
    </r>
  </si>
  <si>
    <t>MsgBox "Szukana liczba to: " &amp; i &amp; "." &amp; vbNewLine &amp; _</t>
  </si>
  <si>
    <t xml:space="preserve">      "Suma liczb od " &amp; i &amp; " do 10 wynosi: " &amp; Suma</t>
  </si>
  <si>
    <t>w czasie działania makra, np. przechodzenie pomiędzy arkuszami lub plikami, wystarczy na początku</t>
  </si>
  <si>
    <r>
      <t xml:space="preserve">a) </t>
    </r>
    <r>
      <rPr>
        <i/>
        <sz val="10"/>
        <rFont val="Arial"/>
        <family val="2"/>
        <charset val="238"/>
      </rPr>
      <t>ColorIndex</t>
    </r>
    <r>
      <rPr>
        <sz val="10"/>
        <rFont val="Arial"/>
        <family val="2"/>
        <charset val="238"/>
      </rPr>
      <t xml:space="preserve"> - stara paleta kolorów, jest w niej 57 kolorów (od 0 do 56);</t>
    </r>
  </si>
  <si>
    <t>Proszę stworzyć makro, które przy dacie urodzenia</t>
  </si>
  <si>
    <t>dopisze dzień tygodnia urodzin, wykorzystując:</t>
  </si>
  <si>
    <t>1) pętlę Do… While</t>
  </si>
  <si>
    <t>2) pętlę For… Next</t>
  </si>
  <si>
    <t>3) odpowiednią funkcję Excela</t>
  </si>
  <si>
    <r>
      <t xml:space="preserve">Proszę stworzyć makro, które wykorzystując właściwość </t>
    </r>
    <r>
      <rPr>
        <i/>
        <sz val="10"/>
        <rFont val="Arial"/>
        <family val="2"/>
        <charset val="238"/>
      </rPr>
      <t>Count</t>
    </r>
  </si>
  <si>
    <r>
      <t xml:space="preserve">grupy obiektów </t>
    </r>
    <r>
      <rPr>
        <i/>
        <sz val="10"/>
        <rFont val="Arial"/>
        <family val="2"/>
        <charset val="238"/>
      </rPr>
      <t xml:space="preserve">Worksheets </t>
    </r>
    <r>
      <rPr>
        <sz val="10"/>
        <rFont val="Arial"/>
        <family val="2"/>
        <charset val="238"/>
      </rPr>
      <t>stworzy listę arkuszy w pliku.</t>
    </r>
  </si>
  <si>
    <t>Arkusze:</t>
  </si>
  <si>
    <r>
      <t xml:space="preserve">b) </t>
    </r>
    <r>
      <rPr>
        <i/>
        <sz val="10"/>
        <rFont val="Arial"/>
        <family val="2"/>
        <charset val="238"/>
      </rPr>
      <t>Color</t>
    </r>
    <r>
      <rPr>
        <sz val="10"/>
        <rFont val="Arial"/>
        <family val="2"/>
        <charset val="238"/>
      </rPr>
      <t xml:space="preserve"> - paleta RGB, w której wszystkie współrzędne to liczby całkowite od 0 do 255</t>
    </r>
  </si>
  <si>
    <t>b) W palecie RGB istnieje 256^3, czyli ponad 16 mln kolorów</t>
  </si>
  <si>
    <t xml:space="preserve">    Dlatego też należy koniecznie użyć słowa kluczowego Step</t>
  </si>
  <si>
    <t>RGB(x,y,z)</t>
  </si>
  <si>
    <t>Proszę stworzyć makro, które stworzy zbiorczą bazę danych na podstawie danych porozrzucanych w arkuszu.</t>
  </si>
  <si>
    <t>2925_BR2017M7D6X1</t>
  </si>
  <si>
    <t>Opel</t>
  </si>
  <si>
    <t>Insignia</t>
  </si>
  <si>
    <t>Benzyna</t>
  </si>
  <si>
    <t>Wskazówka: Warto wykorzystać narzędzie Znajdź… (CTRL+F)</t>
  </si>
  <si>
    <t>3158_DR2017M9D19X1</t>
  </si>
  <si>
    <t>Audi</t>
  </si>
  <si>
    <t>A4</t>
  </si>
  <si>
    <t>Diesel</t>
  </si>
  <si>
    <t>3258_DR2017M10D14X1</t>
  </si>
  <si>
    <t>Ford</t>
  </si>
  <si>
    <t>S-MAX</t>
  </si>
  <si>
    <t>ID_Transakcji</t>
  </si>
  <si>
    <t>Marka</t>
  </si>
  <si>
    <t>Model</t>
  </si>
  <si>
    <t>Rok produkcji</t>
  </si>
  <si>
    <t>Rodzaj paliwa</t>
  </si>
  <si>
    <t>Przebieg</t>
  </si>
  <si>
    <t>Cena zakupu</t>
  </si>
  <si>
    <t>Cena Sprzedaży</t>
  </si>
  <si>
    <t>98_LR2015M2D2X1</t>
  </si>
  <si>
    <t>Volkswagen</t>
  </si>
  <si>
    <t>Passat</t>
  </si>
  <si>
    <t>LPG</t>
  </si>
  <si>
    <t>1363_DR2016M3D6X1</t>
  </si>
  <si>
    <t>2819_DR2017M5D31X1</t>
  </si>
  <si>
    <t>Mondeo</t>
  </si>
  <si>
    <t>1416_LR2016M3D21X1</t>
  </si>
  <si>
    <t>2776_DR2017M5D19X1</t>
  </si>
  <si>
    <t>3301_BR2017M10D27X1</t>
  </si>
  <si>
    <t>Mokka</t>
  </si>
  <si>
    <t>1383_LR2016M3D11X1</t>
  </si>
  <si>
    <t>2279_DR2016M12D12X1</t>
  </si>
  <si>
    <t>Kuga</t>
  </si>
  <si>
    <t>313_LR2015M4D8X1</t>
  </si>
  <si>
    <t>A3</t>
  </si>
  <si>
    <t>446_DR2015M5D19X1</t>
  </si>
  <si>
    <t>470_DR2015M5D24X1</t>
  </si>
  <si>
    <t>153_DR2015M2D20X1</t>
  </si>
  <si>
    <t>Toyota</t>
  </si>
  <si>
    <t>Yaris</t>
  </si>
  <si>
    <t>1722_DR2016M6D19X1</t>
  </si>
  <si>
    <t>1456_DR2016M4D3X1</t>
  </si>
  <si>
    <t>Antara</t>
  </si>
  <si>
    <t>1804_DR2016M7D15X1</t>
  </si>
  <si>
    <t>Seat</t>
  </si>
  <si>
    <t>Altea</t>
  </si>
  <si>
    <t>308_BR2015M4D7X1</t>
  </si>
  <si>
    <t>120_DR2015M2D8X1</t>
  </si>
  <si>
    <t>934_BR2015M10D24X1</t>
  </si>
  <si>
    <t>Honda</t>
  </si>
  <si>
    <t>Civic</t>
  </si>
  <si>
    <t>264_BR2015M3D25X1</t>
  </si>
  <si>
    <t>2340_BR2017M1D3X1</t>
  </si>
  <si>
    <t>Renault</t>
  </si>
  <si>
    <t>Modus</t>
  </si>
  <si>
    <t>982_DR2015M11D7X1</t>
  </si>
  <si>
    <t>Corolla</t>
  </si>
  <si>
    <t>3212_BR2017M10D2X1</t>
  </si>
  <si>
    <t>Vectra</t>
  </si>
  <si>
    <t>946_BR2015M10D26X1</t>
  </si>
  <si>
    <t>1000_BR2015M11D12X1</t>
  </si>
  <si>
    <t>1240_BR2016M1D27X1</t>
  </si>
  <si>
    <t>Espace</t>
  </si>
  <si>
    <t>2809_BR2017M5D29X1</t>
  </si>
  <si>
    <t>1297_DR2016M2D15X1</t>
  </si>
  <si>
    <t>3248_BR2017M10D10X1</t>
  </si>
  <si>
    <t>3098_DR2017M8D30X1</t>
  </si>
  <si>
    <t>520_DR2015M6D9X1</t>
  </si>
  <si>
    <t>749_LR2015M8D21X1</t>
  </si>
  <si>
    <t>Fusion</t>
  </si>
  <si>
    <t>1641_DR2016M5D25X1</t>
  </si>
  <si>
    <t>2171_DR2016M11D10X1</t>
  </si>
  <si>
    <t>1280_DR2016M2D11X1</t>
  </si>
  <si>
    <t>Grand Scenic</t>
  </si>
  <si>
    <t>2768_BR2017M5D16X1</t>
  </si>
  <si>
    <t>2477_BR2017M2D17X1</t>
  </si>
  <si>
    <t>Skoda</t>
  </si>
  <si>
    <t>Octavia</t>
  </si>
  <si>
    <t>CR-V</t>
  </si>
  <si>
    <t>3479_DR2017M12D23X1</t>
  </si>
  <si>
    <t>2839_LR2017M6D8X1</t>
  </si>
  <si>
    <t>Avensis</t>
  </si>
  <si>
    <t>858_DR2015M9D27X1</t>
  </si>
  <si>
    <t>1521_BR2016M4D20X1</t>
  </si>
  <si>
    <t>Vivaro</t>
  </si>
  <si>
    <t>1146_BR2015M12D28X1</t>
  </si>
  <si>
    <t>3261_DR2017M10D14X1</t>
  </si>
  <si>
    <t>Corsa</t>
  </si>
  <si>
    <t>3216_DR2017M10D3X1</t>
  </si>
  <si>
    <t>Leon</t>
  </si>
  <si>
    <t>Nissan</t>
  </si>
  <si>
    <t>Almera</t>
  </si>
  <si>
    <t>1479_BR2016M4D8X1</t>
  </si>
  <si>
    <t>Combo</t>
  </si>
  <si>
    <t>525_DR2015M6D10X1</t>
  </si>
  <si>
    <t>Trafic</t>
  </si>
  <si>
    <t>2106_DR2016M10D21X1</t>
  </si>
  <si>
    <t>3247_LR2017M10D9X1</t>
  </si>
  <si>
    <t>Verso</t>
  </si>
  <si>
    <t>2380_BR2017M1D18X1</t>
  </si>
  <si>
    <t>745_BR2015M8D20X1</t>
  </si>
  <si>
    <t>Scenic RX</t>
  </si>
  <si>
    <t>3141_DR2017M9D14X1</t>
  </si>
  <si>
    <t>2559_LR2017M3D17X1</t>
  </si>
  <si>
    <t>Koleos</t>
  </si>
  <si>
    <t>2428_LR2017M2D1X1</t>
  </si>
  <si>
    <t>2039_LR2016M10D2X1</t>
  </si>
  <si>
    <t>Alhambra</t>
  </si>
  <si>
    <t>Focus</t>
  </si>
  <si>
    <t>3499_DR2017M12D26X1</t>
  </si>
  <si>
    <t>3460_DR2017M12D17X1</t>
  </si>
  <si>
    <t>232_LR2015M3D16X1</t>
  </si>
  <si>
    <t>Jazz</t>
  </si>
  <si>
    <t>580_DR2015M6D29X1</t>
  </si>
  <si>
    <t>1136_BR2015M12D24X1</t>
  </si>
  <si>
    <t>Rapid</t>
  </si>
  <si>
    <t>597_DR2015M7D3X1</t>
  </si>
  <si>
    <t>Zafira</t>
  </si>
  <si>
    <t>650_DR2015M7D24X1</t>
  </si>
  <si>
    <t>Citigo</t>
  </si>
  <si>
    <t>2436_BR2017M2D4X1</t>
  </si>
  <si>
    <t>416_BR2015M5D10X1</t>
  </si>
  <si>
    <t>Altea XL</t>
  </si>
  <si>
    <t>3096_BR2017M8D29X1</t>
  </si>
  <si>
    <t>1535_DR2016M4D24X1</t>
  </si>
  <si>
    <t>Meriva</t>
  </si>
  <si>
    <t>1633_BR2016M5D23X1</t>
  </si>
  <si>
    <t>1926_DR2016M8D25X1</t>
  </si>
  <si>
    <t>Signum</t>
  </si>
  <si>
    <t>Twingo</t>
  </si>
  <si>
    <t>Micra</t>
  </si>
  <si>
    <t>Note</t>
  </si>
  <si>
    <t>648_BR2015M7D23X1</t>
  </si>
  <si>
    <t>855_BR2015M9D25X1</t>
  </si>
  <si>
    <t>Yeti</t>
  </si>
  <si>
    <t>864_DR2015M9D30X1</t>
  </si>
  <si>
    <t>1196_BR2016M1D13X1</t>
  </si>
  <si>
    <t>Ibiza</t>
  </si>
  <si>
    <t>Astra</t>
  </si>
  <si>
    <t>3138_BR2017M9D13X1</t>
  </si>
  <si>
    <t>Megane</t>
  </si>
  <si>
    <t>1072_BR2015M12D3X1</t>
  </si>
  <si>
    <t>Caddy</t>
  </si>
  <si>
    <t>763_BR2015M8D25X1</t>
  </si>
  <si>
    <t>1348_BR2016M3D1X1</t>
  </si>
  <si>
    <t>Fabia</t>
  </si>
  <si>
    <t>Fiesta</t>
  </si>
  <si>
    <t>2697_DR2017M4D26X1</t>
  </si>
  <si>
    <t>Laguna</t>
  </si>
  <si>
    <t>Focus C-Max</t>
  </si>
  <si>
    <t>Samouczek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</si>
</sst>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-* #,##0\ &quot;zł&quot;_-;\-* #,##0\ &quot;zł&quot;_-;_-* &quot;-&quot;\ &quot;zł&quot;_-;_-@_-"/>
  </numFmts>
  <fonts count="15"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2"/>
      <name val="Symbol"/>
      <family val="1"/>
      <charset val="2"/>
    </font>
    <font>
      <i/>
      <sz val="10"/>
      <name val="Arial"/>
      <family val="2"/>
      <charset val="238"/>
    </font>
    <font>
      <b/>
      <u/>
      <sz val="14"/>
      <name val="Arial"/>
      <family val="2"/>
      <charset val="238"/>
    </font>
    <font>
      <b/>
      <sz val="12"/>
      <name val="Arial"/>
      <family val="2"/>
      <charset val="238"/>
    </font>
    <font>
      <b/>
      <u/>
      <sz val="12"/>
      <name val="Arial"/>
      <family val="2"/>
      <charset val="238"/>
    </font>
    <font>
      <u/>
      <sz val="10"/>
      <name val="Arial"/>
      <family val="2"/>
      <charset val="238"/>
    </font>
    <font>
      <sz val="10"/>
      <color rgb="FF0000FF"/>
      <name val="Arial"/>
      <family val="2"/>
      <charset val="238"/>
    </font>
    <font>
      <sz val="10"/>
      <color rgb="FF000000"/>
      <name val="Arial"/>
      <family val="2"/>
      <charset val="238"/>
    </font>
    <font>
      <i/>
      <sz val="10"/>
      <color rgb="FF000000"/>
      <name val="Arial"/>
      <family val="2"/>
      <charset val="238"/>
    </font>
    <font>
      <i/>
      <sz val="10"/>
      <color rgb="FF0000FF"/>
      <name val="Arial"/>
      <family val="2"/>
      <charset val="238"/>
    </font>
    <font>
      <sz val="10"/>
      <color rgb="FF008000"/>
      <name val="Arial"/>
      <family val="2"/>
      <charset val="238"/>
    </font>
    <font>
      <b/>
      <sz val="10"/>
      <name val="Arial"/>
      <family val="2"/>
      <charset val="238"/>
    </font>
    <font>
      <sz val="11"/>
      <color theme="1"/>
      <name val="Czcionka tekstu podstawowego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9D9D9"/>
        <bgColor indexed="64"/>
      </patternFill>
    </fill>
  </fills>
  <borders count="12">
    <border>
      <left/>
      <right/>
      <top/>
      <bottom/>
      <diagonal/>
    </border>
    <border>
      <left/>
      <right/>
      <top style="dashDot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4" fillId="0" borderId="0"/>
  </cellStyleXfs>
  <cellXfs count="57">
    <xf numFmtId="0" fontId="0" fillId="0" borderId="0" xfId="0"/>
    <xf numFmtId="0" fontId="2" fillId="2" borderId="0" xfId="1" applyFont="1" applyFill="1"/>
    <xf numFmtId="0" fontId="1" fillId="2" borderId="0" xfId="1" applyFill="1"/>
    <xf numFmtId="0" fontId="5" fillId="2" borderId="0" xfId="1" applyFont="1" applyFill="1" applyAlignment="1">
      <alignment horizontal="right"/>
    </xf>
    <xf numFmtId="0" fontId="6" fillId="0" borderId="0" xfId="1" applyFont="1"/>
    <xf numFmtId="0" fontId="7" fillId="2" borderId="0" xfId="1" applyFont="1" applyFill="1"/>
    <xf numFmtId="0" fontId="8" fillId="2" borderId="0" xfId="1" applyFont="1" applyFill="1"/>
    <xf numFmtId="0" fontId="9" fillId="2" borderId="0" xfId="1" applyFont="1" applyFill="1"/>
    <xf numFmtId="0" fontId="10" fillId="2" borderId="0" xfId="1" applyFont="1" applyFill="1"/>
    <xf numFmtId="0" fontId="1" fillId="2" borderId="0" xfId="1" quotePrefix="1" applyFill="1"/>
    <xf numFmtId="0" fontId="12" fillId="2" borderId="0" xfId="1" applyFont="1" applyFill="1"/>
    <xf numFmtId="0" fontId="1" fillId="2" borderId="1" xfId="1" applyFill="1" applyBorder="1"/>
    <xf numFmtId="0" fontId="1" fillId="2" borderId="0" xfId="1" applyFill="1" applyAlignment="1">
      <alignment horizontal="right"/>
    </xf>
    <xf numFmtId="0" fontId="9" fillId="2" borderId="0" xfId="1" applyFont="1" applyFill="1" applyAlignment="1">
      <alignment horizontal="right"/>
    </xf>
    <xf numFmtId="0" fontId="13" fillId="2" borderId="0" xfId="1" applyFont="1" applyFill="1" applyAlignment="1">
      <alignment horizontal="right"/>
    </xf>
    <xf numFmtId="0" fontId="12" fillId="2" borderId="0" xfId="1" quotePrefix="1" applyFont="1" applyFill="1"/>
    <xf numFmtId="0" fontId="1" fillId="2" borderId="2" xfId="1" applyFill="1" applyBorder="1"/>
    <xf numFmtId="0" fontId="13" fillId="2" borderId="0" xfId="1" applyFont="1" applyFill="1"/>
    <xf numFmtId="0" fontId="1" fillId="3" borderId="0" xfId="1" applyFill="1"/>
    <xf numFmtId="0" fontId="1" fillId="4" borderId="3" xfId="1" applyFill="1" applyBorder="1" applyAlignment="1">
      <alignment horizontal="center" vertical="center"/>
    </xf>
    <xf numFmtId="0" fontId="1" fillId="4" borderId="4" xfId="1" applyFill="1" applyBorder="1" applyAlignment="1">
      <alignment horizontal="center" vertical="center"/>
    </xf>
    <xf numFmtId="0" fontId="1" fillId="4" borderId="5" xfId="1" applyFill="1" applyBorder="1" applyAlignment="1">
      <alignment horizontal="center" vertical="center"/>
    </xf>
    <xf numFmtId="0" fontId="1" fillId="5" borderId="0" xfId="1" applyFill="1" applyAlignment="1">
      <alignment horizontal="center" vertical="center"/>
    </xf>
    <xf numFmtId="0" fontId="1" fillId="0" borderId="0" xfId="1"/>
    <xf numFmtId="0" fontId="1" fillId="0" borderId="0" xfId="1" applyAlignment="1">
      <alignment horizontal="right"/>
    </xf>
    <xf numFmtId="0" fontId="7" fillId="0" borderId="0" xfId="1" applyFont="1"/>
    <xf numFmtId="0" fontId="1" fillId="0" borderId="2" xfId="1" applyBorder="1"/>
    <xf numFmtId="0" fontId="1" fillId="0" borderId="0" xfId="1" applyAlignment="1">
      <alignment horizontal="center" vertical="center"/>
    </xf>
    <xf numFmtId="0" fontId="1" fillId="0" borderId="3" xfId="1" applyBorder="1" applyAlignment="1">
      <alignment horizontal="center"/>
    </xf>
    <xf numFmtId="0" fontId="1" fillId="0" borderId="6" xfId="1" applyBorder="1"/>
    <xf numFmtId="14" fontId="1" fillId="0" borderId="6" xfId="1" applyNumberFormat="1" applyBorder="1"/>
    <xf numFmtId="3" fontId="1" fillId="0" borderId="6" xfId="1" applyNumberFormat="1" applyBorder="1"/>
    <xf numFmtId="0" fontId="1" fillId="0" borderId="7" xfId="1" applyBorder="1"/>
    <xf numFmtId="14" fontId="1" fillId="0" borderId="7" xfId="1" applyNumberFormat="1" applyBorder="1"/>
    <xf numFmtId="0" fontId="1" fillId="0" borderId="8" xfId="1" applyBorder="1"/>
    <xf numFmtId="14" fontId="1" fillId="0" borderId="8" xfId="1" applyNumberFormat="1" applyBorder="1"/>
    <xf numFmtId="3" fontId="1" fillId="0" borderId="8" xfId="1" applyNumberFormat="1" applyBorder="1"/>
    <xf numFmtId="14" fontId="1" fillId="0" borderId="0" xfId="1" applyNumberFormat="1"/>
    <xf numFmtId="0" fontId="1" fillId="4" borderId="3" xfId="1" applyFill="1" applyBorder="1"/>
    <xf numFmtId="0" fontId="13" fillId="0" borderId="2" xfId="1" applyFont="1" applyBorder="1" applyAlignment="1">
      <alignment horizontal="center"/>
    </xf>
    <xf numFmtId="0" fontId="1" fillId="3" borderId="3" xfId="1" applyFill="1" applyBorder="1" applyAlignment="1">
      <alignment horizontal="left"/>
    </xf>
    <xf numFmtId="0" fontId="1" fillId="6" borderId="4" xfId="1" applyFill="1" applyBorder="1" applyAlignment="1">
      <alignment vertical="center"/>
    </xf>
    <xf numFmtId="0" fontId="13" fillId="6" borderId="4" xfId="1" applyFont="1" applyFill="1" applyBorder="1" applyAlignment="1">
      <alignment vertical="center"/>
    </xf>
    <xf numFmtId="0" fontId="13" fillId="0" borderId="0" xfId="1" applyFont="1"/>
    <xf numFmtId="0" fontId="1" fillId="0" borderId="6" xfId="1" applyBorder="1" applyAlignment="1">
      <alignment horizontal="left"/>
    </xf>
    <xf numFmtId="1" fontId="1" fillId="0" borderId="6" xfId="1" applyNumberFormat="1" applyBorder="1" applyAlignment="1">
      <alignment horizontal="center"/>
    </xf>
    <xf numFmtId="3" fontId="1" fillId="0" borderId="6" xfId="1" applyNumberFormat="1" applyBorder="1" applyAlignment="1">
      <alignment horizontal="center"/>
    </xf>
    <xf numFmtId="42" fontId="1" fillId="0" borderId="6" xfId="1" applyNumberFormat="1" applyBorder="1" applyAlignment="1">
      <alignment horizontal="left"/>
    </xf>
    <xf numFmtId="0" fontId="1" fillId="0" borderId="9" xfId="1" applyBorder="1" applyAlignment="1">
      <alignment horizontal="left"/>
    </xf>
    <xf numFmtId="1" fontId="1" fillId="0" borderId="9" xfId="1" applyNumberFormat="1" applyBorder="1" applyAlignment="1">
      <alignment horizontal="center"/>
    </xf>
    <xf numFmtId="3" fontId="1" fillId="0" borderId="9" xfId="1" applyNumberFormat="1" applyBorder="1" applyAlignment="1">
      <alignment horizontal="center"/>
    </xf>
    <xf numFmtId="42" fontId="1" fillId="0" borderId="9" xfId="1" applyNumberFormat="1" applyBorder="1" applyAlignment="1">
      <alignment horizontal="left"/>
    </xf>
    <xf numFmtId="0" fontId="4" fillId="0" borderId="0" xfId="1" applyFont="1" applyAlignment="1">
      <alignment horizontal="center"/>
    </xf>
    <xf numFmtId="0" fontId="1" fillId="0" borderId="0" xfId="1" applyAlignment="1">
      <alignment horizontal="center"/>
    </xf>
    <xf numFmtId="0" fontId="1" fillId="3" borderId="10" xfId="1" applyFill="1" applyBorder="1" applyAlignment="1">
      <alignment horizontal="left"/>
    </xf>
    <xf numFmtId="0" fontId="1" fillId="3" borderId="4" xfId="1" applyFill="1" applyBorder="1" applyAlignment="1">
      <alignment horizontal="left"/>
    </xf>
    <xf numFmtId="0" fontId="1" fillId="3" borderId="11" xfId="1" applyFill="1" applyBorder="1" applyAlignment="1">
      <alignment horizontal="left"/>
    </xf>
  </cellXfs>
  <cellStyles count="3">
    <cellStyle name="Normalny" xfId="0" builtinId="0"/>
    <cellStyle name="Normalny 2" xfId="1" xr:uid="{00000000-0005-0000-0000-000001000000}"/>
    <cellStyle name="Normalny 2 2" xfId="2" xr:uid="{00000000-0005-0000-0000-000002000000}"/>
  </cellStyles>
  <dxfs count="2"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Motyw pakietu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0"/>
  <dimension ref="A1:K129"/>
  <sheetViews>
    <sheetView tabSelected="1" zoomScaleNormal="100" workbookViewId="0"/>
  </sheetViews>
  <sheetFormatPr defaultRowHeight="12.75"/>
  <cols>
    <col min="1" max="2" width="9.140625" style="2"/>
    <col min="3" max="5" width="5" style="2" customWidth="1"/>
    <col min="6" max="16384" width="9.140625" style="2"/>
  </cols>
  <sheetData>
    <row r="1" spans="1:11" ht="15.75">
      <c r="A1" s="1" t="s">
        <v>132</v>
      </c>
    </row>
    <row r="2" spans="1:11" ht="18">
      <c r="B2" s="52" t="s">
        <v>127</v>
      </c>
      <c r="C2" s="52"/>
      <c r="D2" s="52"/>
      <c r="E2" s="52"/>
      <c r="F2" s="52"/>
      <c r="G2" s="52"/>
      <c r="H2" s="52"/>
      <c r="I2" s="52"/>
      <c r="J2" s="52"/>
      <c r="K2" s="52"/>
    </row>
    <row r="4" spans="1:11">
      <c r="B4" s="2" t="s">
        <v>0</v>
      </c>
    </row>
    <row r="5" spans="1:11">
      <c r="B5" s="2" t="s">
        <v>1</v>
      </c>
    </row>
    <row r="6" spans="1:11">
      <c r="B6" s="2" t="s">
        <v>136</v>
      </c>
    </row>
    <row r="7" spans="1:11">
      <c r="B7" s="2" t="s">
        <v>2</v>
      </c>
    </row>
    <row r="9" spans="1:11" ht="15.75">
      <c r="A9" s="3"/>
      <c r="B9" s="4" t="s">
        <v>126</v>
      </c>
    </row>
    <row r="10" spans="1:11">
      <c r="B10" s="2" t="s">
        <v>3</v>
      </c>
    </row>
    <row r="12" spans="1:11">
      <c r="B12" s="5" t="s">
        <v>4</v>
      </c>
    </row>
    <row r="13" spans="1:11">
      <c r="B13" s="6" t="s">
        <v>5</v>
      </c>
    </row>
    <row r="14" spans="1:11">
      <c r="B14" s="7"/>
      <c r="C14" s="2" t="s">
        <v>6</v>
      </c>
    </row>
    <row r="15" spans="1:11">
      <c r="B15" s="8" t="s">
        <v>7</v>
      </c>
    </row>
    <row r="16" spans="1:11">
      <c r="B16" s="7"/>
      <c r="C16" s="2" t="s">
        <v>8</v>
      </c>
    </row>
    <row r="17" spans="2:3">
      <c r="B17" s="6" t="s">
        <v>9</v>
      </c>
    </row>
    <row r="19" spans="2:3">
      <c r="B19" s="2" t="s">
        <v>128</v>
      </c>
    </row>
    <row r="20" spans="2:3">
      <c r="B20" s="2" t="s">
        <v>10</v>
      </c>
    </row>
    <row r="21" spans="2:3">
      <c r="C21" s="9" t="s">
        <v>11</v>
      </c>
    </row>
    <row r="22" spans="2:3">
      <c r="C22" s="9" t="s">
        <v>12</v>
      </c>
    </row>
    <row r="23" spans="2:3">
      <c r="B23" s="2" t="s">
        <v>129</v>
      </c>
    </row>
    <row r="24" spans="2:3">
      <c r="B24" s="2" t="s">
        <v>13</v>
      </c>
    </row>
    <row r="25" spans="2:3">
      <c r="B25" s="2" t="s">
        <v>14</v>
      </c>
    </row>
    <row r="27" spans="2:3">
      <c r="B27" s="5" t="s">
        <v>15</v>
      </c>
    </row>
    <row r="28" spans="2:3">
      <c r="B28" s="6" t="s">
        <v>16</v>
      </c>
    </row>
    <row r="29" spans="2:3">
      <c r="B29" s="10" t="s">
        <v>17</v>
      </c>
    </row>
    <row r="30" spans="2:3">
      <c r="B30" s="6" t="s">
        <v>18</v>
      </c>
    </row>
    <row r="31" spans="2:3">
      <c r="B31" s="6" t="s">
        <v>19</v>
      </c>
    </row>
    <row r="32" spans="2:3">
      <c r="B32" s="7" t="s">
        <v>20</v>
      </c>
    </row>
    <row r="33" spans="2:11">
      <c r="B33" s="7" t="s">
        <v>21</v>
      </c>
    </row>
    <row r="34" spans="2:11">
      <c r="B34" s="7" t="s">
        <v>22</v>
      </c>
    </row>
    <row r="35" spans="2:11">
      <c r="B35" s="7" t="s">
        <v>23</v>
      </c>
    </row>
    <row r="36" spans="2:11">
      <c r="B36" s="7" t="s">
        <v>24</v>
      </c>
    </row>
    <row r="37" spans="2:11">
      <c r="B37" s="6" t="s">
        <v>25</v>
      </c>
    </row>
    <row r="39" spans="2:11">
      <c r="B39" s="11"/>
      <c r="C39" s="11"/>
      <c r="D39" s="11"/>
      <c r="E39" s="11"/>
      <c r="F39" s="11"/>
      <c r="G39" s="11"/>
      <c r="H39" s="11"/>
      <c r="I39" s="11"/>
      <c r="J39" s="11"/>
      <c r="K39" s="11"/>
    </row>
    <row r="40" spans="2:11">
      <c r="B40" s="6" t="s">
        <v>26</v>
      </c>
    </row>
    <row r="41" spans="2:11">
      <c r="B41" s="10" t="s">
        <v>27</v>
      </c>
    </row>
    <row r="42" spans="2:11">
      <c r="B42" s="10" t="s">
        <v>28</v>
      </c>
    </row>
    <row r="43" spans="2:11">
      <c r="B43" s="6" t="s">
        <v>18</v>
      </c>
    </row>
    <row r="44" spans="2:11">
      <c r="B44" s="6" t="s">
        <v>19</v>
      </c>
    </row>
    <row r="45" spans="2:11">
      <c r="B45" s="7" t="s">
        <v>29</v>
      </c>
    </row>
    <row r="46" spans="2:11">
      <c r="B46" s="7" t="s">
        <v>21</v>
      </c>
    </row>
    <row r="47" spans="2:11">
      <c r="B47" s="7" t="s">
        <v>30</v>
      </c>
    </row>
    <row r="48" spans="2:11">
      <c r="B48" s="7" t="s">
        <v>22</v>
      </c>
    </row>
    <row r="49" spans="1:9">
      <c r="B49" s="7" t="s">
        <v>137</v>
      </c>
    </row>
    <row r="50" spans="1:9">
      <c r="B50" s="7" t="s">
        <v>138</v>
      </c>
    </row>
    <row r="51" spans="1:9">
      <c r="B51" s="6" t="s">
        <v>25</v>
      </c>
    </row>
    <row r="53" spans="1:9" ht="15.75">
      <c r="A53" s="3"/>
      <c r="B53" s="4" t="s">
        <v>131</v>
      </c>
    </row>
    <row r="54" spans="1:9">
      <c r="B54" s="2" t="s">
        <v>31</v>
      </c>
    </row>
    <row r="56" spans="1:9">
      <c r="B56" s="5" t="s">
        <v>32</v>
      </c>
    </row>
    <row r="57" spans="1:9">
      <c r="B57" s="12" t="s">
        <v>33</v>
      </c>
      <c r="C57" s="6" t="s">
        <v>34</v>
      </c>
      <c r="D57" s="7"/>
      <c r="E57" s="7"/>
      <c r="F57" s="7"/>
      <c r="G57" s="13" t="s">
        <v>35</v>
      </c>
      <c r="H57" s="6" t="s">
        <v>36</v>
      </c>
    </row>
    <row r="58" spans="1:9">
      <c r="C58" s="7"/>
      <c r="D58" s="7" t="s">
        <v>6</v>
      </c>
      <c r="E58" s="7"/>
      <c r="F58" s="7"/>
      <c r="G58" s="7"/>
      <c r="H58" s="7"/>
      <c r="I58" s="7" t="s">
        <v>6</v>
      </c>
    </row>
    <row r="59" spans="1:9">
      <c r="C59" s="7" t="s">
        <v>37</v>
      </c>
      <c r="D59" s="7"/>
      <c r="E59" s="7"/>
      <c r="F59" s="7"/>
      <c r="G59" s="7"/>
      <c r="H59" s="7" t="s">
        <v>37</v>
      </c>
    </row>
    <row r="60" spans="1:9">
      <c r="C60" s="6" t="s">
        <v>38</v>
      </c>
      <c r="D60" s="7"/>
      <c r="E60" s="7"/>
      <c r="F60" s="7"/>
      <c r="G60" s="7"/>
      <c r="H60" s="6" t="s">
        <v>39</v>
      </c>
    </row>
    <row r="62" spans="1:9">
      <c r="B62" s="2" t="s">
        <v>40</v>
      </c>
    </row>
    <row r="64" spans="1:9">
      <c r="B64" s="2" t="s">
        <v>41</v>
      </c>
    </row>
    <row r="65" spans="2:11">
      <c r="B65" s="2" t="s">
        <v>130</v>
      </c>
    </row>
    <row r="66" spans="2:11">
      <c r="B66" s="2" t="s">
        <v>42</v>
      </c>
    </row>
    <row r="68" spans="2:11">
      <c r="B68" s="5" t="s">
        <v>15</v>
      </c>
    </row>
    <row r="69" spans="2:11">
      <c r="B69" s="6" t="s">
        <v>43</v>
      </c>
    </row>
    <row r="70" spans="2:11">
      <c r="B70" s="10" t="s">
        <v>44</v>
      </c>
    </row>
    <row r="71" spans="2:11">
      <c r="B71" s="7" t="s">
        <v>45</v>
      </c>
    </row>
    <row r="72" spans="2:11">
      <c r="B72" s="7" t="s">
        <v>46</v>
      </c>
    </row>
    <row r="73" spans="2:11">
      <c r="B73" s="7" t="s">
        <v>47</v>
      </c>
    </row>
    <row r="74" spans="2:11">
      <c r="B74" s="7" t="s">
        <v>48</v>
      </c>
    </row>
    <row r="75" spans="2:11">
      <c r="B75" s="7" t="s">
        <v>49</v>
      </c>
    </row>
    <row r="76" spans="2:11">
      <c r="B76" s="6" t="s">
        <v>25</v>
      </c>
    </row>
    <row r="78" spans="2:11">
      <c r="B78" s="11"/>
      <c r="C78" s="11"/>
      <c r="D78" s="11"/>
      <c r="E78" s="11"/>
      <c r="F78" s="11"/>
      <c r="G78" s="11"/>
      <c r="H78" s="11"/>
      <c r="I78" s="11"/>
      <c r="J78" s="11"/>
      <c r="K78" s="11"/>
    </row>
    <row r="79" spans="2:11">
      <c r="B79" s="6" t="s">
        <v>50</v>
      </c>
    </row>
    <row r="80" spans="2:11">
      <c r="B80" s="10" t="s">
        <v>51</v>
      </c>
    </row>
    <row r="81" spans="1:8">
      <c r="B81" s="10" t="s">
        <v>52</v>
      </c>
    </row>
    <row r="82" spans="1:8">
      <c r="B82" s="10" t="s">
        <v>53</v>
      </c>
    </row>
    <row r="83" spans="1:8">
      <c r="B83" s="7" t="s">
        <v>54</v>
      </c>
    </row>
    <row r="84" spans="1:8">
      <c r="B84" s="7" t="s">
        <v>55</v>
      </c>
    </row>
    <row r="85" spans="1:8">
      <c r="B85" s="7" t="s">
        <v>48</v>
      </c>
    </row>
    <row r="86" spans="1:8">
      <c r="B86" s="7" t="s">
        <v>56</v>
      </c>
    </row>
    <row r="87" spans="1:8">
      <c r="B87" s="6" t="s">
        <v>25</v>
      </c>
    </row>
    <row r="89" spans="1:8" ht="15.75">
      <c r="A89" s="3"/>
      <c r="B89" s="4" t="s">
        <v>57</v>
      </c>
    </row>
    <row r="90" spans="1:8" ht="15">
      <c r="B90" s="2" t="s">
        <v>58</v>
      </c>
    </row>
    <row r="91" spans="1:8" ht="15">
      <c r="B91" s="2" t="s">
        <v>59</v>
      </c>
    </row>
    <row r="92" spans="1:8" ht="15">
      <c r="B92" s="2" t="s">
        <v>60</v>
      </c>
    </row>
    <row r="93" spans="1:8" ht="15">
      <c r="B93" s="2" t="s">
        <v>61</v>
      </c>
    </row>
    <row r="95" spans="1:8">
      <c r="A95" s="14"/>
      <c r="B95" s="5" t="s">
        <v>32</v>
      </c>
    </row>
    <row r="96" spans="1:8">
      <c r="B96" s="12" t="s">
        <v>33</v>
      </c>
      <c r="C96" s="6" t="s">
        <v>62</v>
      </c>
      <c r="D96" s="7"/>
      <c r="E96" s="7"/>
      <c r="F96" s="7"/>
      <c r="G96" s="13" t="s">
        <v>35</v>
      </c>
      <c r="H96" s="6" t="s">
        <v>36</v>
      </c>
    </row>
    <row r="97" spans="2:11">
      <c r="C97" s="7"/>
      <c r="D97" s="7" t="s">
        <v>6</v>
      </c>
      <c r="E97" s="7"/>
      <c r="F97" s="7"/>
      <c r="G97" s="7"/>
      <c r="H97" s="7"/>
      <c r="I97" s="7" t="s">
        <v>6</v>
      </c>
    </row>
    <row r="98" spans="2:11">
      <c r="C98" s="7" t="s">
        <v>37</v>
      </c>
      <c r="D98" s="7"/>
      <c r="E98" s="7"/>
      <c r="F98" s="7"/>
      <c r="G98" s="7"/>
      <c r="H98" s="7" t="s">
        <v>37</v>
      </c>
    </row>
    <row r="99" spans="2:11">
      <c r="C99" s="6" t="s">
        <v>38</v>
      </c>
      <c r="D99" s="7"/>
      <c r="E99" s="7"/>
      <c r="F99" s="7"/>
      <c r="G99" s="7"/>
      <c r="H99" s="6" t="s">
        <v>63</v>
      </c>
    </row>
    <row r="101" spans="2:11">
      <c r="B101" s="5" t="s">
        <v>64</v>
      </c>
    </row>
    <row r="102" spans="2:11">
      <c r="B102" s="6" t="s">
        <v>65</v>
      </c>
    </row>
    <row r="103" spans="2:11">
      <c r="B103" s="10" t="s">
        <v>44</v>
      </c>
    </row>
    <row r="104" spans="2:11">
      <c r="B104" s="15" t="s">
        <v>66</v>
      </c>
    </row>
    <row r="105" spans="2:11">
      <c r="B105" s="7" t="s">
        <v>67</v>
      </c>
    </row>
    <row r="106" spans="2:11">
      <c r="B106" s="7" t="s">
        <v>47</v>
      </c>
    </row>
    <row r="107" spans="2:11">
      <c r="B107" s="7" t="s">
        <v>48</v>
      </c>
    </row>
    <row r="108" spans="2:11">
      <c r="B108" s="7" t="s">
        <v>49</v>
      </c>
    </row>
    <row r="109" spans="2:11">
      <c r="B109" s="6" t="s">
        <v>25</v>
      </c>
    </row>
    <row r="110" spans="2:11">
      <c r="B110" s="16"/>
      <c r="C110" s="16"/>
      <c r="D110" s="16"/>
      <c r="E110" s="16"/>
      <c r="F110" s="16"/>
      <c r="G110" s="16"/>
      <c r="H110" s="16"/>
      <c r="I110" s="16"/>
      <c r="J110" s="16"/>
      <c r="K110" s="16"/>
    </row>
    <row r="112" spans="2:11">
      <c r="B112" s="17" t="s">
        <v>68</v>
      </c>
    </row>
    <row r="114" spans="2:2">
      <c r="B114" s="2" t="s">
        <v>69</v>
      </c>
    </row>
    <row r="115" spans="2:2">
      <c r="B115" s="2" t="s">
        <v>70</v>
      </c>
    </row>
    <row r="117" spans="2:2">
      <c r="B117" s="7" t="s">
        <v>71</v>
      </c>
    </row>
    <row r="119" spans="2:2">
      <c r="B119" s="2" t="s">
        <v>72</v>
      </c>
    </row>
    <row r="120" spans="2:2">
      <c r="B120" s="7" t="s">
        <v>73</v>
      </c>
    </row>
    <row r="122" spans="2:2">
      <c r="B122" s="2" t="s">
        <v>74</v>
      </c>
    </row>
    <row r="123" spans="2:2">
      <c r="B123" s="2" t="s">
        <v>139</v>
      </c>
    </row>
    <row r="124" spans="2:2">
      <c r="B124" s="2" t="s">
        <v>75</v>
      </c>
    </row>
    <row r="126" spans="2:2">
      <c r="B126" s="7" t="s">
        <v>76</v>
      </c>
    </row>
    <row r="128" spans="2:2">
      <c r="B128" s="2" t="s">
        <v>72</v>
      </c>
    </row>
    <row r="129" spans="2:2">
      <c r="B129" s="7" t="s">
        <v>73</v>
      </c>
    </row>
  </sheetData>
  <mergeCells count="1">
    <mergeCell ref="B2:K2"/>
  </mergeCells>
  <pageMargins left="0.75" right="0.75" top="1" bottom="1" header="0.5" footer="0.5"/>
  <pageSetup paperSize="9" scale="73" orientation="portrait" r:id="rId1"/>
  <headerFooter alignWithMargins="0">
    <oddFooter>&amp;Lã LabMasters.pl</oddFooter>
  </headerFooter>
  <rowBreaks count="2" manualBreakCount="2">
    <brk id="51" max="16383" man="1"/>
    <brk id="109" max="10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12F19-2EE4-42CF-B3BF-6B0559DDAF33}">
  <sheetPr codeName="Arkusz1"/>
  <dimension ref="A1:D17"/>
  <sheetViews>
    <sheetView showGridLines="0" zoomScaleNormal="100" workbookViewId="0"/>
  </sheetViews>
  <sheetFormatPr defaultRowHeight="12.75"/>
  <cols>
    <col min="1" max="16384" width="9.140625" style="23"/>
  </cols>
  <sheetData>
    <row r="1" spans="1:4">
      <c r="A1" s="24"/>
    </row>
    <row r="2" spans="1:4" s="41" customFormat="1" ht="18.75" customHeight="1">
      <c r="B2" s="42" t="s">
        <v>119</v>
      </c>
    </row>
    <row r="4" spans="1:4">
      <c r="B4" s="23" t="s">
        <v>146</v>
      </c>
    </row>
    <row r="5" spans="1:4">
      <c r="B5" s="23" t="s">
        <v>147</v>
      </c>
    </row>
    <row r="7" spans="1:4">
      <c r="B7" s="23" t="s">
        <v>79</v>
      </c>
      <c r="D7" s="28" t="s">
        <v>80</v>
      </c>
    </row>
    <row r="8" spans="1:4">
      <c r="B8" s="23" t="s">
        <v>94</v>
      </c>
    </row>
    <row r="10" spans="1:4">
      <c r="B10" s="43" t="s">
        <v>148</v>
      </c>
    </row>
    <row r="11" spans="1:4">
      <c r="B11" s="23" t="s">
        <v>305</v>
      </c>
    </row>
    <row r="12" spans="1:4">
      <c r="B12" s="23" t="s">
        <v>119</v>
      </c>
    </row>
    <row r="13" spans="1:4">
      <c r="B13" s="23" t="s">
        <v>120</v>
      </c>
    </row>
    <row r="14" spans="1:4">
      <c r="B14" s="23" t="s">
        <v>121</v>
      </c>
    </row>
    <row r="15" spans="1:4">
      <c r="B15" s="23" t="s">
        <v>122</v>
      </c>
    </row>
    <row r="16" spans="1:4">
      <c r="B16" s="23" t="s">
        <v>123</v>
      </c>
    </row>
    <row r="17" spans="2:2">
      <c r="B17" s="23" t="s">
        <v>124</v>
      </c>
    </row>
  </sheetData>
  <conditionalFormatting sqref="B8">
    <cfRule type="expression" dxfId="1" priority="1">
      <formula>$D$7="NIE"</formula>
    </cfRule>
  </conditionalFormatting>
  <dataValidations count="1">
    <dataValidation type="list" allowBlank="1" showInputMessage="1" showErrorMessage="1" sqref="D7" xr:uid="{FA0AC715-B628-46DC-902F-A8D90B845A7B}">
      <formula1>"TAK,NIE"</formula1>
    </dataValidation>
  </dataValidations>
  <pageMargins left="0.75" right="0.75" top="1" bottom="1" header="0.5" footer="0.5"/>
  <pageSetup paperSize="9" orientation="portrait" horizontalDpi="4294967293" r:id="rId1"/>
  <headerFooter alignWithMargins="0">
    <oddFooter>&amp;Lã LabMasters.pl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61A89-4CA3-40ED-87C9-9B7BDF4A3629}">
  <sheetPr codeName="Arkusz2"/>
  <dimension ref="A1:D22"/>
  <sheetViews>
    <sheetView showGridLines="0" zoomScaleNormal="100" workbookViewId="0"/>
  </sheetViews>
  <sheetFormatPr defaultRowHeight="12.75"/>
  <cols>
    <col min="1" max="2" width="9.140625" style="23"/>
    <col min="3" max="3" width="13.5703125" style="23" bestFit="1" customWidth="1"/>
    <col min="4" max="4" width="13.42578125" style="23" bestFit="1" customWidth="1"/>
    <col min="5" max="16384" width="9.140625" style="23"/>
  </cols>
  <sheetData>
    <row r="1" spans="1:4">
      <c r="A1" s="24"/>
    </row>
    <row r="2" spans="1:4" s="41" customFormat="1" ht="18.75" customHeight="1">
      <c r="B2" s="42" t="s">
        <v>120</v>
      </c>
    </row>
    <row r="4" spans="1:4">
      <c r="B4" s="23" t="s">
        <v>141</v>
      </c>
    </row>
    <row r="5" spans="1:4">
      <c r="B5" s="23" t="s">
        <v>142</v>
      </c>
    </row>
    <row r="6" spans="1:4">
      <c r="B6" s="23" t="s">
        <v>143</v>
      </c>
    </row>
    <row r="7" spans="1:4">
      <c r="B7" s="23" t="s">
        <v>144</v>
      </c>
    </row>
    <row r="8" spans="1:4">
      <c r="B8" s="23" t="s">
        <v>145</v>
      </c>
    </row>
    <row r="10" spans="1:4">
      <c r="B10" s="38" t="s">
        <v>95</v>
      </c>
      <c r="C10" s="38" t="s">
        <v>96</v>
      </c>
      <c r="D10" s="38" t="s">
        <v>97</v>
      </c>
    </row>
    <row r="11" spans="1:4">
      <c r="B11" s="29" t="s">
        <v>98</v>
      </c>
      <c r="C11" s="30">
        <v>28833</v>
      </c>
      <c r="D11" s="31"/>
    </row>
    <row r="12" spans="1:4">
      <c r="B12" s="32" t="s">
        <v>99</v>
      </c>
      <c r="C12" s="33">
        <v>19985</v>
      </c>
      <c r="D12" s="31"/>
    </row>
    <row r="13" spans="1:4">
      <c r="B13" s="32" t="s">
        <v>100</v>
      </c>
      <c r="C13" s="33">
        <v>31160</v>
      </c>
      <c r="D13" s="31"/>
    </row>
    <row r="14" spans="1:4">
      <c r="B14" s="32" t="s">
        <v>101</v>
      </c>
      <c r="C14" s="33">
        <v>38353</v>
      </c>
      <c r="D14" s="31"/>
    </row>
    <row r="15" spans="1:4">
      <c r="B15" s="32" t="s">
        <v>102</v>
      </c>
      <c r="C15" s="33">
        <v>23923</v>
      </c>
      <c r="D15" s="31"/>
    </row>
    <row r="16" spans="1:4">
      <c r="B16" s="32" t="s">
        <v>103</v>
      </c>
      <c r="C16" s="33">
        <v>15958</v>
      </c>
      <c r="D16" s="31"/>
    </row>
    <row r="17" spans="2:4">
      <c r="B17" s="32" t="s">
        <v>104</v>
      </c>
      <c r="C17" s="33">
        <v>32955</v>
      </c>
      <c r="D17" s="31"/>
    </row>
    <row r="18" spans="2:4">
      <c r="B18" s="32" t="s">
        <v>105</v>
      </c>
      <c r="C18" s="33">
        <v>29265</v>
      </c>
      <c r="D18" s="31"/>
    </row>
    <row r="19" spans="2:4">
      <c r="B19" s="32" t="s">
        <v>106</v>
      </c>
      <c r="C19" s="33">
        <v>27752</v>
      </c>
      <c r="D19" s="31"/>
    </row>
    <row r="20" spans="2:4">
      <c r="B20" s="32" t="s">
        <v>107</v>
      </c>
      <c r="C20" s="33">
        <v>38874</v>
      </c>
      <c r="D20" s="31"/>
    </row>
    <row r="21" spans="2:4">
      <c r="B21" s="34" t="s">
        <v>108</v>
      </c>
      <c r="C21" s="35">
        <v>25689</v>
      </c>
      <c r="D21" s="36"/>
    </row>
    <row r="22" spans="2:4">
      <c r="B22" s="24" t="s">
        <v>125</v>
      </c>
      <c r="C22" s="37">
        <f ca="1">TODAY()</f>
        <v>43563</v>
      </c>
    </row>
  </sheetData>
  <pageMargins left="0.75" right="0.75" top="1" bottom="1" header="0.5" footer="0.5"/>
  <pageSetup paperSize="9" orientation="portrait" horizontalDpi="4294967293" r:id="rId1"/>
  <headerFooter alignWithMargins="0">
    <oddFooter>&amp;Lã LabMasters.pl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06801-9845-467B-A974-12A4FDD64739}">
  <sheetPr codeName="Arkusz3"/>
  <dimension ref="A1:F22"/>
  <sheetViews>
    <sheetView showGridLines="0" zoomScaleNormal="100" workbookViewId="0"/>
  </sheetViews>
  <sheetFormatPr defaultRowHeight="12.75"/>
  <cols>
    <col min="1" max="4" width="9.140625" style="23"/>
    <col min="5" max="5" width="10.85546875" style="23" customWidth="1"/>
    <col min="6" max="16384" width="9.140625" style="23"/>
  </cols>
  <sheetData>
    <row r="1" spans="1:5">
      <c r="A1" s="24"/>
    </row>
    <row r="2" spans="1:5" s="41" customFormat="1" ht="18.75" customHeight="1">
      <c r="B2" s="42" t="s">
        <v>121</v>
      </c>
    </row>
    <row r="4" spans="1:5" s="24" customFormat="1">
      <c r="B4" s="23" t="s">
        <v>77</v>
      </c>
      <c r="C4" s="23"/>
      <c r="D4" s="23"/>
      <c r="E4" s="23"/>
    </row>
    <row r="5" spans="1:5" s="24" customFormat="1">
      <c r="B5" s="23" t="s">
        <v>78</v>
      </c>
      <c r="C5" s="23"/>
      <c r="D5" s="23"/>
      <c r="E5" s="23"/>
    </row>
    <row r="6" spans="1:5" s="24" customFormat="1">
      <c r="B6" s="23" t="s">
        <v>140</v>
      </c>
      <c r="C6" s="23"/>
      <c r="D6" s="23"/>
      <c r="E6" s="23"/>
    </row>
    <row r="7" spans="1:5" s="24" customFormat="1">
      <c r="B7" s="23" t="s">
        <v>149</v>
      </c>
      <c r="C7" s="23"/>
      <c r="D7" s="23"/>
      <c r="E7" s="23"/>
    </row>
    <row r="9" spans="1:5" s="24" customFormat="1">
      <c r="B9" s="25" t="s">
        <v>79</v>
      </c>
      <c r="C9" s="23"/>
      <c r="D9" s="23" t="s">
        <v>80</v>
      </c>
      <c r="E9" s="23"/>
    </row>
    <row r="10" spans="1:5" s="24" customFormat="1">
      <c r="B10" s="23" t="s">
        <v>81</v>
      </c>
      <c r="C10" s="23"/>
      <c r="D10" s="23"/>
      <c r="E10" s="23"/>
    </row>
    <row r="11" spans="1:5" s="24" customFormat="1">
      <c r="B11" s="23" t="s">
        <v>150</v>
      </c>
      <c r="C11" s="23"/>
      <c r="D11" s="23"/>
      <c r="E11" s="23"/>
    </row>
    <row r="12" spans="1:5" s="24" customFormat="1">
      <c r="B12" s="23" t="s">
        <v>151</v>
      </c>
      <c r="C12" s="23"/>
      <c r="D12" s="23"/>
      <c r="E12" s="23"/>
    </row>
    <row r="15" spans="1:5" s="24" customFormat="1">
      <c r="B15" s="25" t="s">
        <v>82</v>
      </c>
      <c r="C15" s="23"/>
      <c r="D15" s="23"/>
      <c r="E15" s="23"/>
    </row>
    <row r="16" spans="1:5" s="24" customFormat="1">
      <c r="B16" s="25"/>
      <c r="C16" s="23"/>
      <c r="D16" s="23"/>
      <c r="E16" s="23"/>
    </row>
    <row r="17" spans="2:6">
      <c r="B17" s="53" t="s">
        <v>83</v>
      </c>
      <c r="C17" s="53"/>
      <c r="E17" s="53" t="s">
        <v>84</v>
      </c>
      <c r="F17" s="53"/>
    </row>
    <row r="18" spans="2:6">
      <c r="B18" s="26" t="s">
        <v>85</v>
      </c>
      <c r="C18" s="26" t="s">
        <v>86</v>
      </c>
      <c r="E18" s="26" t="s">
        <v>85</v>
      </c>
      <c r="F18" s="26" t="s">
        <v>86</v>
      </c>
    </row>
    <row r="19" spans="2:6">
      <c r="B19" s="23">
        <v>0</v>
      </c>
      <c r="C19" s="18"/>
      <c r="E19" s="23" t="s">
        <v>152</v>
      </c>
      <c r="F19" s="18"/>
    </row>
    <row r="20" spans="2:6">
      <c r="B20" s="23">
        <v>1</v>
      </c>
      <c r="C20" s="18"/>
      <c r="E20" s="23" t="s">
        <v>152</v>
      </c>
      <c r="F20" s="18"/>
    </row>
    <row r="21" spans="2:6">
      <c r="B21" s="23">
        <v>2</v>
      </c>
      <c r="C21" s="18"/>
      <c r="E21" s="23" t="s">
        <v>152</v>
      </c>
      <c r="F21" s="18"/>
    </row>
    <row r="22" spans="2:6">
      <c r="B22" s="23" t="s">
        <v>87</v>
      </c>
      <c r="E22" s="23" t="s">
        <v>87</v>
      </c>
    </row>
  </sheetData>
  <mergeCells count="2">
    <mergeCell ref="B17:C17"/>
    <mergeCell ref="E17:F17"/>
  </mergeCells>
  <conditionalFormatting sqref="B10:B12">
    <cfRule type="expression" dxfId="0" priority="1">
      <formula>$D$9="NIE"</formula>
    </cfRule>
  </conditionalFormatting>
  <dataValidations count="1">
    <dataValidation type="list" allowBlank="1" showInputMessage="1" showErrorMessage="1" sqref="D9" xr:uid="{39C612A2-8F86-4AEE-B694-395CFF82B032}">
      <formula1>"TAK, NIE"</formula1>
    </dataValidation>
  </dataValidations>
  <pageMargins left="0.75" right="0.75" top="1" bottom="1" header="0.5" footer="0.5"/>
  <pageSetup paperSize="9" scale="94" orientation="portrait" horizontalDpi="4294967293" r:id="rId1"/>
  <headerFooter alignWithMargins="0">
    <oddFooter>&amp;Lã LabMasters.pl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B9491-063A-4008-8C54-6430D9123DA1}">
  <sheetPr codeName="Arkusz4"/>
  <dimension ref="A1:I86"/>
  <sheetViews>
    <sheetView showGridLines="0" zoomScaleNormal="100" workbookViewId="0"/>
  </sheetViews>
  <sheetFormatPr defaultRowHeight="12.75"/>
  <cols>
    <col min="1" max="1" width="9.140625" style="23"/>
    <col min="2" max="2" width="22.5703125" style="23" customWidth="1"/>
    <col min="3" max="8" width="12.5703125" style="23" customWidth="1"/>
    <col min="9" max="9" width="15.140625" style="23" customWidth="1"/>
    <col min="10" max="16384" width="9.140625" style="23"/>
  </cols>
  <sheetData>
    <row r="1" spans="1:9">
      <c r="A1" s="24"/>
    </row>
    <row r="2" spans="1:9" s="41" customFormat="1" ht="18.75" customHeight="1">
      <c r="B2" s="42" t="s">
        <v>122</v>
      </c>
    </row>
    <row r="4" spans="1:9">
      <c r="B4" s="23" t="s">
        <v>153</v>
      </c>
    </row>
    <row r="6" spans="1:9">
      <c r="B6" s="23" t="s">
        <v>158</v>
      </c>
    </row>
    <row r="8" spans="1:9">
      <c r="B8" s="38" t="s">
        <v>166</v>
      </c>
      <c r="C8" s="38" t="s">
        <v>167</v>
      </c>
      <c r="D8" s="38" t="s">
        <v>168</v>
      </c>
      <c r="E8" s="38" t="s">
        <v>169</v>
      </c>
      <c r="F8" s="38" t="s">
        <v>170</v>
      </c>
      <c r="G8" s="38" t="s">
        <v>171</v>
      </c>
      <c r="H8" s="38" t="s">
        <v>172</v>
      </c>
      <c r="I8" s="38" t="s">
        <v>173</v>
      </c>
    </row>
    <row r="9" spans="1:9">
      <c r="B9" s="44" t="s">
        <v>178</v>
      </c>
      <c r="C9" s="44" t="s">
        <v>160</v>
      </c>
      <c r="D9" s="44" t="s">
        <v>189</v>
      </c>
      <c r="E9" s="45">
        <v>2012</v>
      </c>
      <c r="F9" s="44" t="s">
        <v>162</v>
      </c>
      <c r="G9" s="46">
        <v>92000</v>
      </c>
      <c r="H9" s="47">
        <v>49200</v>
      </c>
      <c r="I9" s="47">
        <v>55300</v>
      </c>
    </row>
    <row r="10" spans="1:9">
      <c r="B10" s="44" t="s">
        <v>181</v>
      </c>
      <c r="C10" s="44" t="s">
        <v>160</v>
      </c>
      <c r="D10" s="44" t="s">
        <v>189</v>
      </c>
      <c r="E10" s="45">
        <v>2005</v>
      </c>
      <c r="F10" s="44" t="s">
        <v>177</v>
      </c>
      <c r="G10" s="46">
        <v>223840</v>
      </c>
      <c r="H10" s="47">
        <v>16400</v>
      </c>
      <c r="I10" s="47">
        <v>16500</v>
      </c>
    </row>
    <row r="11" spans="1:9">
      <c r="B11" s="44" t="s">
        <v>182</v>
      </c>
      <c r="C11" s="44" t="s">
        <v>160</v>
      </c>
      <c r="D11" s="44" t="s">
        <v>161</v>
      </c>
      <c r="E11" s="45">
        <v>2009</v>
      </c>
      <c r="F11" s="44" t="s">
        <v>162</v>
      </c>
      <c r="G11" s="46">
        <v>239160</v>
      </c>
      <c r="H11" s="47">
        <v>30500</v>
      </c>
      <c r="I11" s="47">
        <v>41700</v>
      </c>
    </row>
    <row r="12" spans="1:9">
      <c r="B12" s="44" t="s">
        <v>159</v>
      </c>
      <c r="C12" s="44" t="s">
        <v>160</v>
      </c>
      <c r="D12" s="44" t="s">
        <v>161</v>
      </c>
      <c r="E12" s="45">
        <v>2012</v>
      </c>
      <c r="F12" s="44" t="s">
        <v>162</v>
      </c>
      <c r="G12" s="46">
        <v>112680</v>
      </c>
      <c r="H12" s="47">
        <v>75700</v>
      </c>
      <c r="I12" s="47">
        <v>68300</v>
      </c>
    </row>
    <row r="13" spans="1:9">
      <c r="B13" s="44" t="s">
        <v>188</v>
      </c>
      <c r="C13" s="44" t="s">
        <v>164</v>
      </c>
      <c r="D13" s="44" t="s">
        <v>224</v>
      </c>
      <c r="E13" s="45">
        <v>2012</v>
      </c>
      <c r="F13" s="44" t="s">
        <v>177</v>
      </c>
      <c r="G13" s="46">
        <v>79800</v>
      </c>
      <c r="H13" s="47">
        <v>29400</v>
      </c>
      <c r="I13" s="47">
        <v>43000</v>
      </c>
    </row>
    <row r="14" spans="1:9">
      <c r="B14" s="44" t="s">
        <v>190</v>
      </c>
      <c r="C14" s="44" t="s">
        <v>164</v>
      </c>
      <c r="D14" s="44" t="s">
        <v>304</v>
      </c>
      <c r="E14" s="45">
        <v>2003</v>
      </c>
      <c r="F14" s="44" t="s">
        <v>162</v>
      </c>
      <c r="G14" s="46">
        <v>227675</v>
      </c>
      <c r="H14" s="47">
        <v>10800</v>
      </c>
      <c r="I14" s="47">
        <v>15100</v>
      </c>
    </row>
    <row r="15" spans="1:9">
      <c r="B15" s="44" t="s">
        <v>191</v>
      </c>
      <c r="C15" s="44" t="s">
        <v>164</v>
      </c>
      <c r="D15" s="44" t="s">
        <v>301</v>
      </c>
      <c r="E15" s="45">
        <v>2004</v>
      </c>
      <c r="F15" s="44" t="s">
        <v>162</v>
      </c>
      <c r="G15" s="46">
        <v>160170</v>
      </c>
      <c r="H15" s="47">
        <v>7000</v>
      </c>
      <c r="I15" s="47">
        <v>8200</v>
      </c>
    </row>
    <row r="16" spans="1:9">
      <c r="B16" s="44" t="s">
        <v>195</v>
      </c>
      <c r="C16" s="44" t="s">
        <v>164</v>
      </c>
      <c r="D16" s="44" t="s">
        <v>263</v>
      </c>
      <c r="E16" s="45">
        <v>2008</v>
      </c>
      <c r="F16" s="44" t="s">
        <v>162</v>
      </c>
      <c r="G16" s="46">
        <v>194610</v>
      </c>
      <c r="H16" s="47">
        <v>21400</v>
      </c>
      <c r="I16" s="47">
        <v>20600</v>
      </c>
    </row>
    <row r="17" spans="2:9">
      <c r="B17" s="44" t="s">
        <v>186</v>
      </c>
      <c r="C17" s="44" t="s">
        <v>164</v>
      </c>
      <c r="D17" s="44" t="s">
        <v>187</v>
      </c>
      <c r="E17" s="45">
        <v>2013</v>
      </c>
      <c r="F17" s="44" t="s">
        <v>162</v>
      </c>
      <c r="G17" s="46">
        <v>91800</v>
      </c>
      <c r="H17" s="47">
        <v>55600</v>
      </c>
      <c r="I17" s="47">
        <v>56500</v>
      </c>
    </row>
    <row r="18" spans="2:9">
      <c r="B18" s="44" t="s">
        <v>179</v>
      </c>
      <c r="C18" s="44" t="s">
        <v>164</v>
      </c>
      <c r="D18" s="44" t="s">
        <v>180</v>
      </c>
      <c r="E18" s="45">
        <v>2009</v>
      </c>
      <c r="F18" s="44" t="s">
        <v>162</v>
      </c>
      <c r="G18" s="46">
        <v>145460</v>
      </c>
      <c r="H18" s="47">
        <v>36800</v>
      </c>
      <c r="I18" s="47">
        <v>34100</v>
      </c>
    </row>
    <row r="19" spans="2:9">
      <c r="B19" s="44" t="s">
        <v>163</v>
      </c>
      <c r="C19" s="44" t="s">
        <v>164</v>
      </c>
      <c r="D19" s="44" t="s">
        <v>165</v>
      </c>
      <c r="E19" s="45">
        <v>2012</v>
      </c>
      <c r="F19" s="44" t="s">
        <v>162</v>
      </c>
      <c r="G19" s="46">
        <v>118080</v>
      </c>
      <c r="H19" s="47">
        <v>69200</v>
      </c>
      <c r="I19" s="47">
        <v>68300</v>
      </c>
    </row>
    <row r="20" spans="2:9">
      <c r="B20" s="44" t="s">
        <v>202</v>
      </c>
      <c r="C20" s="44" t="s">
        <v>204</v>
      </c>
      <c r="D20" s="44" t="s">
        <v>267</v>
      </c>
      <c r="E20" s="45">
        <v>2009</v>
      </c>
      <c r="F20" s="44" t="s">
        <v>162</v>
      </c>
      <c r="G20" s="46">
        <v>140190</v>
      </c>
      <c r="H20" s="47">
        <v>18600</v>
      </c>
      <c r="I20" s="47">
        <v>20700</v>
      </c>
    </row>
    <row r="21" spans="2:9">
      <c r="B21" s="44" t="s">
        <v>206</v>
      </c>
      <c r="C21" s="44" t="s">
        <v>204</v>
      </c>
      <c r="D21" s="44" t="s">
        <v>205</v>
      </c>
      <c r="E21" s="45">
        <v>2010</v>
      </c>
      <c r="F21" s="44" t="s">
        <v>157</v>
      </c>
      <c r="G21" s="46">
        <v>68190</v>
      </c>
      <c r="H21" s="47">
        <v>27000</v>
      </c>
      <c r="I21" s="47">
        <v>33700</v>
      </c>
    </row>
    <row r="22" spans="2:9">
      <c r="B22" s="44" t="s">
        <v>203</v>
      </c>
      <c r="C22" s="44" t="s">
        <v>204</v>
      </c>
      <c r="D22" s="44" t="s">
        <v>205</v>
      </c>
      <c r="E22" s="45">
        <v>2013</v>
      </c>
      <c r="F22" s="44" t="s">
        <v>157</v>
      </c>
      <c r="G22" s="46">
        <v>66330</v>
      </c>
      <c r="H22" s="47">
        <v>33600</v>
      </c>
      <c r="I22" s="47">
        <v>47100</v>
      </c>
    </row>
    <row r="23" spans="2:9">
      <c r="B23" s="44" t="s">
        <v>214</v>
      </c>
      <c r="C23" s="44" t="s">
        <v>204</v>
      </c>
      <c r="D23" s="44" t="s">
        <v>233</v>
      </c>
      <c r="E23" s="45">
        <v>2008</v>
      </c>
      <c r="F23" s="44" t="s">
        <v>157</v>
      </c>
      <c r="G23" s="46">
        <v>126945</v>
      </c>
      <c r="H23" s="47">
        <v>27800</v>
      </c>
      <c r="I23" s="47">
        <v>41000</v>
      </c>
    </row>
    <row r="24" spans="2:9">
      <c r="B24" s="44" t="s">
        <v>215</v>
      </c>
      <c r="C24" s="44" t="s">
        <v>204</v>
      </c>
      <c r="D24" s="44" t="s">
        <v>205</v>
      </c>
      <c r="E24" s="45">
        <v>2008</v>
      </c>
      <c r="F24" s="44" t="s">
        <v>157</v>
      </c>
      <c r="G24" s="46">
        <v>141420</v>
      </c>
      <c r="H24" s="47">
        <v>27100</v>
      </c>
      <c r="I24" s="47">
        <v>24800</v>
      </c>
    </row>
    <row r="25" spans="2:9">
      <c r="B25" s="44" t="s">
        <v>218</v>
      </c>
      <c r="C25" s="44" t="s">
        <v>204</v>
      </c>
      <c r="D25" s="44" t="s">
        <v>205</v>
      </c>
      <c r="E25" s="45">
        <v>2011</v>
      </c>
      <c r="F25" s="44" t="s">
        <v>157</v>
      </c>
      <c r="G25" s="46">
        <v>138690</v>
      </c>
      <c r="H25" s="47">
        <v>30900</v>
      </c>
      <c r="I25" s="47">
        <v>28900</v>
      </c>
    </row>
    <row r="26" spans="2:9">
      <c r="B26" s="44" t="s">
        <v>221</v>
      </c>
      <c r="C26" s="44" t="s">
        <v>204</v>
      </c>
      <c r="D26" s="44" t="s">
        <v>267</v>
      </c>
      <c r="E26" s="45">
        <v>2011</v>
      </c>
      <c r="F26" s="44" t="s">
        <v>162</v>
      </c>
      <c r="G26" s="46">
        <v>115950</v>
      </c>
      <c r="H26" s="47">
        <v>19900</v>
      </c>
      <c r="I26" s="47">
        <v>20700</v>
      </c>
    </row>
    <row r="27" spans="2:9">
      <c r="B27" s="44" t="s">
        <v>222</v>
      </c>
      <c r="C27" s="44" t="s">
        <v>245</v>
      </c>
      <c r="D27" s="44" t="s">
        <v>286</v>
      </c>
      <c r="E27" s="45">
        <v>2005</v>
      </c>
      <c r="F27" s="44" t="s">
        <v>162</v>
      </c>
      <c r="G27" s="46">
        <v>196860</v>
      </c>
      <c r="H27" s="47">
        <v>11100</v>
      </c>
      <c r="I27" s="47">
        <v>9900</v>
      </c>
    </row>
    <row r="28" spans="2:9">
      <c r="B28" s="44" t="s">
        <v>223</v>
      </c>
      <c r="C28" s="44" t="s">
        <v>245</v>
      </c>
      <c r="D28" s="44" t="s">
        <v>246</v>
      </c>
      <c r="E28" s="45">
        <v>2012</v>
      </c>
      <c r="F28" s="44" t="s">
        <v>177</v>
      </c>
      <c r="G28" s="46">
        <v>65400</v>
      </c>
      <c r="H28" s="47">
        <v>25200</v>
      </c>
      <c r="I28" s="47">
        <v>30800</v>
      </c>
    </row>
    <row r="29" spans="2:9">
      <c r="B29" s="44" t="s">
        <v>225</v>
      </c>
      <c r="C29" s="44" t="s">
        <v>245</v>
      </c>
      <c r="D29" s="44" t="s">
        <v>286</v>
      </c>
      <c r="E29" s="45">
        <v>2005</v>
      </c>
      <c r="F29" s="44" t="s">
        <v>162</v>
      </c>
      <c r="G29" s="46">
        <v>192840</v>
      </c>
      <c r="H29" s="47">
        <v>9100</v>
      </c>
      <c r="I29" s="47">
        <v>8200</v>
      </c>
    </row>
    <row r="30" spans="2:9">
      <c r="B30" s="44" t="s">
        <v>226</v>
      </c>
      <c r="C30" s="44" t="s">
        <v>245</v>
      </c>
      <c r="D30" s="44" t="s">
        <v>286</v>
      </c>
      <c r="E30" s="45">
        <v>2008</v>
      </c>
      <c r="F30" s="44" t="s">
        <v>162</v>
      </c>
      <c r="G30" s="46">
        <v>146040</v>
      </c>
      <c r="H30" s="47">
        <v>15100</v>
      </c>
      <c r="I30" s="47">
        <v>14700</v>
      </c>
    </row>
    <row r="31" spans="2:9">
      <c r="B31" s="44" t="s">
        <v>229</v>
      </c>
      <c r="C31" s="44" t="s">
        <v>245</v>
      </c>
      <c r="D31" s="44" t="s">
        <v>285</v>
      </c>
      <c r="E31" s="45">
        <v>2010</v>
      </c>
      <c r="F31" s="44" t="s">
        <v>157</v>
      </c>
      <c r="G31" s="46">
        <v>144870</v>
      </c>
      <c r="H31" s="47">
        <v>15500</v>
      </c>
      <c r="I31" s="47">
        <v>17700</v>
      </c>
    </row>
    <row r="32" spans="2:9">
      <c r="B32" s="44" t="s">
        <v>234</v>
      </c>
      <c r="C32" s="44" t="s">
        <v>245</v>
      </c>
      <c r="D32" s="44" t="s">
        <v>286</v>
      </c>
      <c r="E32" s="45">
        <v>2004</v>
      </c>
      <c r="F32" s="44" t="s">
        <v>162</v>
      </c>
      <c r="G32" s="46">
        <v>185130</v>
      </c>
      <c r="H32" s="47">
        <v>4500</v>
      </c>
      <c r="I32" s="47">
        <v>5100</v>
      </c>
    </row>
    <row r="33" spans="2:9">
      <c r="B33" s="44" t="s">
        <v>201</v>
      </c>
      <c r="C33" s="44" t="s">
        <v>155</v>
      </c>
      <c r="D33" s="44" t="s">
        <v>156</v>
      </c>
      <c r="E33" s="45">
        <v>2010</v>
      </c>
      <c r="F33" s="44" t="s">
        <v>157</v>
      </c>
      <c r="G33" s="46">
        <v>47610</v>
      </c>
      <c r="H33" s="47">
        <v>50800</v>
      </c>
      <c r="I33" s="47">
        <v>44300</v>
      </c>
    </row>
    <row r="34" spans="2:9">
      <c r="B34" s="44" t="s">
        <v>237</v>
      </c>
      <c r="C34" s="44" t="s">
        <v>155</v>
      </c>
      <c r="D34" s="44" t="s">
        <v>248</v>
      </c>
      <c r="E34" s="45">
        <v>2010</v>
      </c>
      <c r="F34" s="44" t="s">
        <v>162</v>
      </c>
      <c r="G34" s="46">
        <v>67920</v>
      </c>
      <c r="H34" s="47">
        <v>20300</v>
      </c>
      <c r="I34" s="47">
        <v>24100</v>
      </c>
    </row>
    <row r="35" spans="2:9">
      <c r="B35" s="44" t="s">
        <v>240</v>
      </c>
      <c r="C35" s="44" t="s">
        <v>155</v>
      </c>
      <c r="D35" s="44" t="s">
        <v>293</v>
      </c>
      <c r="E35" s="45">
        <v>2007</v>
      </c>
      <c r="F35" s="44" t="s">
        <v>157</v>
      </c>
      <c r="G35" s="46">
        <v>159000</v>
      </c>
      <c r="H35" s="47">
        <v>10300</v>
      </c>
      <c r="I35" s="47">
        <v>14700</v>
      </c>
    </row>
    <row r="36" spans="2:9">
      <c r="B36" s="44" t="s">
        <v>185</v>
      </c>
      <c r="C36" s="44" t="s">
        <v>155</v>
      </c>
      <c r="D36" s="44" t="s">
        <v>184</v>
      </c>
      <c r="E36" s="45">
        <v>2011</v>
      </c>
      <c r="F36" s="44" t="s">
        <v>177</v>
      </c>
      <c r="G36" s="46">
        <v>104055</v>
      </c>
      <c r="H36" s="47">
        <v>61300</v>
      </c>
      <c r="I36" s="47">
        <v>55900</v>
      </c>
    </row>
    <row r="37" spans="2:9">
      <c r="B37" s="44" t="s">
        <v>196</v>
      </c>
      <c r="C37" s="44" t="s">
        <v>155</v>
      </c>
      <c r="D37" s="44" t="s">
        <v>197</v>
      </c>
      <c r="E37" s="45">
        <v>2013</v>
      </c>
      <c r="F37" s="44" t="s">
        <v>162</v>
      </c>
      <c r="G37" s="46">
        <v>92730</v>
      </c>
      <c r="H37" s="47">
        <v>37900</v>
      </c>
      <c r="I37" s="47">
        <v>43000</v>
      </c>
    </row>
    <row r="38" spans="2:9">
      <c r="B38" s="44" t="s">
        <v>247</v>
      </c>
      <c r="C38" s="44" t="s">
        <v>155</v>
      </c>
      <c r="D38" s="44" t="s">
        <v>248</v>
      </c>
      <c r="E38" s="45">
        <v>2011</v>
      </c>
      <c r="F38" s="44" t="s">
        <v>157</v>
      </c>
      <c r="G38" s="46">
        <v>70140</v>
      </c>
      <c r="H38" s="47">
        <v>24900</v>
      </c>
      <c r="I38" s="47">
        <v>24100</v>
      </c>
    </row>
    <row r="39" spans="2:9">
      <c r="B39" s="44" t="s">
        <v>238</v>
      </c>
      <c r="C39" s="44" t="s">
        <v>155</v>
      </c>
      <c r="D39" s="44" t="s">
        <v>239</v>
      </c>
      <c r="E39" s="45">
        <v>2013</v>
      </c>
      <c r="F39" s="44" t="s">
        <v>157</v>
      </c>
      <c r="G39" s="46">
        <v>74070</v>
      </c>
      <c r="H39" s="47">
        <v>43200</v>
      </c>
      <c r="I39" s="47">
        <v>43000</v>
      </c>
    </row>
    <row r="40" spans="2:9">
      <c r="B40" s="44" t="s">
        <v>251</v>
      </c>
      <c r="C40" s="44" t="s">
        <v>155</v>
      </c>
      <c r="D40" s="44" t="s">
        <v>272</v>
      </c>
      <c r="E40" s="45">
        <v>2008</v>
      </c>
      <c r="F40" s="44" t="s">
        <v>162</v>
      </c>
      <c r="G40" s="46">
        <v>163620</v>
      </c>
      <c r="H40" s="47">
        <v>18200</v>
      </c>
      <c r="I40" s="47">
        <v>20600</v>
      </c>
    </row>
    <row r="41" spans="2:9">
      <c r="B41" s="44" t="s">
        <v>254</v>
      </c>
      <c r="C41" s="44" t="s">
        <v>155</v>
      </c>
      <c r="D41" s="44" t="s">
        <v>280</v>
      </c>
      <c r="E41" s="45">
        <v>2010</v>
      </c>
      <c r="F41" s="44" t="s">
        <v>157</v>
      </c>
      <c r="G41" s="46">
        <v>110220</v>
      </c>
      <c r="H41" s="47">
        <v>16500</v>
      </c>
      <c r="I41" s="47">
        <v>17700</v>
      </c>
    </row>
    <row r="42" spans="2:9">
      <c r="B42" s="44" t="s">
        <v>154</v>
      </c>
      <c r="C42" s="44" t="s">
        <v>155</v>
      </c>
      <c r="D42" s="44" t="s">
        <v>156</v>
      </c>
      <c r="E42" s="45">
        <v>2012</v>
      </c>
      <c r="F42" s="44" t="s">
        <v>157</v>
      </c>
      <c r="G42" s="46">
        <v>123450</v>
      </c>
      <c r="H42" s="47">
        <v>40600</v>
      </c>
      <c r="I42" s="47">
        <v>44300</v>
      </c>
    </row>
    <row r="43" spans="2:9">
      <c r="B43" s="44" t="s">
        <v>257</v>
      </c>
      <c r="C43" s="44" t="s">
        <v>155</v>
      </c>
      <c r="D43" s="44" t="s">
        <v>283</v>
      </c>
      <c r="E43" s="45">
        <v>2008</v>
      </c>
      <c r="F43" s="44" t="s">
        <v>162</v>
      </c>
      <c r="G43" s="46">
        <v>151470</v>
      </c>
      <c r="H43" s="47">
        <v>16300</v>
      </c>
      <c r="I43" s="47">
        <v>21700</v>
      </c>
    </row>
    <row r="44" spans="2:9">
      <c r="B44" s="44" t="s">
        <v>212</v>
      </c>
      <c r="C44" s="44" t="s">
        <v>155</v>
      </c>
      <c r="D44" s="44" t="s">
        <v>213</v>
      </c>
      <c r="E44" s="45">
        <v>2014</v>
      </c>
      <c r="F44" s="44" t="s">
        <v>157</v>
      </c>
      <c r="G44" s="46">
        <v>46890</v>
      </c>
      <c r="H44" s="47">
        <v>29300</v>
      </c>
      <c r="I44" s="47">
        <v>30800</v>
      </c>
    </row>
    <row r="45" spans="2:9">
      <c r="B45" s="44" t="s">
        <v>220</v>
      </c>
      <c r="C45" s="44" t="s">
        <v>155</v>
      </c>
      <c r="D45" s="44" t="s">
        <v>197</v>
      </c>
      <c r="E45" s="45">
        <v>2012</v>
      </c>
      <c r="F45" s="44" t="s">
        <v>157</v>
      </c>
      <c r="G45" s="46">
        <v>108930</v>
      </c>
      <c r="H45" s="47">
        <v>32200</v>
      </c>
      <c r="I45" s="47">
        <v>33700</v>
      </c>
    </row>
    <row r="46" spans="2:9">
      <c r="B46" s="44" t="s">
        <v>241</v>
      </c>
      <c r="C46" s="44" t="s">
        <v>155</v>
      </c>
      <c r="D46" s="44" t="s">
        <v>242</v>
      </c>
      <c r="E46" s="45">
        <v>2012</v>
      </c>
      <c r="F46" s="44" t="s">
        <v>162</v>
      </c>
      <c r="G46" s="46">
        <v>93630</v>
      </c>
      <c r="H46" s="47">
        <v>26900</v>
      </c>
      <c r="I46" s="47">
        <v>24100</v>
      </c>
    </row>
    <row r="47" spans="2:9">
      <c r="B47" s="44" t="s">
        <v>183</v>
      </c>
      <c r="C47" s="44" t="s">
        <v>155</v>
      </c>
      <c r="D47" s="44" t="s">
        <v>184</v>
      </c>
      <c r="E47" s="45">
        <v>2012</v>
      </c>
      <c r="F47" s="44" t="s">
        <v>157</v>
      </c>
      <c r="G47" s="46">
        <v>112910</v>
      </c>
      <c r="H47" s="47">
        <v>51500</v>
      </c>
      <c r="I47" s="47">
        <v>55900</v>
      </c>
    </row>
    <row r="48" spans="2:9">
      <c r="B48" s="44" t="s">
        <v>264</v>
      </c>
      <c r="C48" s="44" t="s">
        <v>155</v>
      </c>
      <c r="D48" s="44" t="s">
        <v>242</v>
      </c>
      <c r="E48" s="45">
        <v>2006</v>
      </c>
      <c r="F48" s="44" t="s">
        <v>162</v>
      </c>
      <c r="G48" s="46">
        <v>188280</v>
      </c>
      <c r="H48" s="47">
        <v>6000</v>
      </c>
      <c r="I48" s="47">
        <v>8200</v>
      </c>
    </row>
    <row r="49" spans="2:9">
      <c r="B49" s="44" t="s">
        <v>266</v>
      </c>
      <c r="C49" s="44" t="s">
        <v>208</v>
      </c>
      <c r="D49" s="44" t="s">
        <v>284</v>
      </c>
      <c r="E49" s="45">
        <v>2009</v>
      </c>
      <c r="F49" s="44" t="s">
        <v>177</v>
      </c>
      <c r="G49" s="46">
        <v>101940</v>
      </c>
      <c r="H49" s="47">
        <v>15900</v>
      </c>
      <c r="I49" s="47">
        <v>20700</v>
      </c>
    </row>
    <row r="50" spans="2:9">
      <c r="B50" s="44" t="s">
        <v>249</v>
      </c>
      <c r="C50" s="44" t="s">
        <v>208</v>
      </c>
      <c r="D50" s="44" t="s">
        <v>250</v>
      </c>
      <c r="E50" s="45">
        <v>2010</v>
      </c>
      <c r="F50" s="44" t="s">
        <v>162</v>
      </c>
      <c r="G50" s="46">
        <v>120900</v>
      </c>
      <c r="H50" s="47">
        <v>24800</v>
      </c>
      <c r="I50" s="47">
        <v>31700</v>
      </c>
    </row>
    <row r="51" spans="2:9">
      <c r="B51" s="44" t="s">
        <v>268</v>
      </c>
      <c r="C51" s="44" t="s">
        <v>208</v>
      </c>
      <c r="D51" s="44" t="s">
        <v>303</v>
      </c>
      <c r="E51" s="45">
        <v>2004</v>
      </c>
      <c r="F51" s="44" t="s">
        <v>162</v>
      </c>
      <c r="G51" s="46">
        <v>192300</v>
      </c>
      <c r="H51" s="47">
        <v>6200</v>
      </c>
      <c r="I51" s="47">
        <v>8200</v>
      </c>
    </row>
    <row r="52" spans="2:9">
      <c r="B52" s="44" t="s">
        <v>271</v>
      </c>
      <c r="C52" s="44" t="s">
        <v>208</v>
      </c>
      <c r="D52" s="44" t="s">
        <v>228</v>
      </c>
      <c r="E52" s="45">
        <v>2004</v>
      </c>
      <c r="F52" s="44" t="s">
        <v>162</v>
      </c>
      <c r="G52" s="46">
        <v>179310</v>
      </c>
      <c r="H52" s="47">
        <v>11500</v>
      </c>
      <c r="I52" s="47">
        <v>13500</v>
      </c>
    </row>
    <row r="53" spans="2:9">
      <c r="B53" s="44" t="s">
        <v>255</v>
      </c>
      <c r="C53" s="44" t="s">
        <v>208</v>
      </c>
      <c r="D53" s="44" t="s">
        <v>256</v>
      </c>
      <c r="E53" s="45">
        <v>2010</v>
      </c>
      <c r="F53" s="44" t="s">
        <v>157</v>
      </c>
      <c r="G53" s="46">
        <v>76920</v>
      </c>
      <c r="H53" s="47">
        <v>23900</v>
      </c>
      <c r="I53" s="47">
        <v>24100</v>
      </c>
    </row>
    <row r="54" spans="2:9">
      <c r="B54" s="44" t="s">
        <v>216</v>
      </c>
      <c r="C54" s="44" t="s">
        <v>208</v>
      </c>
      <c r="D54" s="44" t="s">
        <v>217</v>
      </c>
      <c r="E54" s="45">
        <v>2011</v>
      </c>
      <c r="F54" s="44" t="s">
        <v>157</v>
      </c>
      <c r="G54" s="46">
        <v>129960</v>
      </c>
      <c r="H54" s="47">
        <v>32200</v>
      </c>
      <c r="I54" s="47">
        <v>40000</v>
      </c>
    </row>
    <row r="55" spans="2:9">
      <c r="B55" s="44" t="s">
        <v>227</v>
      </c>
      <c r="C55" s="44" t="s">
        <v>208</v>
      </c>
      <c r="D55" s="44" t="s">
        <v>228</v>
      </c>
      <c r="E55" s="45">
        <v>2011</v>
      </c>
      <c r="F55" s="44" t="s">
        <v>162</v>
      </c>
      <c r="G55" s="46">
        <v>111540</v>
      </c>
      <c r="H55" s="47">
        <v>28900</v>
      </c>
      <c r="I55" s="47">
        <v>40000</v>
      </c>
    </row>
    <row r="56" spans="2:9">
      <c r="B56" s="44" t="s">
        <v>279</v>
      </c>
      <c r="C56" s="44" t="s">
        <v>208</v>
      </c>
      <c r="D56" s="44" t="s">
        <v>295</v>
      </c>
      <c r="E56" s="45">
        <v>2006</v>
      </c>
      <c r="F56" s="44" t="s">
        <v>162</v>
      </c>
      <c r="G56" s="46">
        <v>189330</v>
      </c>
      <c r="H56" s="47">
        <v>10300</v>
      </c>
      <c r="I56" s="47">
        <v>13000</v>
      </c>
    </row>
    <row r="57" spans="2:9">
      <c r="B57" s="44" t="s">
        <v>281</v>
      </c>
      <c r="C57" s="44" t="s">
        <v>208</v>
      </c>
      <c r="D57" s="44" t="s">
        <v>217</v>
      </c>
      <c r="E57" s="45">
        <v>2007</v>
      </c>
      <c r="F57" s="44" t="s">
        <v>157</v>
      </c>
      <c r="G57" s="46">
        <v>197100</v>
      </c>
      <c r="H57" s="47">
        <v>13000</v>
      </c>
      <c r="I57" s="47">
        <v>19600</v>
      </c>
    </row>
    <row r="58" spans="2:9">
      <c r="B58" s="44" t="s">
        <v>282</v>
      </c>
      <c r="C58" s="44" t="s">
        <v>208</v>
      </c>
      <c r="D58" s="44" t="s">
        <v>284</v>
      </c>
      <c r="E58" s="45">
        <v>2010</v>
      </c>
      <c r="F58" s="44" t="s">
        <v>162</v>
      </c>
      <c r="G58" s="46">
        <v>101250</v>
      </c>
      <c r="H58" s="47">
        <v>15200</v>
      </c>
      <c r="I58" s="47">
        <v>20700</v>
      </c>
    </row>
    <row r="59" spans="2:9">
      <c r="B59" s="44" t="s">
        <v>207</v>
      </c>
      <c r="C59" s="44" t="s">
        <v>208</v>
      </c>
      <c r="D59" s="44" t="s">
        <v>209</v>
      </c>
      <c r="E59" s="45">
        <v>2014</v>
      </c>
      <c r="F59" s="44" t="s">
        <v>157</v>
      </c>
      <c r="G59" s="46">
        <v>48810</v>
      </c>
      <c r="H59" s="47">
        <v>33200</v>
      </c>
      <c r="I59" s="47">
        <v>30800</v>
      </c>
    </row>
    <row r="60" spans="2:9">
      <c r="B60" s="44" t="s">
        <v>260</v>
      </c>
      <c r="C60" s="44" t="s">
        <v>208</v>
      </c>
      <c r="D60" s="44" t="s">
        <v>209</v>
      </c>
      <c r="E60" s="45">
        <v>2012</v>
      </c>
      <c r="F60" s="44" t="s">
        <v>177</v>
      </c>
      <c r="G60" s="46">
        <v>98310</v>
      </c>
      <c r="H60" s="47">
        <v>23800</v>
      </c>
      <c r="I60" s="47">
        <v>24100</v>
      </c>
    </row>
    <row r="61" spans="2:9">
      <c r="B61" s="44" t="s">
        <v>275</v>
      </c>
      <c r="C61" s="44" t="s">
        <v>208</v>
      </c>
      <c r="D61" s="44" t="s">
        <v>228</v>
      </c>
      <c r="E61" s="45">
        <v>2009</v>
      </c>
      <c r="F61" s="44" t="s">
        <v>157</v>
      </c>
      <c r="G61" s="46">
        <v>120840</v>
      </c>
      <c r="H61" s="47">
        <v>18000</v>
      </c>
      <c r="I61" s="47">
        <v>24400</v>
      </c>
    </row>
    <row r="62" spans="2:9">
      <c r="B62" s="44" t="s">
        <v>258</v>
      </c>
      <c r="C62" s="44" t="s">
        <v>208</v>
      </c>
      <c r="D62" s="44" t="s">
        <v>259</v>
      </c>
      <c r="E62" s="45">
        <v>2013</v>
      </c>
      <c r="F62" s="44" t="s">
        <v>177</v>
      </c>
      <c r="G62" s="46">
        <v>54210</v>
      </c>
      <c r="H62" s="47">
        <v>22900</v>
      </c>
      <c r="I62" s="47">
        <v>27300</v>
      </c>
    </row>
    <row r="63" spans="2:9">
      <c r="B63" s="44" t="s">
        <v>278</v>
      </c>
      <c r="C63" s="44" t="s">
        <v>208</v>
      </c>
      <c r="D63" s="44" t="s">
        <v>228</v>
      </c>
      <c r="E63" s="45">
        <v>2007</v>
      </c>
      <c r="F63" s="44" t="s">
        <v>157</v>
      </c>
      <c r="G63" s="46">
        <v>184050</v>
      </c>
      <c r="H63" s="47">
        <v>18000</v>
      </c>
      <c r="I63" s="47">
        <v>16400</v>
      </c>
    </row>
    <row r="64" spans="2:9">
      <c r="B64" s="44" t="s">
        <v>265</v>
      </c>
      <c r="C64" s="44" t="s">
        <v>208</v>
      </c>
      <c r="D64" s="44" t="s">
        <v>228</v>
      </c>
      <c r="E64" s="45">
        <v>2009</v>
      </c>
      <c r="F64" s="44" t="s">
        <v>162</v>
      </c>
      <c r="G64" s="46">
        <v>158880</v>
      </c>
      <c r="H64" s="47">
        <v>25500</v>
      </c>
      <c r="I64" s="47">
        <v>24400</v>
      </c>
    </row>
    <row r="65" spans="2:9">
      <c r="B65" s="44" t="s">
        <v>276</v>
      </c>
      <c r="C65" s="44" t="s">
        <v>199</v>
      </c>
      <c r="D65" s="44" t="s">
        <v>277</v>
      </c>
      <c r="E65" s="45">
        <v>2007</v>
      </c>
      <c r="F65" s="44" t="s">
        <v>157</v>
      </c>
      <c r="G65" s="46">
        <v>129750</v>
      </c>
      <c r="H65" s="47">
        <v>20100</v>
      </c>
      <c r="I65" s="47">
        <v>24400</v>
      </c>
    </row>
    <row r="66" spans="2:9">
      <c r="B66" s="44" t="s">
        <v>287</v>
      </c>
      <c r="C66" s="44" t="s">
        <v>199</v>
      </c>
      <c r="D66" s="44" t="s">
        <v>200</v>
      </c>
      <c r="E66" s="45">
        <v>2007</v>
      </c>
      <c r="F66" s="44" t="s">
        <v>157</v>
      </c>
      <c r="G66" s="46">
        <v>155220</v>
      </c>
      <c r="H66" s="47">
        <v>14000</v>
      </c>
      <c r="I66" s="47">
        <v>19400</v>
      </c>
    </row>
    <row r="67" spans="2:9">
      <c r="B67" s="44" t="s">
        <v>290</v>
      </c>
      <c r="C67" s="44" t="s">
        <v>199</v>
      </c>
      <c r="D67" s="44" t="s">
        <v>292</v>
      </c>
      <c r="E67" s="45">
        <v>2007</v>
      </c>
      <c r="F67" s="44" t="s">
        <v>162</v>
      </c>
      <c r="G67" s="46">
        <v>144390</v>
      </c>
      <c r="H67" s="47">
        <v>12100</v>
      </c>
      <c r="I67" s="47">
        <v>14700</v>
      </c>
    </row>
    <row r="68" spans="2:9">
      <c r="B68" s="44" t="s">
        <v>291</v>
      </c>
      <c r="C68" s="44" t="s">
        <v>199</v>
      </c>
      <c r="D68" s="44" t="s">
        <v>262</v>
      </c>
      <c r="E68" s="45">
        <v>2006</v>
      </c>
      <c r="F68" s="44" t="s">
        <v>157</v>
      </c>
      <c r="G68" s="46">
        <v>194910</v>
      </c>
      <c r="H68" s="47">
        <v>8800</v>
      </c>
      <c r="I68" s="47">
        <v>13000</v>
      </c>
    </row>
    <row r="69" spans="2:9">
      <c r="B69" s="44" t="s">
        <v>198</v>
      </c>
      <c r="C69" s="44" t="s">
        <v>199</v>
      </c>
      <c r="D69" s="44" t="s">
        <v>200</v>
      </c>
      <c r="E69" s="45">
        <v>2013</v>
      </c>
      <c r="F69" s="44" t="s">
        <v>162</v>
      </c>
      <c r="G69" s="46">
        <v>80010</v>
      </c>
      <c r="H69" s="47">
        <v>34100</v>
      </c>
      <c r="I69" s="47">
        <v>40500</v>
      </c>
    </row>
    <row r="70" spans="2:9">
      <c r="B70" s="44" t="s">
        <v>261</v>
      </c>
      <c r="C70" s="44" t="s">
        <v>199</v>
      </c>
      <c r="D70" s="44" t="s">
        <v>262</v>
      </c>
      <c r="E70" s="45">
        <v>2009</v>
      </c>
      <c r="F70" s="44" t="s">
        <v>177</v>
      </c>
      <c r="G70" s="46">
        <v>128340</v>
      </c>
      <c r="H70" s="47">
        <v>21700</v>
      </c>
      <c r="I70" s="47">
        <v>23300</v>
      </c>
    </row>
    <row r="71" spans="2:9">
      <c r="B71" s="44" t="s">
        <v>294</v>
      </c>
      <c r="C71" s="44" t="s">
        <v>199</v>
      </c>
      <c r="D71" s="44" t="s">
        <v>292</v>
      </c>
      <c r="E71" s="45">
        <v>2009</v>
      </c>
      <c r="F71" s="44" t="s">
        <v>157</v>
      </c>
      <c r="G71" s="46">
        <v>126480</v>
      </c>
      <c r="H71" s="47">
        <v>10000</v>
      </c>
      <c r="I71" s="47">
        <v>14700</v>
      </c>
    </row>
    <row r="72" spans="2:9">
      <c r="B72" s="44" t="s">
        <v>243</v>
      </c>
      <c r="C72" s="44" t="s">
        <v>199</v>
      </c>
      <c r="D72" s="44" t="s">
        <v>244</v>
      </c>
      <c r="E72" s="45">
        <v>2014</v>
      </c>
      <c r="F72" s="44" t="s">
        <v>162</v>
      </c>
      <c r="G72" s="46">
        <v>57960</v>
      </c>
      <c r="H72" s="47">
        <v>22400</v>
      </c>
      <c r="I72" s="47">
        <v>30800</v>
      </c>
    </row>
    <row r="73" spans="2:9">
      <c r="B73" s="44" t="s">
        <v>273</v>
      </c>
      <c r="C73" s="44" t="s">
        <v>231</v>
      </c>
      <c r="D73" s="44" t="s">
        <v>274</v>
      </c>
      <c r="E73" s="45">
        <v>2011</v>
      </c>
      <c r="F73" s="44" t="s">
        <v>162</v>
      </c>
      <c r="G73" s="46">
        <v>84300</v>
      </c>
      <c r="H73" s="47">
        <v>20200</v>
      </c>
      <c r="I73" s="47">
        <v>27300</v>
      </c>
    </row>
    <row r="74" spans="2:9">
      <c r="B74" s="44" t="s">
        <v>298</v>
      </c>
      <c r="C74" s="44" t="s">
        <v>231</v>
      </c>
      <c r="D74" s="44" t="s">
        <v>274</v>
      </c>
      <c r="E74" s="45">
        <v>2004</v>
      </c>
      <c r="F74" s="44" t="s">
        <v>157</v>
      </c>
      <c r="G74" s="46">
        <v>204450</v>
      </c>
      <c r="H74" s="47">
        <v>7300</v>
      </c>
      <c r="I74" s="47">
        <v>8200</v>
      </c>
    </row>
    <row r="75" spans="2:9">
      <c r="B75" s="44" t="s">
        <v>288</v>
      </c>
      <c r="C75" s="44" t="s">
        <v>231</v>
      </c>
      <c r="D75" s="44" t="s">
        <v>289</v>
      </c>
      <c r="E75" s="45">
        <v>2009</v>
      </c>
      <c r="F75" s="44" t="s">
        <v>157</v>
      </c>
      <c r="G75" s="46">
        <v>91200</v>
      </c>
      <c r="H75" s="47">
        <v>13600</v>
      </c>
      <c r="I75" s="47">
        <v>20700</v>
      </c>
    </row>
    <row r="76" spans="2:9">
      <c r="B76" s="44" t="s">
        <v>269</v>
      </c>
      <c r="C76" s="44" t="s">
        <v>231</v>
      </c>
      <c r="D76" s="44" t="s">
        <v>270</v>
      </c>
      <c r="E76" s="45">
        <v>2009</v>
      </c>
      <c r="F76" s="44" t="s">
        <v>157</v>
      </c>
      <c r="G76" s="46">
        <v>102450</v>
      </c>
      <c r="H76" s="47">
        <v>19100</v>
      </c>
      <c r="I76" s="47">
        <v>20700</v>
      </c>
    </row>
    <row r="77" spans="2:9">
      <c r="B77" s="44" t="s">
        <v>299</v>
      </c>
      <c r="C77" s="44" t="s">
        <v>231</v>
      </c>
      <c r="D77" s="44" t="s">
        <v>300</v>
      </c>
      <c r="E77" s="45">
        <v>2007</v>
      </c>
      <c r="F77" s="44" t="s">
        <v>157</v>
      </c>
      <c r="G77" s="46">
        <v>178560</v>
      </c>
      <c r="H77" s="47">
        <v>8600</v>
      </c>
      <c r="I77" s="47">
        <v>11800</v>
      </c>
    </row>
    <row r="78" spans="2:9">
      <c r="B78" s="44" t="s">
        <v>230</v>
      </c>
      <c r="C78" s="44" t="s">
        <v>231</v>
      </c>
      <c r="D78" s="44" t="s">
        <v>232</v>
      </c>
      <c r="E78" s="45">
        <v>2009</v>
      </c>
      <c r="F78" s="44" t="s">
        <v>157</v>
      </c>
      <c r="G78" s="46">
        <v>166590</v>
      </c>
      <c r="H78" s="47">
        <v>28000</v>
      </c>
      <c r="I78" s="47">
        <v>24400</v>
      </c>
    </row>
    <row r="79" spans="2:9">
      <c r="B79" s="44" t="s">
        <v>302</v>
      </c>
      <c r="C79" s="44" t="s">
        <v>231</v>
      </c>
      <c r="D79" s="44" t="s">
        <v>270</v>
      </c>
      <c r="E79" s="45">
        <v>2004</v>
      </c>
      <c r="F79" s="44" t="s">
        <v>162</v>
      </c>
      <c r="G79" s="46">
        <v>200700</v>
      </c>
      <c r="H79" s="47">
        <v>5300</v>
      </c>
      <c r="I79" s="47">
        <v>5100</v>
      </c>
    </row>
    <row r="80" spans="2:9">
      <c r="B80" s="44" t="s">
        <v>192</v>
      </c>
      <c r="C80" s="44" t="s">
        <v>193</v>
      </c>
      <c r="D80" s="44" t="s">
        <v>194</v>
      </c>
      <c r="E80" s="45">
        <v>2002</v>
      </c>
      <c r="F80" s="44" t="s">
        <v>162</v>
      </c>
      <c r="G80" s="46">
        <v>195390</v>
      </c>
      <c r="H80" s="47">
        <v>4500</v>
      </c>
      <c r="I80" s="47">
        <v>5100</v>
      </c>
    </row>
    <row r="81" spans="2:9">
      <c r="B81" s="44" t="s">
        <v>210</v>
      </c>
      <c r="C81" s="44" t="s">
        <v>193</v>
      </c>
      <c r="D81" s="44" t="s">
        <v>211</v>
      </c>
      <c r="E81" s="45">
        <v>2010</v>
      </c>
      <c r="F81" s="44" t="s">
        <v>162</v>
      </c>
      <c r="G81" s="46">
        <v>134310</v>
      </c>
      <c r="H81" s="47">
        <v>32500</v>
      </c>
      <c r="I81" s="47">
        <v>44300</v>
      </c>
    </row>
    <row r="82" spans="2:9">
      <c r="B82" s="44" t="s">
        <v>235</v>
      </c>
      <c r="C82" s="44" t="s">
        <v>193</v>
      </c>
      <c r="D82" s="44" t="s">
        <v>236</v>
      </c>
      <c r="E82" s="45">
        <v>2012</v>
      </c>
      <c r="F82" s="44" t="s">
        <v>177</v>
      </c>
      <c r="G82" s="46">
        <v>81144</v>
      </c>
      <c r="H82" s="47">
        <v>47600</v>
      </c>
      <c r="I82" s="47">
        <v>58300</v>
      </c>
    </row>
    <row r="83" spans="2:9">
      <c r="B83" s="44" t="s">
        <v>252</v>
      </c>
      <c r="C83" s="44" t="s">
        <v>193</v>
      </c>
      <c r="D83" s="44" t="s">
        <v>253</v>
      </c>
      <c r="E83" s="45">
        <v>2010</v>
      </c>
      <c r="F83" s="44" t="s">
        <v>177</v>
      </c>
      <c r="G83" s="46">
        <v>95190</v>
      </c>
      <c r="H83" s="47">
        <v>24400</v>
      </c>
      <c r="I83" s="47">
        <v>32600</v>
      </c>
    </row>
    <row r="84" spans="2:9">
      <c r="B84" s="44" t="s">
        <v>174</v>
      </c>
      <c r="C84" s="44" t="s">
        <v>175</v>
      </c>
      <c r="D84" s="44" t="s">
        <v>176</v>
      </c>
      <c r="E84" s="45">
        <v>2009</v>
      </c>
      <c r="F84" s="44" t="s">
        <v>177</v>
      </c>
      <c r="G84" s="46">
        <v>149268</v>
      </c>
      <c r="H84" s="47">
        <v>65300</v>
      </c>
      <c r="I84" s="47">
        <v>63000</v>
      </c>
    </row>
    <row r="85" spans="2:9">
      <c r="B85" s="44" t="s">
        <v>296</v>
      </c>
      <c r="C85" s="44" t="s">
        <v>175</v>
      </c>
      <c r="D85" s="44" t="s">
        <v>297</v>
      </c>
      <c r="E85" s="45">
        <v>2004</v>
      </c>
      <c r="F85" s="44" t="s">
        <v>157</v>
      </c>
      <c r="G85" s="46">
        <v>180330</v>
      </c>
      <c r="H85" s="47">
        <v>9800</v>
      </c>
      <c r="I85" s="47">
        <v>10700</v>
      </c>
    </row>
    <row r="86" spans="2:9">
      <c r="B86" s="48" t="s">
        <v>219</v>
      </c>
      <c r="C86" s="48" t="s">
        <v>175</v>
      </c>
      <c r="D86" s="48" t="s">
        <v>176</v>
      </c>
      <c r="E86" s="49">
        <v>2006</v>
      </c>
      <c r="F86" s="48" t="s">
        <v>162</v>
      </c>
      <c r="G86" s="50">
        <v>227892</v>
      </c>
      <c r="H86" s="51">
        <v>31900</v>
      </c>
      <c r="I86" s="51">
        <v>30200</v>
      </c>
    </row>
  </sheetData>
  <pageMargins left="0.75" right="0.75" top="1" bottom="1" header="0.5" footer="0.5"/>
  <pageSetup paperSize="9" orientation="portrait" horizontalDpi="4294967293" r:id="rId1"/>
  <headerFooter alignWithMargins="0">
    <oddFooter>&amp;Lã LabMasters.pl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5EC00-7D5C-4FF3-A407-882CF1E763DE}">
  <sheetPr codeName="Arkusz5"/>
  <dimension ref="A1:ALO1007"/>
  <sheetViews>
    <sheetView showGridLines="0" zoomScaleNormal="100" workbookViewId="0"/>
  </sheetViews>
  <sheetFormatPr defaultRowHeight="12.75"/>
  <cols>
    <col min="1" max="16384" width="9.140625" style="27"/>
  </cols>
  <sheetData>
    <row r="1" spans="1:6" s="23" customFormat="1">
      <c r="A1" s="24"/>
    </row>
    <row r="2" spans="1:6" s="41" customFormat="1" ht="18.75" customHeight="1">
      <c r="B2" s="42" t="s">
        <v>123</v>
      </c>
    </row>
    <row r="3" spans="1:6" s="23" customFormat="1"/>
    <row r="4" spans="1:6" s="23" customFormat="1">
      <c r="B4" s="23" t="s">
        <v>88</v>
      </c>
    </row>
    <row r="5" spans="1:6" s="23" customFormat="1">
      <c r="B5" s="23" t="s">
        <v>89</v>
      </c>
    </row>
    <row r="6" spans="1:6" s="23" customFormat="1">
      <c r="B6" s="23" t="s">
        <v>90</v>
      </c>
    </row>
    <row r="7" spans="1:6" s="23" customFormat="1">
      <c r="B7" s="23" t="s">
        <v>91</v>
      </c>
    </row>
    <row r="8" spans="1:6" s="23" customFormat="1"/>
    <row r="9" spans="1:6" s="23" customFormat="1">
      <c r="B9" s="25" t="s">
        <v>92</v>
      </c>
    </row>
    <row r="10" spans="1:6" s="23" customFormat="1">
      <c r="B10" s="19"/>
      <c r="C10" s="20">
        <v>1</v>
      </c>
      <c r="D10" s="20">
        <v>2</v>
      </c>
      <c r="E10" s="20">
        <v>3</v>
      </c>
      <c r="F10" s="19"/>
    </row>
    <row r="11" spans="1:6" s="23" customFormat="1">
      <c r="B11" s="21">
        <v>1</v>
      </c>
      <c r="C11" s="22">
        <v>1</v>
      </c>
      <c r="D11" s="22">
        <v>2</v>
      </c>
      <c r="E11" s="22">
        <v>3</v>
      </c>
      <c r="F11" s="21">
        <v>1</v>
      </c>
    </row>
    <row r="12" spans="1:6" s="23" customFormat="1">
      <c r="B12" s="21">
        <v>2</v>
      </c>
      <c r="C12" s="22">
        <v>2</v>
      </c>
      <c r="D12" s="22">
        <v>4</v>
      </c>
      <c r="E12" s="22">
        <v>6</v>
      </c>
      <c r="F12" s="21">
        <v>2</v>
      </c>
    </row>
    <row r="13" spans="1:6" s="23" customFormat="1">
      <c r="B13" s="19"/>
      <c r="C13" s="20">
        <v>1</v>
      </c>
      <c r="D13" s="20">
        <v>2</v>
      </c>
      <c r="E13" s="20">
        <v>3</v>
      </c>
      <c r="F13" s="19"/>
    </row>
    <row r="14" spans="1:6" s="23" customFormat="1">
      <c r="B14" s="23" t="s">
        <v>93</v>
      </c>
    </row>
    <row r="15" spans="1:6" s="23" customFormat="1"/>
    <row r="19" spans="3:104"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  <c r="BA19" s="23"/>
      <c r="BB19" s="23"/>
      <c r="BC19" s="23"/>
      <c r="BD19" s="23"/>
      <c r="BE19" s="23"/>
      <c r="BF19" s="23"/>
      <c r="BG19" s="23"/>
      <c r="BH19" s="23"/>
      <c r="BI19" s="23"/>
      <c r="BJ19" s="23"/>
      <c r="BK19" s="23"/>
      <c r="BL19" s="23"/>
      <c r="BM19" s="23"/>
      <c r="BN19" s="23"/>
      <c r="BO19" s="23"/>
      <c r="BP19" s="23"/>
      <c r="BQ19" s="23"/>
      <c r="BR19" s="23"/>
      <c r="BS19" s="23"/>
      <c r="BT19" s="23"/>
      <c r="BU19" s="23"/>
      <c r="BV19" s="23"/>
      <c r="BW19" s="23"/>
      <c r="BX19" s="23"/>
      <c r="BY19" s="23"/>
      <c r="BZ19" s="23"/>
      <c r="CA19" s="23"/>
      <c r="CB19" s="23"/>
      <c r="CC19" s="23"/>
      <c r="CD19" s="23"/>
      <c r="CE19" s="23"/>
      <c r="CF19" s="23"/>
      <c r="CG19" s="23"/>
      <c r="CH19" s="23"/>
      <c r="CI19" s="23"/>
      <c r="CJ19" s="23"/>
      <c r="CK19" s="23"/>
      <c r="CL19" s="23"/>
      <c r="CM19" s="23"/>
      <c r="CN19" s="23"/>
      <c r="CO19" s="23"/>
      <c r="CP19" s="23"/>
      <c r="CQ19" s="23"/>
      <c r="CR19" s="23"/>
      <c r="CS19" s="23"/>
      <c r="CT19" s="23"/>
      <c r="CU19" s="23"/>
      <c r="CV19" s="23"/>
      <c r="CW19" s="23"/>
      <c r="CX19" s="23"/>
      <c r="CY19" s="23"/>
      <c r="CZ19" s="23"/>
    </row>
    <row r="20" spans="3:104"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  <c r="BA20" s="23"/>
      <c r="BB20" s="23"/>
      <c r="BC20" s="23"/>
      <c r="BD20" s="23"/>
      <c r="BE20" s="23"/>
      <c r="BF20" s="23"/>
      <c r="BG20" s="23"/>
      <c r="BH20" s="23"/>
      <c r="BI20" s="23"/>
      <c r="BJ20" s="23"/>
      <c r="BK20" s="23"/>
      <c r="BL20" s="23"/>
      <c r="BM20" s="23"/>
      <c r="BN20" s="23"/>
      <c r="BO20" s="23"/>
      <c r="BP20" s="23"/>
      <c r="BQ20" s="23"/>
      <c r="BR20" s="23"/>
      <c r="BS20" s="23"/>
      <c r="BT20" s="23"/>
      <c r="BU20" s="23"/>
      <c r="BV20" s="23"/>
      <c r="BW20" s="23"/>
      <c r="BX20" s="23"/>
      <c r="BY20" s="23"/>
      <c r="BZ20" s="23"/>
      <c r="CA20" s="23"/>
      <c r="CB20" s="23"/>
      <c r="CC20" s="23"/>
      <c r="CD20" s="23"/>
      <c r="CE20" s="23"/>
      <c r="CF20" s="23"/>
      <c r="CG20" s="23"/>
      <c r="CH20" s="23"/>
      <c r="CI20" s="23"/>
      <c r="CJ20" s="23"/>
      <c r="CK20" s="23"/>
      <c r="CL20" s="23"/>
      <c r="CM20" s="23"/>
      <c r="CN20" s="23"/>
      <c r="CO20" s="23"/>
      <c r="CP20" s="23"/>
      <c r="CQ20" s="23"/>
      <c r="CR20" s="23"/>
      <c r="CS20" s="23"/>
      <c r="CT20" s="23"/>
      <c r="CU20" s="23"/>
      <c r="CV20" s="23"/>
      <c r="CW20" s="23"/>
      <c r="CX20" s="23"/>
      <c r="CY20" s="23"/>
      <c r="CZ20" s="23"/>
    </row>
    <row r="21" spans="3:104"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  <c r="BC21" s="23"/>
      <c r="BD21" s="23"/>
      <c r="BE21" s="23"/>
      <c r="BF21" s="23"/>
      <c r="BG21" s="23"/>
      <c r="BH21" s="23"/>
      <c r="BI21" s="23"/>
      <c r="BJ21" s="23"/>
      <c r="BK21" s="23"/>
      <c r="BL21" s="23"/>
      <c r="BM21" s="23"/>
      <c r="BN21" s="23"/>
      <c r="BO21" s="23"/>
      <c r="BP21" s="23"/>
      <c r="BQ21" s="23"/>
      <c r="BR21" s="23"/>
      <c r="BS21" s="23"/>
      <c r="BT21" s="23"/>
      <c r="BU21" s="23"/>
      <c r="BV21" s="23"/>
      <c r="BW21" s="23"/>
      <c r="BX21" s="23"/>
      <c r="BY21" s="23"/>
      <c r="BZ21" s="23"/>
      <c r="CA21" s="23"/>
      <c r="CB21" s="23"/>
      <c r="CC21" s="23"/>
      <c r="CD21" s="23"/>
      <c r="CE21" s="23"/>
      <c r="CF21" s="23"/>
      <c r="CG21" s="23"/>
      <c r="CH21" s="23"/>
      <c r="CI21" s="23"/>
      <c r="CJ21" s="23"/>
      <c r="CK21" s="23"/>
      <c r="CL21" s="23"/>
      <c r="CM21" s="23"/>
      <c r="CN21" s="23"/>
      <c r="CO21" s="23"/>
      <c r="CP21" s="23"/>
      <c r="CQ21" s="23"/>
      <c r="CR21" s="23"/>
      <c r="CS21" s="23"/>
      <c r="CT21" s="23"/>
      <c r="CU21" s="23"/>
      <c r="CV21" s="23"/>
      <c r="CW21" s="23"/>
      <c r="CX21" s="23"/>
      <c r="CY21" s="23"/>
      <c r="CZ21" s="23"/>
    </row>
    <row r="22" spans="3:104"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  <c r="BA22" s="23"/>
      <c r="BB22" s="23"/>
      <c r="BC22" s="23"/>
      <c r="BD22" s="23"/>
      <c r="BE22" s="23"/>
      <c r="BF22" s="23"/>
      <c r="BG22" s="23"/>
      <c r="BH22" s="23"/>
      <c r="BI22" s="23"/>
      <c r="BJ22" s="23"/>
      <c r="BK22" s="23"/>
      <c r="BL22" s="23"/>
      <c r="BM22" s="23"/>
      <c r="BN22" s="23"/>
      <c r="BO22" s="23"/>
      <c r="BP22" s="23"/>
      <c r="BQ22" s="23"/>
      <c r="BR22" s="23"/>
      <c r="BS22" s="23"/>
      <c r="BT22" s="23"/>
      <c r="BU22" s="23"/>
      <c r="BV22" s="23"/>
      <c r="BW22" s="23"/>
      <c r="BX22" s="23"/>
      <c r="BY22" s="23"/>
      <c r="BZ22" s="23"/>
      <c r="CA22" s="23"/>
      <c r="CB22" s="23"/>
      <c r="CC22" s="23"/>
      <c r="CD22" s="23"/>
      <c r="CE22" s="23"/>
      <c r="CF22" s="23"/>
      <c r="CG22" s="23"/>
      <c r="CH22" s="23"/>
      <c r="CI22" s="23"/>
      <c r="CJ22" s="23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23"/>
    </row>
    <row r="23" spans="3:104"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  <c r="BA23" s="23"/>
      <c r="BB23" s="23"/>
      <c r="BC23" s="23"/>
      <c r="BD23" s="23"/>
      <c r="BE23" s="23"/>
      <c r="BF23" s="23"/>
      <c r="BG23" s="23"/>
      <c r="BH23" s="23"/>
      <c r="BI23" s="23"/>
      <c r="BJ23" s="23"/>
      <c r="BK23" s="23"/>
      <c r="BL23" s="23"/>
      <c r="BM23" s="23"/>
      <c r="BN23" s="23"/>
      <c r="BO23" s="23"/>
      <c r="BP23" s="23"/>
      <c r="BQ23" s="23"/>
      <c r="BR23" s="23"/>
      <c r="BS23" s="23"/>
      <c r="BT23" s="23"/>
      <c r="BU23" s="23"/>
      <c r="BV23" s="23"/>
      <c r="BW23" s="23"/>
      <c r="BX23" s="23"/>
      <c r="BY23" s="23"/>
      <c r="BZ23" s="23"/>
      <c r="CA23" s="23"/>
      <c r="CB23" s="23"/>
      <c r="CC23" s="23"/>
      <c r="CD23" s="23"/>
      <c r="CE23" s="23"/>
      <c r="CF23" s="23"/>
      <c r="CG23" s="23"/>
      <c r="CH23" s="23"/>
      <c r="CI23" s="23"/>
      <c r="CJ23" s="23"/>
      <c r="CK23" s="23"/>
      <c r="CL23" s="23"/>
      <c r="CM23" s="23"/>
      <c r="CN23" s="23"/>
      <c r="CO23" s="23"/>
      <c r="CP23" s="23"/>
      <c r="CQ23" s="23"/>
      <c r="CR23" s="23"/>
      <c r="CS23" s="23"/>
      <c r="CT23" s="23"/>
      <c r="CU23" s="23"/>
      <c r="CV23" s="23"/>
      <c r="CW23" s="23"/>
      <c r="CX23" s="23"/>
      <c r="CY23" s="23"/>
      <c r="CZ23" s="23"/>
    </row>
    <row r="24" spans="3:104"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3"/>
      <c r="BB24" s="23"/>
      <c r="BC24" s="23"/>
      <c r="BD24" s="23"/>
      <c r="BE24" s="23"/>
      <c r="BF24" s="23"/>
      <c r="BG24" s="23"/>
      <c r="BH24" s="23"/>
      <c r="BI24" s="23"/>
      <c r="BJ24" s="23"/>
      <c r="BK24" s="23"/>
      <c r="BL24" s="23"/>
      <c r="BM24" s="23"/>
      <c r="BN24" s="23"/>
      <c r="BO24" s="23"/>
      <c r="BP24" s="23"/>
      <c r="BQ24" s="23"/>
      <c r="BR24" s="23"/>
      <c r="BS24" s="23"/>
      <c r="BT24" s="23"/>
      <c r="BU24" s="23"/>
      <c r="BV24" s="23"/>
      <c r="BW24" s="23"/>
      <c r="BX24" s="23"/>
      <c r="BY24" s="23"/>
      <c r="BZ24" s="23"/>
      <c r="CA24" s="23"/>
      <c r="CB24" s="23"/>
      <c r="CC24" s="23"/>
      <c r="CD24" s="23"/>
      <c r="CE24" s="23"/>
      <c r="CF24" s="23"/>
      <c r="CG24" s="23"/>
      <c r="CH24" s="23"/>
      <c r="CI24" s="23"/>
      <c r="CJ24" s="23"/>
      <c r="CK24" s="23"/>
      <c r="CL24" s="23"/>
      <c r="CM24" s="23"/>
      <c r="CN24" s="23"/>
      <c r="CO24" s="23"/>
      <c r="CP24" s="23"/>
      <c r="CQ24" s="23"/>
      <c r="CR24" s="23"/>
      <c r="CS24" s="23"/>
      <c r="CT24" s="23"/>
      <c r="CU24" s="23"/>
      <c r="CV24" s="23"/>
      <c r="CW24" s="23"/>
      <c r="CX24" s="23"/>
      <c r="CY24" s="23"/>
      <c r="CZ24" s="23"/>
    </row>
    <row r="25" spans="3:104"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23"/>
      <c r="AY25" s="23"/>
      <c r="AZ25" s="23"/>
      <c r="BA25" s="23"/>
      <c r="BB25" s="23"/>
      <c r="BC25" s="23"/>
      <c r="BD25" s="23"/>
      <c r="BE25" s="23"/>
      <c r="BF25" s="23"/>
      <c r="BG25" s="23"/>
      <c r="BH25" s="23"/>
      <c r="BI25" s="23"/>
      <c r="BJ25" s="23"/>
      <c r="BK25" s="23"/>
      <c r="BL25" s="23"/>
      <c r="BM25" s="23"/>
      <c r="BN25" s="23"/>
      <c r="BO25" s="23"/>
      <c r="BP25" s="23"/>
      <c r="BQ25" s="23"/>
      <c r="BR25" s="23"/>
      <c r="BS25" s="23"/>
      <c r="BT25" s="23"/>
      <c r="BU25" s="23"/>
      <c r="BV25" s="23"/>
      <c r="BW25" s="23"/>
      <c r="BX25" s="23"/>
      <c r="BY25" s="23"/>
      <c r="BZ25" s="23"/>
      <c r="CA25" s="23"/>
      <c r="CB25" s="23"/>
      <c r="CC25" s="23"/>
      <c r="CD25" s="23"/>
      <c r="CE25" s="23"/>
      <c r="CF25" s="23"/>
      <c r="CG25" s="23"/>
      <c r="CH25" s="23"/>
      <c r="CI25" s="23"/>
      <c r="CJ25" s="23"/>
      <c r="CK25" s="23"/>
      <c r="CL25" s="23"/>
      <c r="CM25" s="23"/>
      <c r="CN25" s="23"/>
      <c r="CO25" s="23"/>
      <c r="CP25" s="23"/>
      <c r="CQ25" s="23"/>
      <c r="CR25" s="23"/>
      <c r="CS25" s="23"/>
      <c r="CT25" s="23"/>
      <c r="CU25" s="23"/>
      <c r="CV25" s="23"/>
      <c r="CW25" s="23"/>
      <c r="CX25" s="23"/>
      <c r="CY25" s="23"/>
      <c r="CZ25" s="23"/>
    </row>
    <row r="26" spans="3:104"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23"/>
      <c r="AY26" s="23"/>
      <c r="AZ26" s="23"/>
      <c r="BA26" s="23"/>
      <c r="BB26" s="23"/>
      <c r="BC26" s="23"/>
      <c r="BD26" s="23"/>
      <c r="BE26" s="23"/>
      <c r="BF26" s="23"/>
      <c r="BG26" s="23"/>
      <c r="BH26" s="23"/>
      <c r="BI26" s="23"/>
      <c r="BJ26" s="23"/>
      <c r="BK26" s="23"/>
      <c r="BL26" s="23"/>
      <c r="BM26" s="23"/>
      <c r="BN26" s="23"/>
      <c r="BO26" s="23"/>
      <c r="BP26" s="23"/>
      <c r="BQ26" s="23"/>
      <c r="BR26" s="23"/>
      <c r="BS26" s="23"/>
      <c r="BT26" s="23"/>
      <c r="BU26" s="23"/>
      <c r="BV26" s="23"/>
      <c r="BW26" s="23"/>
      <c r="BX26" s="23"/>
      <c r="BY26" s="23"/>
      <c r="BZ26" s="23"/>
      <c r="CA26" s="23"/>
      <c r="CB26" s="23"/>
      <c r="CC26" s="23"/>
      <c r="CD26" s="23"/>
      <c r="CE26" s="23"/>
      <c r="CF26" s="23"/>
      <c r="CG26" s="23"/>
      <c r="CH26" s="23"/>
      <c r="CI26" s="23"/>
      <c r="CJ26" s="23"/>
      <c r="CK26" s="23"/>
      <c r="CL26" s="23"/>
      <c r="CM26" s="23"/>
      <c r="CN26" s="23"/>
      <c r="CO26" s="23"/>
      <c r="CP26" s="23"/>
      <c r="CQ26" s="23"/>
      <c r="CR26" s="23"/>
      <c r="CS26" s="23"/>
      <c r="CT26" s="23"/>
      <c r="CU26" s="23"/>
      <c r="CV26" s="23"/>
      <c r="CW26" s="23"/>
      <c r="CX26" s="23"/>
      <c r="CY26" s="23"/>
      <c r="CZ26" s="23"/>
    </row>
    <row r="27" spans="3:104"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  <c r="BC27" s="23"/>
      <c r="BD27" s="23"/>
      <c r="BE27" s="23"/>
      <c r="BF27" s="23"/>
      <c r="BG27" s="23"/>
      <c r="BH27" s="23"/>
      <c r="BI27" s="23"/>
      <c r="BJ27" s="23"/>
      <c r="BK27" s="23"/>
      <c r="BL27" s="23"/>
      <c r="BM27" s="23"/>
      <c r="BN27" s="23"/>
      <c r="BO27" s="23"/>
      <c r="BP27" s="23"/>
      <c r="BQ27" s="23"/>
      <c r="BR27" s="23"/>
      <c r="BS27" s="23"/>
      <c r="BT27" s="23"/>
      <c r="BU27" s="23"/>
      <c r="BV27" s="23"/>
      <c r="BW27" s="23"/>
      <c r="BX27" s="23"/>
      <c r="BY27" s="23"/>
      <c r="BZ27" s="23"/>
      <c r="CA27" s="23"/>
      <c r="CB27" s="23"/>
      <c r="CC27" s="23"/>
      <c r="CD27" s="23"/>
      <c r="CE27" s="23"/>
      <c r="CF27" s="23"/>
      <c r="CG27" s="23"/>
      <c r="CH27" s="23"/>
      <c r="CI27" s="23"/>
      <c r="CJ27" s="23"/>
      <c r="CK27" s="23"/>
      <c r="CL27" s="23"/>
      <c r="CM27" s="23"/>
      <c r="CN27" s="23"/>
      <c r="CO27" s="23"/>
      <c r="CP27" s="23"/>
      <c r="CQ27" s="23"/>
      <c r="CR27" s="23"/>
      <c r="CS27" s="23"/>
      <c r="CT27" s="23"/>
      <c r="CU27" s="23"/>
      <c r="CV27" s="23"/>
      <c r="CW27" s="23"/>
      <c r="CX27" s="23"/>
      <c r="CY27" s="23"/>
      <c r="CZ27" s="23"/>
    </row>
    <row r="28" spans="3:104"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23"/>
      <c r="AY28" s="23"/>
      <c r="AZ28" s="23"/>
      <c r="BA28" s="23"/>
      <c r="BB28" s="23"/>
      <c r="BC28" s="23"/>
      <c r="BD28" s="23"/>
      <c r="BE28" s="23"/>
      <c r="BF28" s="23"/>
      <c r="BG28" s="23"/>
      <c r="BH28" s="23"/>
      <c r="BI28" s="23"/>
      <c r="BJ28" s="23"/>
      <c r="BK28" s="23"/>
      <c r="BL28" s="23"/>
      <c r="BM28" s="23"/>
      <c r="BN28" s="23"/>
      <c r="BO28" s="23"/>
      <c r="BP28" s="23"/>
      <c r="BQ28" s="23"/>
      <c r="BR28" s="23"/>
      <c r="BS28" s="23"/>
      <c r="BT28" s="23"/>
      <c r="BU28" s="23"/>
      <c r="BV28" s="23"/>
      <c r="BW28" s="23"/>
      <c r="BX28" s="23"/>
      <c r="BY28" s="23"/>
      <c r="BZ28" s="23"/>
      <c r="CA28" s="23"/>
      <c r="CB28" s="23"/>
      <c r="CC28" s="23"/>
      <c r="CD28" s="23"/>
      <c r="CE28" s="23"/>
      <c r="CF28" s="23"/>
      <c r="CG28" s="23"/>
      <c r="CH28" s="23"/>
      <c r="CI28" s="23"/>
      <c r="CJ28" s="23"/>
      <c r="CK28" s="23"/>
      <c r="CL28" s="23"/>
      <c r="CM28" s="23"/>
      <c r="CN28" s="23"/>
      <c r="CO28" s="23"/>
      <c r="CP28" s="23"/>
      <c r="CQ28" s="23"/>
      <c r="CR28" s="23"/>
      <c r="CS28" s="23"/>
      <c r="CT28" s="23"/>
      <c r="CU28" s="23"/>
      <c r="CV28" s="23"/>
      <c r="CW28" s="23"/>
      <c r="CX28" s="23"/>
      <c r="CY28" s="23"/>
      <c r="CZ28" s="23"/>
    </row>
    <row r="29" spans="3:104"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23"/>
      <c r="AY29" s="23"/>
      <c r="AZ29" s="23"/>
      <c r="BA29" s="23"/>
      <c r="BB29" s="23"/>
      <c r="BC29" s="23"/>
      <c r="BD29" s="23"/>
      <c r="BE29" s="23"/>
      <c r="BF29" s="23"/>
      <c r="BG29" s="23"/>
      <c r="BH29" s="23"/>
      <c r="BI29" s="23"/>
      <c r="BJ29" s="23"/>
      <c r="BK29" s="23"/>
      <c r="BL29" s="23"/>
      <c r="BM29" s="23"/>
      <c r="BN29" s="23"/>
      <c r="BO29" s="23"/>
      <c r="BP29" s="23"/>
      <c r="BQ29" s="23"/>
      <c r="BR29" s="23"/>
      <c r="BS29" s="23"/>
      <c r="BT29" s="23"/>
      <c r="BU29" s="23"/>
      <c r="BV29" s="23"/>
      <c r="BW29" s="23"/>
      <c r="BX29" s="23"/>
      <c r="BY29" s="23"/>
      <c r="BZ29" s="23"/>
      <c r="CA29" s="23"/>
      <c r="CB29" s="23"/>
      <c r="CC29" s="23"/>
      <c r="CD29" s="23"/>
      <c r="CE29" s="23"/>
      <c r="CF29" s="23"/>
      <c r="CG29" s="23"/>
      <c r="CH29" s="23"/>
      <c r="CI29" s="23"/>
      <c r="CJ29" s="23"/>
      <c r="CK29" s="23"/>
      <c r="CL29" s="23"/>
      <c r="CM29" s="23"/>
      <c r="CN29" s="23"/>
      <c r="CO29" s="23"/>
      <c r="CP29" s="23"/>
      <c r="CQ29" s="23"/>
      <c r="CR29" s="23"/>
      <c r="CS29" s="23"/>
      <c r="CT29" s="23"/>
      <c r="CU29" s="23"/>
      <c r="CV29" s="23"/>
      <c r="CW29" s="23"/>
      <c r="CX29" s="23"/>
      <c r="CY29" s="23"/>
      <c r="CZ29" s="23"/>
    </row>
    <row r="30" spans="3:104"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  <c r="BC30" s="23"/>
      <c r="BD30" s="23"/>
      <c r="BE30" s="23"/>
      <c r="BF30" s="23"/>
      <c r="BG30" s="23"/>
      <c r="BH30" s="23"/>
      <c r="BI30" s="23"/>
      <c r="BJ30" s="23"/>
      <c r="BK30" s="23"/>
      <c r="BL30" s="23"/>
      <c r="BM30" s="23"/>
      <c r="BN30" s="23"/>
      <c r="BO30" s="23"/>
      <c r="BP30" s="23"/>
      <c r="BQ30" s="23"/>
      <c r="BR30" s="23"/>
      <c r="BS30" s="23"/>
      <c r="BT30" s="23"/>
      <c r="BU30" s="23"/>
      <c r="BV30" s="23"/>
      <c r="BW30" s="23"/>
      <c r="BX30" s="23"/>
      <c r="BY30" s="23"/>
      <c r="BZ30" s="23"/>
      <c r="CA30" s="23"/>
      <c r="CB30" s="23"/>
      <c r="CC30" s="23"/>
      <c r="CD30" s="23"/>
      <c r="CE30" s="23"/>
      <c r="CF30" s="23"/>
      <c r="CG30" s="23"/>
      <c r="CH30" s="23"/>
      <c r="CI30" s="23"/>
      <c r="CJ30" s="23"/>
      <c r="CK30" s="23"/>
      <c r="CL30" s="23"/>
      <c r="CM30" s="23"/>
      <c r="CN30" s="23"/>
      <c r="CO30" s="23"/>
      <c r="CP30" s="23"/>
      <c r="CQ30" s="23"/>
      <c r="CR30" s="23"/>
      <c r="CS30" s="23"/>
      <c r="CT30" s="23"/>
      <c r="CU30" s="23"/>
      <c r="CV30" s="23"/>
      <c r="CW30" s="23"/>
      <c r="CX30" s="23"/>
      <c r="CY30" s="23"/>
      <c r="CZ30" s="23"/>
    </row>
    <row r="31" spans="3:104"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23"/>
      <c r="AY31" s="23"/>
      <c r="AZ31" s="23"/>
      <c r="BA31" s="23"/>
      <c r="BB31" s="23"/>
      <c r="BC31" s="23"/>
      <c r="BD31" s="23"/>
      <c r="BE31" s="23"/>
      <c r="BF31" s="23"/>
      <c r="BG31" s="23"/>
      <c r="BH31" s="23"/>
      <c r="BI31" s="23"/>
      <c r="BJ31" s="23"/>
      <c r="BK31" s="23"/>
      <c r="BL31" s="23"/>
      <c r="BM31" s="23"/>
      <c r="BN31" s="23"/>
      <c r="BO31" s="23"/>
      <c r="BP31" s="23"/>
      <c r="BQ31" s="23"/>
      <c r="BR31" s="23"/>
      <c r="BS31" s="23"/>
      <c r="BT31" s="23"/>
      <c r="BU31" s="23"/>
      <c r="BV31" s="23"/>
      <c r="BW31" s="23"/>
      <c r="BX31" s="23"/>
      <c r="BY31" s="23"/>
      <c r="BZ31" s="23"/>
      <c r="CA31" s="23"/>
      <c r="CB31" s="23"/>
      <c r="CC31" s="23"/>
      <c r="CD31" s="23"/>
      <c r="CE31" s="23"/>
      <c r="CF31" s="23"/>
      <c r="CG31" s="23"/>
      <c r="CH31" s="23"/>
      <c r="CI31" s="23"/>
      <c r="CJ31" s="23"/>
      <c r="CK31" s="23"/>
      <c r="CL31" s="23"/>
      <c r="CM31" s="23"/>
      <c r="CN31" s="23"/>
      <c r="CO31" s="23"/>
      <c r="CP31" s="23"/>
      <c r="CQ31" s="23"/>
      <c r="CR31" s="23"/>
      <c r="CS31" s="23"/>
      <c r="CT31" s="23"/>
      <c r="CU31" s="23"/>
      <c r="CV31" s="23"/>
      <c r="CW31" s="23"/>
      <c r="CX31" s="23"/>
      <c r="CY31" s="23"/>
      <c r="CZ31" s="23"/>
    </row>
    <row r="32" spans="3:104"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  <c r="BJ32" s="23"/>
      <c r="BK32" s="23"/>
      <c r="BL32" s="23"/>
      <c r="BM32" s="23"/>
      <c r="BN32" s="23"/>
      <c r="BO32" s="23"/>
      <c r="BP32" s="23"/>
      <c r="BQ32" s="23"/>
      <c r="BR32" s="23"/>
      <c r="BS32" s="23"/>
      <c r="BT32" s="23"/>
      <c r="BU32" s="23"/>
      <c r="BV32" s="23"/>
      <c r="BW32" s="23"/>
      <c r="BX32" s="23"/>
      <c r="BY32" s="23"/>
      <c r="BZ32" s="23"/>
      <c r="CA32" s="23"/>
      <c r="CB32" s="23"/>
      <c r="CC32" s="23"/>
      <c r="CD32" s="23"/>
      <c r="CE32" s="23"/>
      <c r="CF32" s="23"/>
      <c r="CG32" s="23"/>
      <c r="CH32" s="23"/>
      <c r="CI32" s="23"/>
      <c r="CJ32" s="23"/>
      <c r="CK32" s="23"/>
      <c r="CL32" s="23"/>
      <c r="CM32" s="23"/>
      <c r="CN32" s="23"/>
      <c r="CO32" s="23"/>
      <c r="CP32" s="23"/>
      <c r="CQ32" s="23"/>
      <c r="CR32" s="23"/>
      <c r="CS32" s="23"/>
      <c r="CT32" s="23"/>
      <c r="CU32" s="23"/>
      <c r="CV32" s="23"/>
      <c r="CW32" s="23"/>
      <c r="CX32" s="23"/>
      <c r="CY32" s="23"/>
      <c r="CZ32" s="23"/>
    </row>
    <row r="33" spans="3:104"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  <c r="BJ33" s="23"/>
      <c r="BK33" s="23"/>
      <c r="BL33" s="23"/>
      <c r="BM33" s="23"/>
      <c r="BN33" s="23"/>
      <c r="BO33" s="23"/>
      <c r="BP33" s="23"/>
      <c r="BQ33" s="23"/>
      <c r="BR33" s="23"/>
      <c r="BS33" s="23"/>
      <c r="BT33" s="23"/>
      <c r="BU33" s="23"/>
      <c r="BV33" s="23"/>
      <c r="BW33" s="23"/>
      <c r="BX33" s="23"/>
      <c r="BY33" s="23"/>
      <c r="BZ33" s="23"/>
      <c r="CA33" s="23"/>
      <c r="CB33" s="23"/>
      <c r="CC33" s="23"/>
      <c r="CD33" s="23"/>
      <c r="CE33" s="23"/>
      <c r="CF33" s="23"/>
      <c r="CG33" s="23"/>
      <c r="CH33" s="23"/>
      <c r="CI33" s="23"/>
      <c r="CJ33" s="23"/>
      <c r="CK33" s="23"/>
      <c r="CL33" s="23"/>
      <c r="CM33" s="23"/>
      <c r="CN33" s="23"/>
      <c r="CO33" s="23"/>
      <c r="CP33" s="23"/>
      <c r="CQ33" s="23"/>
      <c r="CR33" s="23"/>
      <c r="CS33" s="23"/>
      <c r="CT33" s="23"/>
      <c r="CU33" s="23"/>
      <c r="CV33" s="23"/>
      <c r="CW33" s="23"/>
      <c r="CX33" s="23"/>
      <c r="CY33" s="23"/>
      <c r="CZ33" s="23"/>
    </row>
    <row r="34" spans="3:104"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  <c r="CZ34" s="23"/>
    </row>
    <row r="35" spans="3:104"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  <c r="BK35" s="23"/>
      <c r="BL35" s="23"/>
      <c r="BM35" s="23"/>
      <c r="BN35" s="23"/>
      <c r="BO35" s="23"/>
      <c r="BP35" s="23"/>
      <c r="BQ35" s="23"/>
      <c r="BR35" s="23"/>
      <c r="BS35" s="23"/>
      <c r="BT35" s="23"/>
      <c r="BU35" s="23"/>
      <c r="BV35" s="23"/>
      <c r="BW35" s="23"/>
      <c r="BX35" s="23"/>
      <c r="BY35" s="23"/>
      <c r="BZ35" s="23"/>
      <c r="CA35" s="23"/>
      <c r="CB35" s="23"/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/>
      <c r="CZ35" s="23"/>
    </row>
    <row r="36" spans="3:104"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23"/>
      <c r="BZ36" s="23"/>
      <c r="CA36" s="23"/>
      <c r="CB36" s="23"/>
      <c r="CC36" s="23"/>
      <c r="CD36" s="23"/>
      <c r="CE36" s="23"/>
      <c r="CF36" s="23"/>
      <c r="CG36" s="23"/>
      <c r="CH36" s="23"/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23"/>
      <c r="CZ36" s="23"/>
    </row>
    <row r="37" spans="3:104"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N37" s="23"/>
      <c r="BO37" s="23"/>
      <c r="BP37" s="23"/>
      <c r="BQ37" s="23"/>
      <c r="BR37" s="23"/>
      <c r="BS37" s="23"/>
      <c r="BT37" s="23"/>
      <c r="BU37" s="23"/>
      <c r="BV37" s="23"/>
      <c r="BW37" s="23"/>
      <c r="BX37" s="23"/>
      <c r="BY37" s="23"/>
      <c r="BZ37" s="23"/>
      <c r="CA37" s="23"/>
      <c r="CB37" s="23"/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/>
      <c r="CZ37" s="23"/>
    </row>
    <row r="38" spans="3:104"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N38" s="23"/>
      <c r="BO38" s="23"/>
      <c r="BP38" s="23"/>
      <c r="BQ38" s="23"/>
      <c r="BR38" s="23"/>
      <c r="BS38" s="23"/>
      <c r="BT38" s="23"/>
      <c r="BU38" s="23"/>
      <c r="BV38" s="23"/>
      <c r="BW38" s="23"/>
      <c r="BX38" s="23"/>
      <c r="BY38" s="23"/>
      <c r="BZ38" s="23"/>
      <c r="CA38" s="23"/>
      <c r="CB38" s="23"/>
      <c r="CC38" s="23"/>
      <c r="CD38" s="23"/>
      <c r="CE38" s="23"/>
      <c r="CF38" s="23"/>
      <c r="CG38" s="23"/>
      <c r="CH38" s="23"/>
      <c r="CI38" s="23"/>
      <c r="CJ38" s="23"/>
      <c r="CK38" s="23"/>
      <c r="CL38" s="23"/>
      <c r="CM38" s="23"/>
      <c r="CN38" s="23"/>
      <c r="CO38" s="23"/>
      <c r="CP38" s="23"/>
      <c r="CQ38" s="23"/>
      <c r="CR38" s="23"/>
      <c r="CS38" s="23"/>
      <c r="CT38" s="23"/>
      <c r="CU38" s="23"/>
      <c r="CV38" s="23"/>
      <c r="CW38" s="23"/>
      <c r="CX38" s="23"/>
      <c r="CY38" s="23"/>
      <c r="CZ38" s="23"/>
    </row>
    <row r="39" spans="3:104"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  <c r="BJ39" s="23"/>
      <c r="BK39" s="23"/>
      <c r="BL39" s="23"/>
      <c r="BM39" s="23"/>
      <c r="BN39" s="23"/>
      <c r="BO39" s="23"/>
      <c r="BP39" s="23"/>
      <c r="BQ39" s="23"/>
      <c r="BR39" s="23"/>
      <c r="BS39" s="23"/>
      <c r="BT39" s="23"/>
      <c r="BU39" s="23"/>
      <c r="BV39" s="23"/>
      <c r="BW39" s="23"/>
      <c r="BX39" s="23"/>
      <c r="BY39" s="23"/>
      <c r="BZ39" s="23"/>
      <c r="CA39" s="23"/>
      <c r="CB39" s="23"/>
      <c r="CC39" s="23"/>
      <c r="CD39" s="23"/>
      <c r="CE39" s="23"/>
      <c r="CF39" s="23"/>
      <c r="CG39" s="23"/>
      <c r="CH39" s="23"/>
      <c r="CI39" s="23"/>
      <c r="CJ39" s="23"/>
      <c r="CK39" s="23"/>
      <c r="CL39" s="23"/>
      <c r="CM39" s="23"/>
      <c r="CN39" s="23"/>
      <c r="CO39" s="23"/>
      <c r="CP39" s="23"/>
      <c r="CQ39" s="23"/>
      <c r="CR39" s="23"/>
      <c r="CS39" s="23"/>
      <c r="CT39" s="23"/>
      <c r="CU39" s="23"/>
      <c r="CV39" s="23"/>
      <c r="CW39" s="23"/>
      <c r="CX39" s="23"/>
      <c r="CY39" s="23"/>
      <c r="CZ39" s="23"/>
    </row>
    <row r="40" spans="3:104"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BI40" s="23"/>
      <c r="BJ40" s="23"/>
      <c r="BK40" s="23"/>
      <c r="BL40" s="23"/>
      <c r="BM40" s="23"/>
      <c r="BN40" s="23"/>
      <c r="BO40" s="23"/>
      <c r="BP40" s="23"/>
      <c r="BQ40" s="23"/>
      <c r="BR40" s="23"/>
      <c r="BS40" s="23"/>
      <c r="BT40" s="23"/>
      <c r="BU40" s="23"/>
      <c r="BV40" s="23"/>
      <c r="BW40" s="23"/>
      <c r="BX40" s="23"/>
      <c r="BY40" s="23"/>
      <c r="BZ40" s="23"/>
      <c r="CA40" s="23"/>
      <c r="CB40" s="23"/>
      <c r="CC40" s="23"/>
      <c r="CD40" s="23"/>
      <c r="CE40" s="23"/>
      <c r="CF40" s="23"/>
      <c r="CG40" s="23"/>
      <c r="CH40" s="23"/>
      <c r="CI40" s="23"/>
      <c r="CJ40" s="23"/>
      <c r="CK40" s="23"/>
      <c r="CL40" s="23"/>
      <c r="CM40" s="23"/>
      <c r="CN40" s="23"/>
      <c r="CO40" s="23"/>
      <c r="CP40" s="23"/>
      <c r="CQ40" s="23"/>
      <c r="CR40" s="23"/>
      <c r="CS40" s="23"/>
      <c r="CT40" s="23"/>
      <c r="CU40" s="23"/>
      <c r="CV40" s="23"/>
      <c r="CW40" s="23"/>
      <c r="CX40" s="23"/>
      <c r="CY40" s="23"/>
      <c r="CZ40" s="23"/>
    </row>
    <row r="41" spans="3:104"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  <c r="BI41" s="23"/>
      <c r="BJ41" s="23"/>
      <c r="BK41" s="23"/>
      <c r="BL41" s="23"/>
      <c r="BM41" s="23"/>
      <c r="BN41" s="23"/>
      <c r="BO41" s="23"/>
      <c r="BP41" s="23"/>
      <c r="BQ41" s="23"/>
      <c r="BR41" s="23"/>
      <c r="BS41" s="23"/>
      <c r="BT41" s="23"/>
      <c r="BU41" s="23"/>
      <c r="BV41" s="23"/>
      <c r="BW41" s="23"/>
      <c r="BX41" s="23"/>
      <c r="BY41" s="23"/>
      <c r="BZ41" s="23"/>
      <c r="CA41" s="23"/>
      <c r="CB41" s="23"/>
      <c r="CC41" s="23"/>
      <c r="CD41" s="23"/>
      <c r="CE41" s="23"/>
      <c r="CF41" s="23"/>
      <c r="CG41" s="23"/>
      <c r="CH41" s="23"/>
      <c r="CI41" s="23"/>
      <c r="CJ41" s="23"/>
      <c r="CK41" s="23"/>
      <c r="CL41" s="23"/>
      <c r="CM41" s="23"/>
      <c r="CN41" s="23"/>
      <c r="CO41" s="23"/>
      <c r="CP41" s="23"/>
      <c r="CQ41" s="23"/>
      <c r="CR41" s="23"/>
      <c r="CS41" s="23"/>
      <c r="CT41" s="23"/>
      <c r="CU41" s="23"/>
      <c r="CV41" s="23"/>
      <c r="CW41" s="23"/>
      <c r="CX41" s="23"/>
      <c r="CY41" s="23"/>
      <c r="CZ41" s="23"/>
    </row>
    <row r="42" spans="3:104"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/>
      <c r="BS42" s="23"/>
      <c r="BT42" s="23"/>
      <c r="BU42" s="23"/>
      <c r="BV42" s="23"/>
      <c r="BW42" s="23"/>
      <c r="BX42" s="23"/>
      <c r="BY42" s="23"/>
      <c r="BZ42" s="23"/>
      <c r="CA42" s="23"/>
      <c r="CB42" s="23"/>
      <c r="CC42" s="23"/>
      <c r="CD42" s="23"/>
      <c r="CE42" s="23"/>
      <c r="CF42" s="23"/>
      <c r="CG42" s="23"/>
      <c r="CH42" s="23"/>
      <c r="CI42" s="23"/>
      <c r="CJ42" s="23"/>
      <c r="CK42" s="23"/>
      <c r="CL42" s="23"/>
      <c r="CM42" s="23"/>
      <c r="CN42" s="23"/>
      <c r="CO42" s="23"/>
      <c r="CP42" s="23"/>
      <c r="CQ42" s="23"/>
      <c r="CR42" s="23"/>
      <c r="CS42" s="23"/>
      <c r="CT42" s="23"/>
      <c r="CU42" s="23"/>
      <c r="CV42" s="23"/>
      <c r="CW42" s="23"/>
      <c r="CX42" s="23"/>
      <c r="CY42" s="23"/>
      <c r="CZ42" s="23"/>
    </row>
    <row r="43" spans="3:104"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3"/>
      <c r="BP43" s="23"/>
      <c r="BQ43" s="23"/>
      <c r="BR43" s="23"/>
      <c r="BS43" s="23"/>
      <c r="BT43" s="23"/>
      <c r="BU43" s="23"/>
      <c r="BV43" s="23"/>
      <c r="BW43" s="23"/>
      <c r="BX43" s="23"/>
      <c r="BY43" s="23"/>
      <c r="BZ43" s="23"/>
      <c r="CA43" s="23"/>
      <c r="CB43" s="23"/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/>
      <c r="CZ43" s="23"/>
    </row>
    <row r="44" spans="3:104"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/>
      <c r="BS44" s="23"/>
      <c r="BT44" s="23"/>
      <c r="BU44" s="23"/>
      <c r="BV44" s="23"/>
      <c r="BW44" s="23"/>
      <c r="BX44" s="23"/>
      <c r="BY44" s="23"/>
      <c r="BZ44" s="23"/>
      <c r="CA44" s="23"/>
      <c r="CB44" s="23"/>
      <c r="CC44" s="23"/>
      <c r="CD44" s="23"/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  <c r="CX44" s="23"/>
      <c r="CY44" s="23"/>
      <c r="CZ44" s="23"/>
    </row>
    <row r="45" spans="3:104"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J45" s="23"/>
      <c r="BK45" s="23"/>
      <c r="BL45" s="23"/>
      <c r="BM45" s="23"/>
      <c r="BN45" s="23"/>
      <c r="BO45" s="23"/>
      <c r="BP45" s="23"/>
      <c r="BQ45" s="23"/>
      <c r="BR45" s="23"/>
      <c r="BS45" s="23"/>
      <c r="BT45" s="23"/>
      <c r="BU45" s="23"/>
      <c r="BV45" s="23"/>
      <c r="BW45" s="23"/>
      <c r="BX45" s="23"/>
      <c r="BY45" s="23"/>
      <c r="BZ45" s="23"/>
      <c r="CA45" s="23"/>
      <c r="CB45" s="23"/>
      <c r="CC45" s="23"/>
      <c r="CD45" s="23"/>
      <c r="CE45" s="23"/>
      <c r="CF45" s="23"/>
      <c r="CG45" s="23"/>
      <c r="CH45" s="23"/>
      <c r="CI45" s="23"/>
      <c r="CJ45" s="23"/>
      <c r="CK45" s="23"/>
      <c r="CL45" s="23"/>
      <c r="CM45" s="23"/>
      <c r="CN45" s="23"/>
      <c r="CO45" s="23"/>
      <c r="CP45" s="23"/>
      <c r="CQ45" s="23"/>
      <c r="CR45" s="23"/>
      <c r="CS45" s="23"/>
      <c r="CT45" s="23"/>
      <c r="CU45" s="23"/>
      <c r="CV45" s="23"/>
      <c r="CW45" s="23"/>
      <c r="CX45" s="23"/>
      <c r="CY45" s="23"/>
      <c r="CZ45" s="23"/>
    </row>
    <row r="46" spans="3:104"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23"/>
      <c r="AY46" s="23"/>
      <c r="AZ46" s="23"/>
      <c r="BA46" s="23"/>
      <c r="BB46" s="23"/>
      <c r="BC46" s="23"/>
      <c r="BD46" s="23"/>
      <c r="BE46" s="23"/>
      <c r="BF46" s="23"/>
      <c r="BG46" s="23"/>
      <c r="BH46" s="23"/>
      <c r="BI46" s="23"/>
      <c r="BJ46" s="23"/>
      <c r="BK46" s="23"/>
      <c r="BL46" s="23"/>
      <c r="BM46" s="23"/>
      <c r="BN46" s="23"/>
      <c r="BO46" s="23"/>
      <c r="BP46" s="23"/>
      <c r="BQ46" s="23"/>
      <c r="BR46" s="23"/>
      <c r="BS46" s="23"/>
      <c r="BT46" s="23"/>
      <c r="BU46" s="23"/>
      <c r="BV46" s="23"/>
      <c r="BW46" s="23"/>
      <c r="BX46" s="23"/>
      <c r="BY46" s="23"/>
      <c r="BZ46" s="23"/>
      <c r="CA46" s="23"/>
      <c r="CB46" s="23"/>
      <c r="CC46" s="23"/>
      <c r="CD46" s="23"/>
      <c r="CE46" s="23"/>
      <c r="CF46" s="23"/>
      <c r="CG46" s="23"/>
      <c r="CH46" s="23"/>
      <c r="CI46" s="23"/>
      <c r="CJ46" s="23"/>
      <c r="CK46" s="23"/>
      <c r="CL46" s="23"/>
      <c r="CM46" s="23"/>
      <c r="CN46" s="23"/>
      <c r="CO46" s="23"/>
      <c r="CP46" s="23"/>
      <c r="CQ46" s="23"/>
      <c r="CR46" s="23"/>
      <c r="CS46" s="23"/>
      <c r="CT46" s="23"/>
      <c r="CU46" s="23"/>
      <c r="CV46" s="23"/>
      <c r="CW46" s="23"/>
      <c r="CX46" s="23"/>
      <c r="CY46" s="23"/>
      <c r="CZ46" s="23"/>
    </row>
    <row r="47" spans="3:104"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23"/>
      <c r="AY47" s="23"/>
      <c r="AZ47" s="23"/>
      <c r="BA47" s="23"/>
      <c r="BB47" s="23"/>
      <c r="BC47" s="23"/>
      <c r="BD47" s="23"/>
      <c r="BE47" s="23"/>
      <c r="BF47" s="23"/>
      <c r="BG47" s="23"/>
      <c r="BH47" s="23"/>
      <c r="BI47" s="23"/>
      <c r="BJ47" s="23"/>
      <c r="BK47" s="23"/>
      <c r="BL47" s="23"/>
      <c r="BM47" s="23"/>
      <c r="BN47" s="23"/>
      <c r="BO47" s="23"/>
      <c r="BP47" s="23"/>
      <c r="BQ47" s="23"/>
      <c r="BR47" s="23"/>
      <c r="BS47" s="23"/>
      <c r="BT47" s="23"/>
      <c r="BU47" s="23"/>
      <c r="BV47" s="23"/>
      <c r="BW47" s="23"/>
      <c r="BX47" s="23"/>
      <c r="BY47" s="23"/>
      <c r="BZ47" s="23"/>
      <c r="CA47" s="23"/>
      <c r="CB47" s="23"/>
      <c r="CC47" s="23"/>
      <c r="CD47" s="23"/>
      <c r="CE47" s="23"/>
      <c r="CF47" s="23"/>
      <c r="CG47" s="23"/>
      <c r="CH47" s="23"/>
      <c r="CI47" s="23"/>
      <c r="CJ47" s="23"/>
      <c r="CK47" s="23"/>
      <c r="CL47" s="23"/>
      <c r="CM47" s="23"/>
      <c r="CN47" s="23"/>
      <c r="CO47" s="23"/>
      <c r="CP47" s="23"/>
      <c r="CQ47" s="23"/>
      <c r="CR47" s="23"/>
      <c r="CS47" s="23"/>
      <c r="CT47" s="23"/>
      <c r="CU47" s="23"/>
      <c r="CV47" s="23"/>
      <c r="CW47" s="23"/>
      <c r="CX47" s="23"/>
      <c r="CY47" s="23"/>
      <c r="CZ47" s="23"/>
    </row>
    <row r="48" spans="3:104"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23"/>
      <c r="AY48" s="23"/>
      <c r="AZ48" s="23"/>
      <c r="BA48" s="23"/>
      <c r="BB48" s="23"/>
      <c r="BC48" s="23"/>
      <c r="BD48" s="23"/>
      <c r="BE48" s="23"/>
      <c r="BF48" s="23"/>
      <c r="BG48" s="23"/>
      <c r="BH48" s="23"/>
      <c r="BI48" s="23"/>
      <c r="BJ48" s="23"/>
      <c r="BK48" s="23"/>
      <c r="BL48" s="23"/>
      <c r="BM48" s="23"/>
      <c r="BN48" s="23"/>
      <c r="BO48" s="23"/>
      <c r="BP48" s="23"/>
      <c r="BQ48" s="23"/>
      <c r="BR48" s="23"/>
      <c r="BS48" s="23"/>
      <c r="BT48" s="23"/>
      <c r="BU48" s="23"/>
      <c r="BV48" s="23"/>
      <c r="BW48" s="23"/>
      <c r="BX48" s="23"/>
      <c r="BY48" s="23"/>
      <c r="BZ48" s="23"/>
      <c r="CA48" s="23"/>
      <c r="CB48" s="23"/>
      <c r="CC48" s="23"/>
      <c r="CD48" s="23"/>
      <c r="CE48" s="23"/>
      <c r="CF48" s="23"/>
      <c r="CG48" s="23"/>
      <c r="CH48" s="23"/>
      <c r="CI48" s="23"/>
      <c r="CJ48" s="23"/>
      <c r="CK48" s="23"/>
      <c r="CL48" s="23"/>
      <c r="CM48" s="23"/>
      <c r="CN48" s="23"/>
      <c r="CO48" s="23"/>
      <c r="CP48" s="23"/>
      <c r="CQ48" s="23"/>
      <c r="CR48" s="23"/>
      <c r="CS48" s="23"/>
      <c r="CT48" s="23"/>
      <c r="CU48" s="23"/>
      <c r="CV48" s="23"/>
      <c r="CW48" s="23"/>
      <c r="CX48" s="23"/>
      <c r="CY48" s="23"/>
      <c r="CZ48" s="23"/>
    </row>
    <row r="49" spans="3:104"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23"/>
      <c r="AY49" s="23"/>
      <c r="AZ49" s="23"/>
      <c r="BA49" s="23"/>
      <c r="BB49" s="23"/>
      <c r="BC49" s="23"/>
      <c r="BD49" s="23"/>
      <c r="BE49" s="23"/>
      <c r="BF49" s="23"/>
      <c r="BG49" s="23"/>
      <c r="BH49" s="23"/>
      <c r="BI49" s="23"/>
      <c r="BJ49" s="23"/>
      <c r="BK49" s="23"/>
      <c r="BL49" s="23"/>
      <c r="BM49" s="23"/>
      <c r="BN49" s="23"/>
      <c r="BO49" s="23"/>
      <c r="BP49" s="23"/>
      <c r="BQ49" s="23"/>
      <c r="BR49" s="23"/>
      <c r="BS49" s="23"/>
      <c r="BT49" s="23"/>
      <c r="BU49" s="23"/>
      <c r="BV49" s="23"/>
      <c r="BW49" s="23"/>
      <c r="BX49" s="23"/>
      <c r="BY49" s="23"/>
      <c r="BZ49" s="23"/>
      <c r="CA49" s="23"/>
      <c r="CB49" s="23"/>
      <c r="CC49" s="23"/>
      <c r="CD49" s="23"/>
      <c r="CE49" s="23"/>
      <c r="CF49" s="23"/>
      <c r="CG49" s="23"/>
      <c r="CH49" s="23"/>
      <c r="CI49" s="23"/>
      <c r="CJ49" s="23"/>
      <c r="CK49" s="23"/>
      <c r="CL49" s="23"/>
      <c r="CM49" s="23"/>
      <c r="CN49" s="23"/>
      <c r="CO49" s="23"/>
      <c r="CP49" s="23"/>
      <c r="CQ49" s="23"/>
      <c r="CR49" s="23"/>
      <c r="CS49" s="23"/>
      <c r="CT49" s="23"/>
      <c r="CU49" s="23"/>
      <c r="CV49" s="23"/>
      <c r="CW49" s="23"/>
      <c r="CX49" s="23"/>
      <c r="CY49" s="23"/>
      <c r="CZ49" s="23"/>
    </row>
    <row r="50" spans="3:104"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23"/>
      <c r="AY50" s="23"/>
      <c r="AZ50" s="23"/>
      <c r="BA50" s="23"/>
      <c r="BB50" s="23"/>
      <c r="BC50" s="23"/>
      <c r="BD50" s="23"/>
      <c r="BE50" s="23"/>
      <c r="BF50" s="23"/>
      <c r="BG50" s="23"/>
      <c r="BH50" s="23"/>
      <c r="BI50" s="23"/>
      <c r="BJ50" s="23"/>
      <c r="BK50" s="23"/>
      <c r="BL50" s="23"/>
      <c r="BM50" s="23"/>
      <c r="BN50" s="23"/>
      <c r="BO50" s="23"/>
      <c r="BP50" s="23"/>
      <c r="BQ50" s="23"/>
      <c r="BR50" s="23"/>
      <c r="BS50" s="23"/>
      <c r="BT50" s="23"/>
      <c r="BU50" s="23"/>
      <c r="BV50" s="23"/>
      <c r="BW50" s="23"/>
      <c r="BX50" s="23"/>
      <c r="BY50" s="23"/>
      <c r="BZ50" s="23"/>
      <c r="CA50" s="23"/>
      <c r="CB50" s="23"/>
      <c r="CC50" s="23"/>
      <c r="CD50" s="23"/>
      <c r="CE50" s="23"/>
      <c r="CF50" s="23"/>
      <c r="CG50" s="23"/>
      <c r="CH50" s="23"/>
      <c r="CI50" s="23"/>
      <c r="CJ50" s="23"/>
      <c r="CK50" s="23"/>
      <c r="CL50" s="23"/>
      <c r="CM50" s="23"/>
      <c r="CN50" s="23"/>
      <c r="CO50" s="23"/>
      <c r="CP50" s="23"/>
      <c r="CQ50" s="23"/>
      <c r="CR50" s="23"/>
      <c r="CS50" s="23"/>
      <c r="CT50" s="23"/>
      <c r="CU50" s="23"/>
      <c r="CV50" s="23"/>
      <c r="CW50" s="23"/>
      <c r="CX50" s="23"/>
      <c r="CY50" s="23"/>
      <c r="CZ50" s="23"/>
    </row>
    <row r="51" spans="3:104"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3"/>
      <c r="BC51" s="23"/>
      <c r="BD51" s="23"/>
      <c r="BE51" s="23"/>
      <c r="BF51" s="23"/>
      <c r="BG51" s="23"/>
      <c r="BH51" s="23"/>
      <c r="BI51" s="23"/>
      <c r="BJ51" s="23"/>
      <c r="BK51" s="23"/>
      <c r="BL51" s="23"/>
      <c r="BM51" s="23"/>
      <c r="BN51" s="23"/>
      <c r="BO51" s="23"/>
      <c r="BP51" s="23"/>
      <c r="BQ51" s="23"/>
      <c r="BR51" s="23"/>
      <c r="BS51" s="23"/>
      <c r="BT51" s="23"/>
      <c r="BU51" s="23"/>
      <c r="BV51" s="23"/>
      <c r="BW51" s="23"/>
      <c r="BX51" s="23"/>
      <c r="BY51" s="23"/>
      <c r="BZ51" s="23"/>
      <c r="CA51" s="23"/>
      <c r="CB51" s="23"/>
      <c r="CC51" s="23"/>
      <c r="CD51" s="23"/>
      <c r="CE51" s="23"/>
      <c r="CF51" s="23"/>
      <c r="CG51" s="23"/>
      <c r="CH51" s="23"/>
      <c r="CI51" s="23"/>
      <c r="CJ51" s="23"/>
      <c r="CK51" s="23"/>
      <c r="CL51" s="23"/>
      <c r="CM51" s="23"/>
      <c r="CN51" s="23"/>
      <c r="CO51" s="23"/>
      <c r="CP51" s="23"/>
      <c r="CQ51" s="23"/>
      <c r="CR51" s="23"/>
      <c r="CS51" s="23"/>
      <c r="CT51" s="23"/>
      <c r="CU51" s="23"/>
      <c r="CV51" s="23"/>
      <c r="CW51" s="23"/>
      <c r="CX51" s="23"/>
      <c r="CY51" s="23"/>
      <c r="CZ51" s="23"/>
    </row>
    <row r="52" spans="3:104"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23"/>
      <c r="AY52" s="23"/>
      <c r="AZ52" s="23"/>
      <c r="BA52" s="23"/>
      <c r="BB52" s="23"/>
      <c r="BC52" s="23"/>
      <c r="BD52" s="23"/>
      <c r="BE52" s="23"/>
      <c r="BF52" s="23"/>
      <c r="BG52" s="23"/>
      <c r="BH52" s="23"/>
      <c r="BI52" s="23"/>
      <c r="BJ52" s="23"/>
      <c r="BK52" s="23"/>
      <c r="BL52" s="23"/>
      <c r="BM52" s="23"/>
      <c r="BN52" s="23"/>
      <c r="BO52" s="23"/>
      <c r="BP52" s="23"/>
      <c r="BQ52" s="23"/>
      <c r="BR52" s="23"/>
      <c r="BS52" s="23"/>
      <c r="BT52" s="23"/>
      <c r="BU52" s="23"/>
      <c r="BV52" s="23"/>
      <c r="BW52" s="23"/>
      <c r="BX52" s="23"/>
      <c r="BY52" s="23"/>
      <c r="BZ52" s="23"/>
      <c r="CA52" s="23"/>
      <c r="CB52" s="23"/>
      <c r="CC52" s="23"/>
      <c r="CD52" s="23"/>
      <c r="CE52" s="23"/>
      <c r="CF52" s="23"/>
      <c r="CG52" s="23"/>
      <c r="CH52" s="23"/>
      <c r="CI52" s="23"/>
      <c r="CJ52" s="23"/>
      <c r="CK52" s="23"/>
      <c r="CL52" s="23"/>
      <c r="CM52" s="23"/>
      <c r="CN52" s="23"/>
      <c r="CO52" s="23"/>
      <c r="CP52" s="23"/>
      <c r="CQ52" s="23"/>
      <c r="CR52" s="23"/>
      <c r="CS52" s="23"/>
      <c r="CT52" s="23"/>
      <c r="CU52" s="23"/>
      <c r="CV52" s="23"/>
      <c r="CW52" s="23"/>
      <c r="CX52" s="23"/>
      <c r="CY52" s="23"/>
      <c r="CZ52" s="23"/>
    </row>
    <row r="53" spans="3:104"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23"/>
      <c r="AY53" s="23"/>
      <c r="AZ53" s="23"/>
      <c r="BA53" s="23"/>
      <c r="BB53" s="23"/>
      <c r="BC53" s="23"/>
      <c r="BD53" s="23"/>
      <c r="BE53" s="23"/>
      <c r="BF53" s="23"/>
      <c r="BG53" s="23"/>
      <c r="BH53" s="23"/>
      <c r="BI53" s="23"/>
      <c r="BJ53" s="23"/>
      <c r="BK53" s="23"/>
      <c r="BL53" s="23"/>
      <c r="BM53" s="23"/>
      <c r="BN53" s="23"/>
      <c r="BO53" s="23"/>
      <c r="BP53" s="23"/>
      <c r="BQ53" s="23"/>
      <c r="BR53" s="23"/>
      <c r="BS53" s="23"/>
      <c r="BT53" s="23"/>
      <c r="BU53" s="23"/>
      <c r="BV53" s="23"/>
      <c r="BW53" s="23"/>
      <c r="BX53" s="23"/>
      <c r="BY53" s="23"/>
      <c r="BZ53" s="23"/>
      <c r="CA53" s="23"/>
      <c r="CB53" s="23"/>
      <c r="CC53" s="23"/>
      <c r="CD53" s="23"/>
      <c r="CE53" s="23"/>
      <c r="CF53" s="23"/>
      <c r="CG53" s="23"/>
      <c r="CH53" s="23"/>
      <c r="CI53" s="23"/>
      <c r="CJ53" s="23"/>
      <c r="CK53" s="23"/>
      <c r="CL53" s="23"/>
      <c r="CM53" s="23"/>
      <c r="CN53" s="23"/>
      <c r="CO53" s="23"/>
      <c r="CP53" s="23"/>
      <c r="CQ53" s="23"/>
      <c r="CR53" s="23"/>
      <c r="CS53" s="23"/>
      <c r="CT53" s="23"/>
      <c r="CU53" s="23"/>
      <c r="CV53" s="23"/>
      <c r="CW53" s="23"/>
      <c r="CX53" s="23"/>
      <c r="CY53" s="23"/>
      <c r="CZ53" s="23"/>
    </row>
    <row r="54" spans="3:104"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23"/>
      <c r="AY54" s="23"/>
      <c r="AZ54" s="23"/>
      <c r="BA54" s="23"/>
      <c r="BB54" s="23"/>
      <c r="BC54" s="23"/>
      <c r="BD54" s="23"/>
      <c r="BE54" s="23"/>
      <c r="BF54" s="23"/>
      <c r="BG54" s="23"/>
      <c r="BH54" s="23"/>
      <c r="BI54" s="23"/>
      <c r="BJ54" s="23"/>
      <c r="BK54" s="23"/>
      <c r="BL54" s="23"/>
      <c r="BM54" s="23"/>
      <c r="BN54" s="23"/>
      <c r="BO54" s="23"/>
      <c r="BP54" s="23"/>
      <c r="BQ54" s="23"/>
      <c r="BR54" s="23"/>
      <c r="BS54" s="23"/>
      <c r="BT54" s="23"/>
      <c r="BU54" s="23"/>
      <c r="BV54" s="23"/>
      <c r="BW54" s="23"/>
      <c r="BX54" s="23"/>
      <c r="BY54" s="23"/>
      <c r="BZ54" s="23"/>
      <c r="CA54" s="23"/>
      <c r="CB54" s="23"/>
      <c r="CC54" s="23"/>
      <c r="CD54" s="23"/>
      <c r="CE54" s="23"/>
      <c r="CF54" s="23"/>
      <c r="CG54" s="23"/>
      <c r="CH54" s="23"/>
      <c r="CI54" s="23"/>
      <c r="CJ54" s="23"/>
      <c r="CK54" s="23"/>
      <c r="CL54" s="23"/>
      <c r="CM54" s="23"/>
      <c r="CN54" s="23"/>
      <c r="CO54" s="23"/>
      <c r="CP54" s="23"/>
      <c r="CQ54" s="23"/>
      <c r="CR54" s="23"/>
      <c r="CS54" s="23"/>
      <c r="CT54" s="23"/>
      <c r="CU54" s="23"/>
      <c r="CV54" s="23"/>
      <c r="CW54" s="23"/>
      <c r="CX54" s="23"/>
      <c r="CY54" s="23"/>
      <c r="CZ54" s="23"/>
    </row>
    <row r="55" spans="3:104"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23"/>
      <c r="AY55" s="23"/>
      <c r="AZ55" s="23"/>
      <c r="BA55" s="23"/>
      <c r="BB55" s="23"/>
      <c r="BC55" s="23"/>
      <c r="BD55" s="23"/>
      <c r="BE55" s="23"/>
      <c r="BF55" s="23"/>
      <c r="BG55" s="23"/>
      <c r="BH55" s="23"/>
      <c r="BI55" s="23"/>
      <c r="BJ55" s="23"/>
      <c r="BK55" s="23"/>
      <c r="BL55" s="23"/>
      <c r="BM55" s="23"/>
      <c r="BN55" s="23"/>
      <c r="BO55" s="23"/>
      <c r="BP55" s="23"/>
      <c r="BQ55" s="23"/>
      <c r="BR55" s="23"/>
      <c r="BS55" s="23"/>
      <c r="BT55" s="23"/>
      <c r="BU55" s="23"/>
      <c r="BV55" s="23"/>
      <c r="BW55" s="23"/>
      <c r="BX55" s="23"/>
      <c r="BY55" s="23"/>
      <c r="BZ55" s="23"/>
      <c r="CA55" s="23"/>
      <c r="CB55" s="23"/>
      <c r="CC55" s="23"/>
      <c r="CD55" s="23"/>
      <c r="CE55" s="23"/>
      <c r="CF55" s="23"/>
      <c r="CG55" s="23"/>
      <c r="CH55" s="23"/>
      <c r="CI55" s="23"/>
      <c r="CJ55" s="23"/>
      <c r="CK55" s="23"/>
      <c r="CL55" s="23"/>
      <c r="CM55" s="23"/>
      <c r="CN55" s="23"/>
      <c r="CO55" s="23"/>
      <c r="CP55" s="23"/>
      <c r="CQ55" s="23"/>
      <c r="CR55" s="23"/>
      <c r="CS55" s="23"/>
      <c r="CT55" s="23"/>
      <c r="CU55" s="23"/>
      <c r="CV55" s="23"/>
      <c r="CW55" s="23"/>
      <c r="CX55" s="23"/>
      <c r="CY55" s="23"/>
      <c r="CZ55" s="23"/>
    </row>
    <row r="56" spans="3:104"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23"/>
      <c r="AY56" s="23"/>
      <c r="AZ56" s="23"/>
      <c r="BA56" s="23"/>
      <c r="BB56" s="23"/>
      <c r="BC56" s="23"/>
      <c r="BD56" s="23"/>
      <c r="BE56" s="23"/>
      <c r="BF56" s="23"/>
      <c r="BG56" s="23"/>
      <c r="BH56" s="23"/>
      <c r="BI56" s="23"/>
      <c r="BJ56" s="23"/>
      <c r="BK56" s="23"/>
      <c r="BL56" s="23"/>
      <c r="BM56" s="23"/>
      <c r="BN56" s="23"/>
      <c r="BO56" s="23"/>
      <c r="BP56" s="23"/>
      <c r="BQ56" s="23"/>
      <c r="BR56" s="23"/>
      <c r="BS56" s="23"/>
      <c r="BT56" s="23"/>
      <c r="BU56" s="23"/>
      <c r="BV56" s="23"/>
      <c r="BW56" s="23"/>
      <c r="BX56" s="23"/>
      <c r="BY56" s="23"/>
      <c r="BZ56" s="23"/>
      <c r="CA56" s="23"/>
      <c r="CB56" s="23"/>
      <c r="CC56" s="23"/>
      <c r="CD56" s="23"/>
      <c r="CE56" s="23"/>
      <c r="CF56" s="23"/>
      <c r="CG56" s="23"/>
      <c r="CH56" s="23"/>
      <c r="CI56" s="23"/>
      <c r="CJ56" s="23"/>
      <c r="CK56" s="23"/>
      <c r="CL56" s="23"/>
      <c r="CM56" s="23"/>
      <c r="CN56" s="23"/>
      <c r="CO56" s="23"/>
      <c r="CP56" s="23"/>
      <c r="CQ56" s="23"/>
      <c r="CR56" s="23"/>
      <c r="CS56" s="23"/>
      <c r="CT56" s="23"/>
      <c r="CU56" s="23"/>
      <c r="CV56" s="23"/>
      <c r="CW56" s="23"/>
      <c r="CX56" s="23"/>
      <c r="CY56" s="23"/>
      <c r="CZ56" s="23"/>
    </row>
    <row r="57" spans="3:104"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23"/>
      <c r="AY57" s="23"/>
      <c r="AZ57" s="23"/>
      <c r="BA57" s="23"/>
      <c r="BB57" s="23"/>
      <c r="BC57" s="23"/>
      <c r="BD57" s="23"/>
      <c r="BE57" s="23"/>
      <c r="BF57" s="23"/>
      <c r="BG57" s="23"/>
      <c r="BH57" s="23"/>
      <c r="BI57" s="23"/>
      <c r="BJ57" s="23"/>
      <c r="BK57" s="23"/>
      <c r="BL57" s="23"/>
      <c r="BM57" s="23"/>
      <c r="BN57" s="23"/>
      <c r="BO57" s="23"/>
      <c r="BP57" s="23"/>
      <c r="BQ57" s="23"/>
      <c r="BR57" s="23"/>
      <c r="BS57" s="23"/>
      <c r="BT57" s="23"/>
      <c r="BU57" s="23"/>
      <c r="BV57" s="23"/>
      <c r="BW57" s="23"/>
      <c r="BX57" s="23"/>
      <c r="BY57" s="23"/>
      <c r="BZ57" s="23"/>
      <c r="CA57" s="23"/>
      <c r="CB57" s="23"/>
      <c r="CC57" s="23"/>
      <c r="CD57" s="23"/>
      <c r="CE57" s="23"/>
      <c r="CF57" s="23"/>
      <c r="CG57" s="23"/>
      <c r="CH57" s="23"/>
      <c r="CI57" s="23"/>
      <c r="CJ57" s="23"/>
      <c r="CK57" s="23"/>
      <c r="CL57" s="23"/>
      <c r="CM57" s="23"/>
      <c r="CN57" s="23"/>
      <c r="CO57" s="23"/>
      <c r="CP57" s="23"/>
      <c r="CQ57" s="23"/>
      <c r="CR57" s="23"/>
      <c r="CS57" s="23"/>
      <c r="CT57" s="23"/>
      <c r="CU57" s="23"/>
      <c r="CV57" s="23"/>
      <c r="CW57" s="23"/>
      <c r="CX57" s="23"/>
      <c r="CY57" s="23"/>
      <c r="CZ57" s="23"/>
    </row>
    <row r="58" spans="3:104"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23"/>
      <c r="AY58" s="23"/>
      <c r="AZ58" s="23"/>
      <c r="BA58" s="23"/>
      <c r="BB58" s="23"/>
      <c r="BC58" s="23"/>
      <c r="BD58" s="23"/>
      <c r="BE58" s="23"/>
      <c r="BF58" s="23"/>
      <c r="BG58" s="23"/>
      <c r="BH58" s="23"/>
      <c r="BI58" s="23"/>
      <c r="BJ58" s="23"/>
      <c r="BK58" s="23"/>
      <c r="BL58" s="23"/>
      <c r="BM58" s="23"/>
      <c r="BN58" s="23"/>
      <c r="BO58" s="23"/>
      <c r="BP58" s="23"/>
      <c r="BQ58" s="23"/>
      <c r="BR58" s="23"/>
      <c r="BS58" s="23"/>
      <c r="BT58" s="23"/>
      <c r="BU58" s="23"/>
      <c r="BV58" s="23"/>
      <c r="BW58" s="23"/>
      <c r="BX58" s="23"/>
      <c r="BY58" s="23"/>
      <c r="BZ58" s="23"/>
      <c r="CA58" s="23"/>
      <c r="CB58" s="23"/>
      <c r="CC58" s="23"/>
      <c r="CD58" s="23"/>
      <c r="CE58" s="23"/>
      <c r="CF58" s="23"/>
      <c r="CG58" s="23"/>
      <c r="CH58" s="23"/>
      <c r="CI58" s="23"/>
      <c r="CJ58" s="23"/>
      <c r="CK58" s="23"/>
      <c r="CL58" s="23"/>
      <c r="CM58" s="23"/>
      <c r="CN58" s="23"/>
      <c r="CO58" s="23"/>
      <c r="CP58" s="23"/>
      <c r="CQ58" s="23"/>
      <c r="CR58" s="23"/>
      <c r="CS58" s="23"/>
      <c r="CT58" s="23"/>
      <c r="CU58" s="23"/>
      <c r="CV58" s="23"/>
      <c r="CW58" s="23"/>
      <c r="CX58" s="23"/>
      <c r="CY58" s="23"/>
      <c r="CZ58" s="23"/>
    </row>
    <row r="59" spans="3:104"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23"/>
      <c r="AY59" s="23"/>
      <c r="AZ59" s="23"/>
      <c r="BA59" s="23"/>
      <c r="BB59" s="23"/>
      <c r="BC59" s="23"/>
      <c r="BD59" s="23"/>
      <c r="BE59" s="23"/>
      <c r="BF59" s="23"/>
      <c r="BG59" s="23"/>
      <c r="BH59" s="23"/>
      <c r="BI59" s="23"/>
      <c r="BJ59" s="23"/>
      <c r="BK59" s="23"/>
      <c r="BL59" s="23"/>
      <c r="BM59" s="23"/>
      <c r="BN59" s="23"/>
      <c r="BO59" s="23"/>
      <c r="BP59" s="23"/>
      <c r="BQ59" s="23"/>
      <c r="BR59" s="23"/>
      <c r="BS59" s="23"/>
      <c r="BT59" s="23"/>
      <c r="BU59" s="23"/>
      <c r="BV59" s="23"/>
      <c r="BW59" s="23"/>
      <c r="BX59" s="23"/>
      <c r="BY59" s="23"/>
      <c r="BZ59" s="23"/>
      <c r="CA59" s="23"/>
      <c r="CB59" s="23"/>
      <c r="CC59" s="23"/>
      <c r="CD59" s="23"/>
      <c r="CE59" s="23"/>
      <c r="CF59" s="23"/>
      <c r="CG59" s="23"/>
      <c r="CH59" s="23"/>
      <c r="CI59" s="23"/>
      <c r="CJ59" s="23"/>
      <c r="CK59" s="23"/>
      <c r="CL59" s="23"/>
      <c r="CM59" s="23"/>
      <c r="CN59" s="23"/>
      <c r="CO59" s="23"/>
      <c r="CP59" s="23"/>
      <c r="CQ59" s="23"/>
      <c r="CR59" s="23"/>
      <c r="CS59" s="23"/>
      <c r="CT59" s="23"/>
      <c r="CU59" s="23"/>
      <c r="CV59" s="23"/>
      <c r="CW59" s="23"/>
      <c r="CX59" s="23"/>
      <c r="CY59" s="23"/>
      <c r="CZ59" s="23"/>
    </row>
    <row r="60" spans="3:104"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23"/>
      <c r="AY60" s="23"/>
      <c r="AZ60" s="23"/>
      <c r="BA60" s="23"/>
      <c r="BB60" s="23"/>
      <c r="BC60" s="23"/>
      <c r="BD60" s="23"/>
      <c r="BE60" s="23"/>
      <c r="BF60" s="23"/>
      <c r="BG60" s="23"/>
      <c r="BH60" s="23"/>
      <c r="BI60" s="23"/>
      <c r="BJ60" s="23"/>
      <c r="BK60" s="23"/>
      <c r="BL60" s="23"/>
      <c r="BM60" s="23"/>
      <c r="BN60" s="23"/>
      <c r="BO60" s="23"/>
      <c r="BP60" s="23"/>
      <c r="BQ60" s="23"/>
      <c r="BR60" s="23"/>
      <c r="BS60" s="23"/>
      <c r="BT60" s="23"/>
      <c r="BU60" s="23"/>
      <c r="BV60" s="23"/>
      <c r="BW60" s="23"/>
      <c r="BX60" s="23"/>
      <c r="BY60" s="23"/>
      <c r="BZ60" s="23"/>
      <c r="CA60" s="23"/>
      <c r="CB60" s="23"/>
      <c r="CC60" s="23"/>
      <c r="CD60" s="23"/>
      <c r="CE60" s="23"/>
      <c r="CF60" s="23"/>
      <c r="CG60" s="23"/>
      <c r="CH60" s="23"/>
      <c r="CI60" s="23"/>
      <c r="CJ60" s="23"/>
      <c r="CK60" s="23"/>
      <c r="CL60" s="23"/>
      <c r="CM60" s="23"/>
      <c r="CN60" s="23"/>
      <c r="CO60" s="23"/>
      <c r="CP60" s="23"/>
      <c r="CQ60" s="23"/>
      <c r="CR60" s="23"/>
      <c r="CS60" s="23"/>
      <c r="CT60" s="23"/>
      <c r="CU60" s="23"/>
      <c r="CV60" s="23"/>
      <c r="CW60" s="23"/>
      <c r="CX60" s="23"/>
      <c r="CY60" s="23"/>
      <c r="CZ60" s="23"/>
    </row>
    <row r="61" spans="3:104"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  <c r="AX61" s="23"/>
      <c r="AY61" s="23"/>
      <c r="AZ61" s="23"/>
      <c r="BA61" s="23"/>
      <c r="BB61" s="23"/>
      <c r="BC61" s="23"/>
      <c r="BD61" s="23"/>
      <c r="BE61" s="23"/>
      <c r="BF61" s="23"/>
      <c r="BG61" s="23"/>
      <c r="BH61" s="23"/>
      <c r="BI61" s="23"/>
      <c r="BJ61" s="23"/>
      <c r="BK61" s="23"/>
      <c r="BL61" s="23"/>
      <c r="BM61" s="23"/>
      <c r="BN61" s="23"/>
      <c r="BO61" s="23"/>
      <c r="BP61" s="23"/>
      <c r="BQ61" s="23"/>
      <c r="BR61" s="23"/>
      <c r="BS61" s="23"/>
      <c r="BT61" s="23"/>
      <c r="BU61" s="23"/>
      <c r="BV61" s="23"/>
      <c r="BW61" s="23"/>
      <c r="BX61" s="23"/>
      <c r="BY61" s="23"/>
      <c r="BZ61" s="23"/>
      <c r="CA61" s="23"/>
      <c r="CB61" s="23"/>
      <c r="CC61" s="23"/>
      <c r="CD61" s="23"/>
      <c r="CE61" s="23"/>
      <c r="CF61" s="23"/>
      <c r="CG61" s="23"/>
      <c r="CH61" s="23"/>
      <c r="CI61" s="23"/>
      <c r="CJ61" s="23"/>
      <c r="CK61" s="23"/>
      <c r="CL61" s="23"/>
      <c r="CM61" s="23"/>
      <c r="CN61" s="23"/>
      <c r="CO61" s="23"/>
      <c r="CP61" s="23"/>
      <c r="CQ61" s="23"/>
      <c r="CR61" s="23"/>
      <c r="CS61" s="23"/>
      <c r="CT61" s="23"/>
      <c r="CU61" s="23"/>
      <c r="CV61" s="23"/>
      <c r="CW61" s="23"/>
      <c r="CX61" s="23"/>
      <c r="CY61" s="23"/>
      <c r="CZ61" s="23"/>
    </row>
    <row r="62" spans="3:104"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23"/>
      <c r="AY62" s="23"/>
      <c r="AZ62" s="23"/>
      <c r="BA62" s="23"/>
      <c r="BB62" s="23"/>
      <c r="BC62" s="23"/>
      <c r="BD62" s="23"/>
      <c r="BE62" s="23"/>
      <c r="BF62" s="23"/>
      <c r="BG62" s="23"/>
      <c r="BH62" s="23"/>
      <c r="BI62" s="23"/>
      <c r="BJ62" s="23"/>
      <c r="BK62" s="23"/>
      <c r="BL62" s="23"/>
      <c r="BM62" s="23"/>
      <c r="BN62" s="23"/>
      <c r="BO62" s="23"/>
      <c r="BP62" s="23"/>
      <c r="BQ62" s="23"/>
      <c r="BR62" s="23"/>
      <c r="BS62" s="23"/>
      <c r="BT62" s="23"/>
      <c r="BU62" s="23"/>
      <c r="BV62" s="23"/>
      <c r="BW62" s="23"/>
      <c r="BX62" s="23"/>
      <c r="BY62" s="23"/>
      <c r="BZ62" s="23"/>
      <c r="CA62" s="23"/>
      <c r="CB62" s="23"/>
      <c r="CC62" s="23"/>
      <c r="CD62" s="23"/>
      <c r="CE62" s="23"/>
      <c r="CF62" s="23"/>
      <c r="CG62" s="23"/>
      <c r="CH62" s="23"/>
      <c r="CI62" s="23"/>
      <c r="CJ62" s="23"/>
      <c r="CK62" s="23"/>
      <c r="CL62" s="23"/>
      <c r="CM62" s="23"/>
      <c r="CN62" s="23"/>
      <c r="CO62" s="23"/>
      <c r="CP62" s="23"/>
      <c r="CQ62" s="23"/>
      <c r="CR62" s="23"/>
      <c r="CS62" s="23"/>
      <c r="CT62" s="23"/>
      <c r="CU62" s="23"/>
      <c r="CV62" s="23"/>
      <c r="CW62" s="23"/>
      <c r="CX62" s="23"/>
      <c r="CY62" s="23"/>
      <c r="CZ62" s="23"/>
    </row>
    <row r="63" spans="3:104"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23"/>
      <c r="AY63" s="23"/>
      <c r="AZ63" s="23"/>
      <c r="BA63" s="23"/>
      <c r="BB63" s="23"/>
      <c r="BC63" s="23"/>
      <c r="BD63" s="23"/>
      <c r="BE63" s="23"/>
      <c r="BF63" s="23"/>
      <c r="BG63" s="23"/>
      <c r="BH63" s="23"/>
      <c r="BI63" s="23"/>
      <c r="BJ63" s="23"/>
      <c r="BK63" s="23"/>
      <c r="BL63" s="23"/>
      <c r="BM63" s="23"/>
      <c r="BN63" s="23"/>
      <c r="BO63" s="23"/>
      <c r="BP63" s="23"/>
      <c r="BQ63" s="23"/>
      <c r="BR63" s="23"/>
      <c r="BS63" s="23"/>
      <c r="BT63" s="23"/>
      <c r="BU63" s="23"/>
      <c r="BV63" s="23"/>
      <c r="BW63" s="23"/>
      <c r="BX63" s="23"/>
      <c r="BY63" s="23"/>
      <c r="BZ63" s="23"/>
      <c r="CA63" s="23"/>
      <c r="CB63" s="23"/>
      <c r="CC63" s="23"/>
      <c r="CD63" s="23"/>
      <c r="CE63" s="23"/>
      <c r="CF63" s="23"/>
      <c r="CG63" s="23"/>
      <c r="CH63" s="23"/>
      <c r="CI63" s="23"/>
      <c r="CJ63" s="23"/>
      <c r="CK63" s="23"/>
      <c r="CL63" s="23"/>
      <c r="CM63" s="23"/>
      <c r="CN63" s="23"/>
      <c r="CO63" s="23"/>
      <c r="CP63" s="23"/>
      <c r="CQ63" s="23"/>
      <c r="CR63" s="23"/>
      <c r="CS63" s="23"/>
      <c r="CT63" s="23"/>
      <c r="CU63" s="23"/>
      <c r="CV63" s="23"/>
      <c r="CW63" s="23"/>
      <c r="CX63" s="23"/>
      <c r="CY63" s="23"/>
      <c r="CZ63" s="23"/>
    </row>
    <row r="64" spans="3:104"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  <c r="AX64" s="23"/>
      <c r="AY64" s="23"/>
      <c r="AZ64" s="23"/>
      <c r="BA64" s="23"/>
      <c r="BB64" s="23"/>
      <c r="BC64" s="23"/>
      <c r="BD64" s="23"/>
      <c r="BE64" s="23"/>
      <c r="BF64" s="23"/>
      <c r="BG64" s="23"/>
      <c r="BH64" s="23"/>
      <c r="BI64" s="23"/>
      <c r="BJ64" s="23"/>
      <c r="BK64" s="23"/>
      <c r="BL64" s="23"/>
      <c r="BM64" s="23"/>
      <c r="BN64" s="23"/>
      <c r="BO64" s="23"/>
      <c r="BP64" s="23"/>
      <c r="BQ64" s="23"/>
      <c r="BR64" s="23"/>
      <c r="BS64" s="23"/>
      <c r="BT64" s="23"/>
      <c r="BU64" s="23"/>
      <c r="BV64" s="23"/>
      <c r="BW64" s="23"/>
      <c r="BX64" s="23"/>
      <c r="BY64" s="23"/>
      <c r="BZ64" s="23"/>
      <c r="CA64" s="23"/>
      <c r="CB64" s="23"/>
      <c r="CC64" s="23"/>
      <c r="CD64" s="23"/>
      <c r="CE64" s="23"/>
      <c r="CF64" s="23"/>
      <c r="CG64" s="23"/>
      <c r="CH64" s="23"/>
      <c r="CI64" s="23"/>
      <c r="CJ64" s="23"/>
      <c r="CK64" s="23"/>
      <c r="CL64" s="23"/>
      <c r="CM64" s="23"/>
      <c r="CN64" s="23"/>
      <c r="CO64" s="23"/>
      <c r="CP64" s="23"/>
      <c r="CQ64" s="23"/>
      <c r="CR64" s="23"/>
      <c r="CS64" s="23"/>
      <c r="CT64" s="23"/>
      <c r="CU64" s="23"/>
      <c r="CV64" s="23"/>
      <c r="CW64" s="23"/>
      <c r="CX64" s="23"/>
      <c r="CY64" s="23"/>
      <c r="CZ64" s="23"/>
    </row>
    <row r="65" spans="3:104"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  <c r="AU65" s="23"/>
      <c r="AV65" s="23"/>
      <c r="AW65" s="23"/>
      <c r="AX65" s="23"/>
      <c r="AY65" s="23"/>
      <c r="AZ65" s="23"/>
      <c r="BA65" s="23"/>
      <c r="BB65" s="23"/>
      <c r="BC65" s="23"/>
      <c r="BD65" s="23"/>
      <c r="BE65" s="23"/>
      <c r="BF65" s="23"/>
      <c r="BG65" s="23"/>
      <c r="BH65" s="23"/>
      <c r="BI65" s="23"/>
      <c r="BJ65" s="23"/>
      <c r="BK65" s="23"/>
      <c r="BL65" s="23"/>
      <c r="BM65" s="23"/>
      <c r="BN65" s="23"/>
      <c r="BO65" s="23"/>
      <c r="BP65" s="23"/>
      <c r="BQ65" s="23"/>
      <c r="BR65" s="23"/>
      <c r="BS65" s="23"/>
      <c r="BT65" s="23"/>
      <c r="BU65" s="23"/>
      <c r="BV65" s="23"/>
      <c r="BW65" s="23"/>
      <c r="BX65" s="23"/>
      <c r="BY65" s="23"/>
      <c r="BZ65" s="23"/>
      <c r="CA65" s="23"/>
      <c r="CB65" s="23"/>
      <c r="CC65" s="23"/>
      <c r="CD65" s="23"/>
      <c r="CE65" s="23"/>
      <c r="CF65" s="23"/>
      <c r="CG65" s="23"/>
      <c r="CH65" s="23"/>
      <c r="CI65" s="23"/>
      <c r="CJ65" s="23"/>
      <c r="CK65" s="23"/>
      <c r="CL65" s="23"/>
      <c r="CM65" s="23"/>
      <c r="CN65" s="23"/>
      <c r="CO65" s="23"/>
      <c r="CP65" s="23"/>
      <c r="CQ65" s="23"/>
      <c r="CR65" s="23"/>
      <c r="CS65" s="23"/>
      <c r="CT65" s="23"/>
      <c r="CU65" s="23"/>
      <c r="CV65" s="23"/>
      <c r="CW65" s="23"/>
      <c r="CX65" s="23"/>
      <c r="CY65" s="23"/>
      <c r="CZ65" s="23"/>
    </row>
    <row r="66" spans="3:104"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  <c r="AU66" s="23"/>
      <c r="AV66" s="23"/>
      <c r="AW66" s="23"/>
      <c r="AX66" s="23"/>
      <c r="AY66" s="23"/>
      <c r="AZ66" s="23"/>
      <c r="BA66" s="23"/>
      <c r="BB66" s="23"/>
      <c r="BC66" s="23"/>
      <c r="BD66" s="23"/>
      <c r="BE66" s="23"/>
      <c r="BF66" s="23"/>
      <c r="BG66" s="23"/>
      <c r="BH66" s="23"/>
      <c r="BI66" s="23"/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</row>
    <row r="67" spans="3:104"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  <c r="AU67" s="23"/>
      <c r="AV67" s="23"/>
      <c r="AW67" s="23"/>
      <c r="AX67" s="23"/>
      <c r="AY67" s="23"/>
      <c r="AZ67" s="23"/>
      <c r="BA67" s="23"/>
      <c r="BB67" s="23"/>
      <c r="BC67" s="23"/>
      <c r="BD67" s="23"/>
      <c r="BE67" s="23"/>
      <c r="BF67" s="23"/>
      <c r="BG67" s="23"/>
      <c r="BH67" s="23"/>
      <c r="BI67" s="23"/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</row>
    <row r="68" spans="3:104"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  <c r="AU68" s="23"/>
      <c r="AV68" s="23"/>
      <c r="AW68" s="23"/>
      <c r="AX68" s="23"/>
      <c r="AY68" s="23"/>
      <c r="AZ68" s="23"/>
      <c r="BA68" s="23"/>
      <c r="BB68" s="23"/>
      <c r="BC68" s="23"/>
      <c r="BD68" s="23"/>
      <c r="BE68" s="23"/>
      <c r="BF68" s="23"/>
      <c r="BG68" s="23"/>
      <c r="BH68" s="23"/>
      <c r="BI68" s="23"/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</row>
    <row r="69" spans="3:104"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  <c r="AU69" s="23"/>
      <c r="AV69" s="23"/>
      <c r="AW69" s="23"/>
      <c r="AX69" s="23"/>
      <c r="AY69" s="23"/>
      <c r="AZ69" s="23"/>
      <c r="BA69" s="23"/>
      <c r="BB69" s="23"/>
      <c r="BC69" s="23"/>
      <c r="BD69" s="23"/>
      <c r="BE69" s="23"/>
      <c r="BF69" s="23"/>
      <c r="BG69" s="23"/>
      <c r="BH69" s="23"/>
      <c r="BI69" s="23"/>
      <c r="BJ69" s="23"/>
      <c r="BK69" s="23"/>
      <c r="BL69" s="23"/>
      <c r="BM69" s="23"/>
      <c r="BN69" s="23"/>
      <c r="BO69" s="23"/>
      <c r="BP69" s="23"/>
      <c r="BQ69" s="23"/>
      <c r="BR69" s="23"/>
      <c r="BS69" s="23"/>
      <c r="BT69" s="23"/>
      <c r="BU69" s="23"/>
      <c r="BV69" s="23"/>
      <c r="BW69" s="23"/>
      <c r="BX69" s="23"/>
      <c r="BY69" s="23"/>
      <c r="BZ69" s="23"/>
      <c r="CA69" s="23"/>
      <c r="CB69" s="23"/>
      <c r="CC69" s="23"/>
      <c r="CD69" s="23"/>
      <c r="CE69" s="23"/>
      <c r="CF69" s="23"/>
      <c r="CG69" s="23"/>
      <c r="CH69" s="23"/>
      <c r="CI69" s="23"/>
      <c r="CJ69" s="23"/>
      <c r="CK69" s="23"/>
      <c r="CL69" s="23"/>
      <c r="CM69" s="23"/>
      <c r="CN69" s="23"/>
      <c r="CO69" s="23"/>
      <c r="CP69" s="23"/>
      <c r="CQ69" s="23"/>
      <c r="CR69" s="23"/>
      <c r="CS69" s="23"/>
      <c r="CT69" s="23"/>
      <c r="CU69" s="23"/>
      <c r="CV69" s="23"/>
      <c r="CW69" s="23"/>
      <c r="CX69" s="23"/>
      <c r="CY69" s="23"/>
      <c r="CZ69" s="23"/>
    </row>
    <row r="70" spans="3:104"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  <c r="AU70" s="23"/>
      <c r="AV70" s="23"/>
      <c r="AW70" s="23"/>
      <c r="AX70" s="23"/>
      <c r="AY70" s="23"/>
      <c r="AZ70" s="23"/>
      <c r="BA70" s="23"/>
      <c r="BB70" s="23"/>
      <c r="BC70" s="23"/>
      <c r="BD70" s="23"/>
      <c r="BE70" s="23"/>
      <c r="BF70" s="23"/>
      <c r="BG70" s="23"/>
      <c r="BH70" s="23"/>
      <c r="BI70" s="23"/>
      <c r="BJ70" s="23"/>
      <c r="BK70" s="23"/>
      <c r="BL70" s="23"/>
      <c r="BM70" s="23"/>
      <c r="BN70" s="23"/>
      <c r="BO70" s="23"/>
      <c r="BP70" s="23"/>
      <c r="BQ70" s="23"/>
      <c r="BR70" s="23"/>
      <c r="BS70" s="23"/>
      <c r="BT70" s="23"/>
      <c r="BU70" s="23"/>
      <c r="BV70" s="23"/>
      <c r="BW70" s="23"/>
      <c r="BX70" s="23"/>
      <c r="BY70" s="23"/>
      <c r="BZ70" s="23"/>
      <c r="CA70" s="23"/>
      <c r="CB70" s="23"/>
      <c r="CC70" s="23"/>
      <c r="CD70" s="23"/>
      <c r="CE70" s="23"/>
      <c r="CF70" s="23"/>
      <c r="CG70" s="23"/>
      <c r="CH70" s="23"/>
      <c r="CI70" s="23"/>
      <c r="CJ70" s="23"/>
      <c r="CK70" s="23"/>
      <c r="CL70" s="23"/>
      <c r="CM70" s="23"/>
      <c r="CN70" s="23"/>
      <c r="CO70" s="23"/>
      <c r="CP70" s="23"/>
      <c r="CQ70" s="23"/>
      <c r="CR70" s="23"/>
      <c r="CS70" s="23"/>
      <c r="CT70" s="23"/>
      <c r="CU70" s="23"/>
      <c r="CV70" s="23"/>
      <c r="CW70" s="23"/>
      <c r="CX70" s="23"/>
      <c r="CY70" s="23"/>
      <c r="CZ70" s="23"/>
    </row>
    <row r="71" spans="3:104"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  <c r="AU71" s="23"/>
      <c r="AV71" s="23"/>
      <c r="AW71" s="23"/>
      <c r="AX71" s="23"/>
      <c r="AY71" s="23"/>
      <c r="AZ71" s="23"/>
      <c r="BA71" s="23"/>
      <c r="BB71" s="23"/>
      <c r="BC71" s="23"/>
      <c r="BD71" s="23"/>
      <c r="BE71" s="23"/>
      <c r="BF71" s="23"/>
      <c r="BG71" s="23"/>
      <c r="BH71" s="23"/>
      <c r="BI71" s="23"/>
      <c r="BJ71" s="23"/>
      <c r="BK71" s="23"/>
      <c r="BL71" s="23"/>
      <c r="BM71" s="23"/>
      <c r="BN71" s="23"/>
      <c r="BO71" s="23"/>
      <c r="BP71" s="23"/>
      <c r="BQ71" s="23"/>
      <c r="BR71" s="23"/>
      <c r="BS71" s="23"/>
      <c r="BT71" s="23"/>
      <c r="BU71" s="23"/>
      <c r="BV71" s="23"/>
      <c r="BW71" s="23"/>
      <c r="BX71" s="23"/>
      <c r="BY71" s="23"/>
      <c r="BZ71" s="23"/>
      <c r="CA71" s="23"/>
      <c r="CB71" s="23"/>
      <c r="CC71" s="23"/>
      <c r="CD71" s="23"/>
      <c r="CE71" s="23"/>
      <c r="CF71" s="23"/>
      <c r="CG71" s="23"/>
      <c r="CH71" s="23"/>
      <c r="CI71" s="23"/>
      <c r="CJ71" s="23"/>
      <c r="CK71" s="23"/>
      <c r="CL71" s="23"/>
      <c r="CM71" s="23"/>
      <c r="CN71" s="23"/>
      <c r="CO71" s="23"/>
      <c r="CP71" s="23"/>
      <c r="CQ71" s="23"/>
      <c r="CR71" s="23"/>
      <c r="CS71" s="23"/>
      <c r="CT71" s="23"/>
      <c r="CU71" s="23"/>
      <c r="CV71" s="23"/>
      <c r="CW71" s="23"/>
      <c r="CX71" s="23"/>
      <c r="CY71" s="23"/>
      <c r="CZ71" s="23"/>
    </row>
    <row r="72" spans="3:104"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  <c r="AU72" s="23"/>
      <c r="AV72" s="23"/>
      <c r="AW72" s="23"/>
      <c r="AX72" s="23"/>
      <c r="AY72" s="23"/>
      <c r="AZ72" s="23"/>
      <c r="BA72" s="23"/>
      <c r="BB72" s="23"/>
      <c r="BC72" s="23"/>
      <c r="BD72" s="23"/>
      <c r="BE72" s="23"/>
      <c r="BF72" s="23"/>
      <c r="BG72" s="23"/>
      <c r="BH72" s="23"/>
      <c r="BI72" s="23"/>
      <c r="BJ72" s="23"/>
      <c r="BK72" s="23"/>
      <c r="BL72" s="23"/>
      <c r="BM72" s="23"/>
      <c r="BN72" s="23"/>
      <c r="BO72" s="23"/>
      <c r="BP72" s="23"/>
      <c r="BQ72" s="23"/>
      <c r="BR72" s="23"/>
      <c r="BS72" s="23"/>
      <c r="BT72" s="23"/>
      <c r="BU72" s="23"/>
      <c r="BV72" s="23"/>
      <c r="BW72" s="23"/>
      <c r="BX72" s="23"/>
      <c r="BY72" s="23"/>
      <c r="BZ72" s="23"/>
      <c r="CA72" s="23"/>
      <c r="CB72" s="23"/>
      <c r="CC72" s="23"/>
      <c r="CD72" s="23"/>
      <c r="CE72" s="23"/>
      <c r="CF72" s="23"/>
      <c r="CG72" s="23"/>
      <c r="CH72" s="23"/>
      <c r="CI72" s="23"/>
      <c r="CJ72" s="23"/>
      <c r="CK72" s="23"/>
      <c r="CL72" s="23"/>
      <c r="CM72" s="23"/>
      <c r="CN72" s="23"/>
      <c r="CO72" s="23"/>
      <c r="CP72" s="23"/>
      <c r="CQ72" s="23"/>
      <c r="CR72" s="23"/>
      <c r="CS72" s="23"/>
      <c r="CT72" s="23"/>
      <c r="CU72" s="23"/>
      <c r="CV72" s="23"/>
      <c r="CW72" s="23"/>
      <c r="CX72" s="23"/>
      <c r="CY72" s="23"/>
      <c r="CZ72" s="23"/>
    </row>
    <row r="73" spans="3:104"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  <c r="AU73" s="23"/>
      <c r="AV73" s="23"/>
      <c r="AW73" s="23"/>
      <c r="AX73" s="23"/>
      <c r="AY73" s="23"/>
      <c r="AZ73" s="23"/>
      <c r="BA73" s="23"/>
      <c r="BB73" s="23"/>
      <c r="BC73" s="23"/>
      <c r="BD73" s="23"/>
      <c r="BE73" s="23"/>
      <c r="BF73" s="23"/>
      <c r="BG73" s="23"/>
      <c r="BH73" s="23"/>
      <c r="BI73" s="23"/>
      <c r="BJ73" s="23"/>
      <c r="BK73" s="23"/>
      <c r="BL73" s="23"/>
      <c r="BM73" s="23"/>
      <c r="BN73" s="23"/>
      <c r="BO73" s="23"/>
      <c r="BP73" s="23"/>
      <c r="BQ73" s="23"/>
      <c r="BR73" s="23"/>
      <c r="BS73" s="23"/>
      <c r="BT73" s="23"/>
      <c r="BU73" s="23"/>
      <c r="BV73" s="23"/>
      <c r="BW73" s="23"/>
      <c r="BX73" s="23"/>
      <c r="BY73" s="23"/>
      <c r="BZ73" s="23"/>
      <c r="CA73" s="23"/>
      <c r="CB73" s="23"/>
      <c r="CC73" s="23"/>
      <c r="CD73" s="23"/>
      <c r="CE73" s="23"/>
      <c r="CF73" s="23"/>
      <c r="CG73" s="23"/>
      <c r="CH73" s="23"/>
      <c r="CI73" s="23"/>
      <c r="CJ73" s="23"/>
      <c r="CK73" s="23"/>
      <c r="CL73" s="23"/>
      <c r="CM73" s="23"/>
      <c r="CN73" s="23"/>
      <c r="CO73" s="23"/>
      <c r="CP73" s="23"/>
      <c r="CQ73" s="23"/>
      <c r="CR73" s="23"/>
      <c r="CS73" s="23"/>
      <c r="CT73" s="23"/>
      <c r="CU73" s="23"/>
      <c r="CV73" s="23"/>
      <c r="CW73" s="23"/>
      <c r="CX73" s="23"/>
      <c r="CY73" s="23"/>
      <c r="CZ73" s="23"/>
    </row>
    <row r="74" spans="3:104"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  <c r="AU74" s="23"/>
      <c r="AV74" s="23"/>
      <c r="AW74" s="23"/>
      <c r="AX74" s="23"/>
      <c r="AY74" s="23"/>
      <c r="AZ74" s="23"/>
      <c r="BA74" s="23"/>
      <c r="BB74" s="23"/>
      <c r="BC74" s="23"/>
      <c r="BD74" s="23"/>
      <c r="BE74" s="23"/>
      <c r="BF74" s="23"/>
      <c r="BG74" s="23"/>
      <c r="BH74" s="23"/>
      <c r="BI74" s="23"/>
      <c r="BJ74" s="23"/>
      <c r="BK74" s="23"/>
      <c r="BL74" s="23"/>
      <c r="BM74" s="23"/>
      <c r="BN74" s="23"/>
      <c r="BO74" s="23"/>
      <c r="BP74" s="23"/>
      <c r="BQ74" s="23"/>
      <c r="BR74" s="23"/>
      <c r="BS74" s="23"/>
      <c r="BT74" s="23"/>
      <c r="BU74" s="23"/>
      <c r="BV74" s="23"/>
      <c r="BW74" s="23"/>
      <c r="BX74" s="23"/>
      <c r="BY74" s="23"/>
      <c r="BZ74" s="23"/>
      <c r="CA74" s="23"/>
      <c r="CB74" s="23"/>
      <c r="CC74" s="23"/>
      <c r="CD74" s="23"/>
      <c r="CE74" s="23"/>
      <c r="CF74" s="23"/>
      <c r="CG74" s="23"/>
      <c r="CH74" s="23"/>
      <c r="CI74" s="23"/>
      <c r="CJ74" s="23"/>
      <c r="CK74" s="23"/>
      <c r="CL74" s="23"/>
      <c r="CM74" s="23"/>
      <c r="CN74" s="23"/>
      <c r="CO74" s="23"/>
      <c r="CP74" s="23"/>
      <c r="CQ74" s="23"/>
      <c r="CR74" s="23"/>
      <c r="CS74" s="23"/>
      <c r="CT74" s="23"/>
      <c r="CU74" s="23"/>
      <c r="CV74" s="23"/>
      <c r="CW74" s="23"/>
      <c r="CX74" s="23"/>
      <c r="CY74" s="23"/>
      <c r="CZ74" s="23"/>
    </row>
    <row r="75" spans="3:104"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  <c r="AU75" s="23"/>
      <c r="AV75" s="23"/>
      <c r="AW75" s="23"/>
      <c r="AX75" s="23"/>
      <c r="AY75" s="23"/>
      <c r="AZ75" s="23"/>
      <c r="BA75" s="23"/>
      <c r="BB75" s="23"/>
      <c r="BC75" s="23"/>
      <c r="BD75" s="23"/>
      <c r="BE75" s="23"/>
      <c r="BF75" s="23"/>
      <c r="BG75" s="23"/>
      <c r="BH75" s="23"/>
      <c r="BI75" s="23"/>
      <c r="BJ75" s="23"/>
      <c r="BK75" s="23"/>
      <c r="BL75" s="23"/>
      <c r="BM75" s="23"/>
      <c r="BN75" s="23"/>
      <c r="BO75" s="23"/>
      <c r="BP75" s="23"/>
      <c r="BQ75" s="23"/>
      <c r="BR75" s="23"/>
      <c r="BS75" s="23"/>
      <c r="BT75" s="23"/>
      <c r="BU75" s="23"/>
      <c r="BV75" s="23"/>
      <c r="BW75" s="23"/>
      <c r="BX75" s="23"/>
      <c r="BY75" s="23"/>
      <c r="BZ75" s="23"/>
      <c r="CA75" s="23"/>
      <c r="CB75" s="23"/>
      <c r="CC75" s="23"/>
      <c r="CD75" s="23"/>
      <c r="CE75" s="23"/>
      <c r="CF75" s="23"/>
      <c r="CG75" s="23"/>
      <c r="CH75" s="23"/>
      <c r="CI75" s="23"/>
      <c r="CJ75" s="23"/>
      <c r="CK75" s="23"/>
      <c r="CL75" s="23"/>
      <c r="CM75" s="23"/>
      <c r="CN75" s="23"/>
      <c r="CO75" s="23"/>
      <c r="CP75" s="23"/>
      <c r="CQ75" s="23"/>
      <c r="CR75" s="23"/>
      <c r="CS75" s="23"/>
      <c r="CT75" s="23"/>
      <c r="CU75" s="23"/>
      <c r="CV75" s="23"/>
      <c r="CW75" s="23"/>
      <c r="CX75" s="23"/>
      <c r="CY75" s="23"/>
      <c r="CZ75" s="23"/>
    </row>
    <row r="76" spans="3:104"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  <c r="AU76" s="23"/>
      <c r="AV76" s="23"/>
      <c r="AW76" s="23"/>
      <c r="AX76" s="23"/>
      <c r="AY76" s="23"/>
      <c r="AZ76" s="23"/>
      <c r="BA76" s="23"/>
      <c r="BB76" s="23"/>
      <c r="BC76" s="23"/>
      <c r="BD76" s="23"/>
      <c r="BE76" s="23"/>
      <c r="BF76" s="23"/>
      <c r="BG76" s="23"/>
      <c r="BH76" s="23"/>
      <c r="BI76" s="23"/>
      <c r="BJ76" s="23"/>
      <c r="BK76" s="23"/>
      <c r="BL76" s="23"/>
      <c r="BM76" s="23"/>
      <c r="BN76" s="23"/>
      <c r="BO76" s="23"/>
      <c r="BP76" s="23"/>
      <c r="BQ76" s="23"/>
      <c r="BR76" s="23"/>
      <c r="BS76" s="23"/>
      <c r="BT76" s="23"/>
      <c r="BU76" s="23"/>
      <c r="BV76" s="23"/>
      <c r="BW76" s="23"/>
      <c r="BX76" s="23"/>
      <c r="BY76" s="23"/>
      <c r="BZ76" s="23"/>
      <c r="CA76" s="23"/>
      <c r="CB76" s="23"/>
      <c r="CC76" s="23"/>
      <c r="CD76" s="23"/>
      <c r="CE76" s="23"/>
      <c r="CF76" s="23"/>
      <c r="CG76" s="23"/>
      <c r="CH76" s="23"/>
      <c r="CI76" s="23"/>
      <c r="CJ76" s="23"/>
      <c r="CK76" s="23"/>
      <c r="CL76" s="23"/>
      <c r="CM76" s="23"/>
      <c r="CN76" s="23"/>
      <c r="CO76" s="23"/>
      <c r="CP76" s="23"/>
      <c r="CQ76" s="23"/>
      <c r="CR76" s="23"/>
      <c r="CS76" s="23"/>
      <c r="CT76" s="23"/>
      <c r="CU76" s="23"/>
      <c r="CV76" s="23"/>
      <c r="CW76" s="23"/>
      <c r="CX76" s="23"/>
      <c r="CY76" s="23"/>
      <c r="CZ76" s="23"/>
    </row>
    <row r="77" spans="3:104"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  <c r="AU77" s="23"/>
      <c r="AV77" s="23"/>
      <c r="AW77" s="23"/>
      <c r="AX77" s="23"/>
      <c r="AY77" s="23"/>
      <c r="AZ77" s="23"/>
      <c r="BA77" s="23"/>
      <c r="BB77" s="23"/>
      <c r="BC77" s="23"/>
      <c r="BD77" s="23"/>
      <c r="BE77" s="23"/>
      <c r="BF77" s="23"/>
      <c r="BG77" s="23"/>
      <c r="BH77" s="23"/>
      <c r="BI77" s="23"/>
      <c r="BJ77" s="23"/>
      <c r="BK77" s="23"/>
      <c r="BL77" s="23"/>
      <c r="BM77" s="23"/>
      <c r="BN77" s="23"/>
      <c r="BO77" s="23"/>
      <c r="BP77" s="23"/>
      <c r="BQ77" s="23"/>
      <c r="BR77" s="23"/>
      <c r="BS77" s="23"/>
      <c r="BT77" s="23"/>
      <c r="BU77" s="23"/>
      <c r="BV77" s="23"/>
      <c r="BW77" s="23"/>
      <c r="BX77" s="23"/>
      <c r="BY77" s="23"/>
      <c r="BZ77" s="23"/>
      <c r="CA77" s="23"/>
      <c r="CB77" s="23"/>
      <c r="CC77" s="23"/>
      <c r="CD77" s="23"/>
      <c r="CE77" s="23"/>
      <c r="CF77" s="23"/>
      <c r="CG77" s="23"/>
      <c r="CH77" s="23"/>
      <c r="CI77" s="23"/>
      <c r="CJ77" s="23"/>
      <c r="CK77" s="23"/>
      <c r="CL77" s="23"/>
      <c r="CM77" s="23"/>
      <c r="CN77" s="23"/>
      <c r="CO77" s="23"/>
      <c r="CP77" s="23"/>
      <c r="CQ77" s="23"/>
      <c r="CR77" s="23"/>
      <c r="CS77" s="23"/>
      <c r="CT77" s="23"/>
      <c r="CU77" s="23"/>
      <c r="CV77" s="23"/>
      <c r="CW77" s="23"/>
      <c r="CX77" s="23"/>
      <c r="CY77" s="23"/>
      <c r="CZ77" s="23"/>
    </row>
    <row r="78" spans="3:104"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  <c r="AU78" s="23"/>
      <c r="AV78" s="23"/>
      <c r="AW78" s="23"/>
      <c r="AX78" s="23"/>
      <c r="AY78" s="23"/>
      <c r="AZ78" s="23"/>
      <c r="BA78" s="23"/>
      <c r="BB78" s="23"/>
      <c r="BC78" s="23"/>
      <c r="BD78" s="23"/>
      <c r="BE78" s="23"/>
      <c r="BF78" s="23"/>
      <c r="BG78" s="23"/>
      <c r="BH78" s="23"/>
      <c r="BI78" s="23"/>
      <c r="BJ78" s="23"/>
      <c r="BK78" s="23"/>
      <c r="BL78" s="23"/>
      <c r="BM78" s="23"/>
      <c r="BN78" s="23"/>
      <c r="BO78" s="23"/>
      <c r="BP78" s="23"/>
      <c r="BQ78" s="23"/>
      <c r="BR78" s="23"/>
      <c r="BS78" s="23"/>
      <c r="BT78" s="23"/>
      <c r="BU78" s="23"/>
      <c r="BV78" s="23"/>
      <c r="BW78" s="23"/>
      <c r="BX78" s="23"/>
      <c r="BY78" s="23"/>
      <c r="BZ78" s="23"/>
      <c r="CA78" s="23"/>
      <c r="CB78" s="23"/>
      <c r="CC78" s="23"/>
      <c r="CD78" s="23"/>
      <c r="CE78" s="23"/>
      <c r="CF78" s="23"/>
      <c r="CG78" s="23"/>
      <c r="CH78" s="23"/>
      <c r="CI78" s="23"/>
      <c r="CJ78" s="23"/>
      <c r="CK78" s="23"/>
      <c r="CL78" s="23"/>
      <c r="CM78" s="23"/>
      <c r="CN78" s="23"/>
      <c r="CO78" s="23"/>
      <c r="CP78" s="23"/>
      <c r="CQ78" s="23"/>
      <c r="CR78" s="23"/>
      <c r="CS78" s="23"/>
      <c r="CT78" s="23"/>
      <c r="CU78" s="23"/>
      <c r="CV78" s="23"/>
      <c r="CW78" s="23"/>
      <c r="CX78" s="23"/>
      <c r="CY78" s="23"/>
      <c r="CZ78" s="23"/>
    </row>
    <row r="79" spans="3:104"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  <c r="AU79" s="23"/>
      <c r="AV79" s="23"/>
      <c r="AW79" s="23"/>
      <c r="AX79" s="23"/>
      <c r="AY79" s="23"/>
      <c r="AZ79" s="23"/>
      <c r="BA79" s="23"/>
      <c r="BB79" s="23"/>
      <c r="BC79" s="23"/>
      <c r="BD79" s="23"/>
      <c r="BE79" s="23"/>
      <c r="BF79" s="23"/>
      <c r="BG79" s="23"/>
      <c r="BH79" s="23"/>
      <c r="BI79" s="23"/>
      <c r="BJ79" s="23"/>
      <c r="BK79" s="23"/>
      <c r="BL79" s="23"/>
      <c r="BM79" s="23"/>
      <c r="BN79" s="23"/>
      <c r="BO79" s="23"/>
      <c r="BP79" s="23"/>
      <c r="BQ79" s="23"/>
      <c r="BR79" s="23"/>
      <c r="BS79" s="23"/>
      <c r="BT79" s="23"/>
      <c r="BU79" s="23"/>
      <c r="BV79" s="23"/>
      <c r="BW79" s="23"/>
      <c r="BX79" s="23"/>
      <c r="BY79" s="23"/>
      <c r="BZ79" s="23"/>
      <c r="CA79" s="23"/>
      <c r="CB79" s="23"/>
      <c r="CC79" s="23"/>
      <c r="CD79" s="23"/>
      <c r="CE79" s="23"/>
      <c r="CF79" s="23"/>
      <c r="CG79" s="23"/>
      <c r="CH79" s="23"/>
      <c r="CI79" s="23"/>
      <c r="CJ79" s="23"/>
      <c r="CK79" s="23"/>
      <c r="CL79" s="23"/>
      <c r="CM79" s="23"/>
      <c r="CN79" s="23"/>
      <c r="CO79" s="23"/>
      <c r="CP79" s="23"/>
      <c r="CQ79" s="23"/>
      <c r="CR79" s="23"/>
      <c r="CS79" s="23"/>
      <c r="CT79" s="23"/>
      <c r="CU79" s="23"/>
      <c r="CV79" s="23"/>
      <c r="CW79" s="23"/>
      <c r="CX79" s="23"/>
      <c r="CY79" s="23"/>
      <c r="CZ79" s="23"/>
    </row>
    <row r="80" spans="3:104"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  <c r="AU80" s="23"/>
      <c r="AV80" s="23"/>
      <c r="AW80" s="23"/>
      <c r="AX80" s="23"/>
      <c r="AY80" s="23"/>
      <c r="AZ80" s="23"/>
      <c r="BA80" s="23"/>
      <c r="BB80" s="23"/>
      <c r="BC80" s="23"/>
      <c r="BD80" s="23"/>
      <c r="BE80" s="23"/>
      <c r="BF80" s="23"/>
      <c r="BG80" s="23"/>
      <c r="BH80" s="23"/>
      <c r="BI80" s="23"/>
      <c r="BJ80" s="23"/>
      <c r="BK80" s="23"/>
      <c r="BL80" s="23"/>
      <c r="BM80" s="23"/>
      <c r="BN80" s="23"/>
      <c r="BO80" s="23"/>
      <c r="BP80" s="23"/>
      <c r="BQ80" s="23"/>
      <c r="BR80" s="23"/>
      <c r="BS80" s="23"/>
      <c r="BT80" s="23"/>
      <c r="BU80" s="23"/>
      <c r="BV80" s="23"/>
      <c r="BW80" s="23"/>
      <c r="BX80" s="23"/>
      <c r="BY80" s="23"/>
      <c r="BZ80" s="23"/>
      <c r="CA80" s="23"/>
      <c r="CB80" s="23"/>
      <c r="CC80" s="23"/>
      <c r="CD80" s="23"/>
      <c r="CE80" s="23"/>
      <c r="CF80" s="23"/>
      <c r="CG80" s="23"/>
      <c r="CH80" s="23"/>
      <c r="CI80" s="23"/>
      <c r="CJ80" s="23"/>
      <c r="CK80" s="23"/>
      <c r="CL80" s="23"/>
      <c r="CM80" s="23"/>
      <c r="CN80" s="23"/>
      <c r="CO80" s="23"/>
      <c r="CP80" s="23"/>
      <c r="CQ80" s="23"/>
      <c r="CR80" s="23"/>
      <c r="CS80" s="23"/>
      <c r="CT80" s="23"/>
      <c r="CU80" s="23"/>
      <c r="CV80" s="23"/>
      <c r="CW80" s="23"/>
      <c r="CX80" s="23"/>
      <c r="CY80" s="23"/>
      <c r="CZ80" s="23"/>
    </row>
    <row r="81" spans="3:104"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  <c r="AU81" s="23"/>
      <c r="AV81" s="23"/>
      <c r="AW81" s="23"/>
      <c r="AX81" s="23"/>
      <c r="AY81" s="23"/>
      <c r="AZ81" s="23"/>
      <c r="BA81" s="23"/>
      <c r="BB81" s="23"/>
      <c r="BC81" s="23"/>
      <c r="BD81" s="23"/>
      <c r="BE81" s="23"/>
      <c r="BF81" s="23"/>
      <c r="BG81" s="23"/>
      <c r="BH81" s="23"/>
      <c r="BI81" s="23"/>
      <c r="BJ81" s="23"/>
      <c r="BK81" s="23"/>
      <c r="BL81" s="23"/>
      <c r="BM81" s="23"/>
      <c r="BN81" s="23"/>
      <c r="BO81" s="23"/>
      <c r="BP81" s="23"/>
      <c r="BQ81" s="23"/>
      <c r="BR81" s="23"/>
      <c r="BS81" s="23"/>
      <c r="BT81" s="23"/>
      <c r="BU81" s="23"/>
      <c r="BV81" s="23"/>
      <c r="BW81" s="23"/>
      <c r="BX81" s="23"/>
      <c r="BY81" s="23"/>
      <c r="BZ81" s="23"/>
      <c r="CA81" s="23"/>
      <c r="CB81" s="23"/>
      <c r="CC81" s="23"/>
      <c r="CD81" s="23"/>
      <c r="CE81" s="23"/>
      <c r="CF81" s="23"/>
      <c r="CG81" s="23"/>
      <c r="CH81" s="23"/>
      <c r="CI81" s="23"/>
      <c r="CJ81" s="23"/>
      <c r="CK81" s="23"/>
      <c r="CL81" s="23"/>
      <c r="CM81" s="23"/>
      <c r="CN81" s="23"/>
      <c r="CO81" s="23"/>
      <c r="CP81" s="23"/>
      <c r="CQ81" s="23"/>
      <c r="CR81" s="23"/>
      <c r="CS81" s="23"/>
      <c r="CT81" s="23"/>
      <c r="CU81" s="23"/>
      <c r="CV81" s="23"/>
      <c r="CW81" s="23"/>
      <c r="CX81" s="23"/>
      <c r="CY81" s="23"/>
      <c r="CZ81" s="23"/>
    </row>
    <row r="82" spans="3:104"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  <c r="AU82" s="23"/>
      <c r="AV82" s="23"/>
      <c r="AW82" s="23"/>
      <c r="AX82" s="23"/>
      <c r="AY82" s="23"/>
      <c r="AZ82" s="23"/>
      <c r="BA82" s="23"/>
      <c r="BB82" s="23"/>
      <c r="BC82" s="23"/>
      <c r="BD82" s="23"/>
      <c r="BE82" s="23"/>
      <c r="BF82" s="23"/>
      <c r="BG82" s="23"/>
      <c r="BH82" s="23"/>
      <c r="BI82" s="23"/>
      <c r="BJ82" s="23"/>
      <c r="BK82" s="23"/>
      <c r="BL82" s="23"/>
      <c r="BM82" s="23"/>
      <c r="BN82" s="23"/>
      <c r="BO82" s="23"/>
      <c r="BP82" s="23"/>
      <c r="BQ82" s="23"/>
      <c r="BR82" s="23"/>
      <c r="BS82" s="23"/>
      <c r="BT82" s="23"/>
      <c r="BU82" s="23"/>
      <c r="BV82" s="23"/>
      <c r="BW82" s="23"/>
      <c r="BX82" s="23"/>
      <c r="BY82" s="23"/>
      <c r="BZ82" s="23"/>
      <c r="CA82" s="23"/>
      <c r="CB82" s="23"/>
      <c r="CC82" s="23"/>
      <c r="CD82" s="23"/>
      <c r="CE82" s="23"/>
      <c r="CF82" s="23"/>
      <c r="CG82" s="23"/>
      <c r="CH82" s="23"/>
      <c r="CI82" s="23"/>
      <c r="CJ82" s="23"/>
      <c r="CK82" s="23"/>
      <c r="CL82" s="23"/>
      <c r="CM82" s="23"/>
      <c r="CN82" s="23"/>
      <c r="CO82" s="23"/>
      <c r="CP82" s="23"/>
      <c r="CQ82" s="23"/>
      <c r="CR82" s="23"/>
      <c r="CS82" s="23"/>
      <c r="CT82" s="23"/>
      <c r="CU82" s="23"/>
      <c r="CV82" s="23"/>
      <c r="CW82" s="23"/>
      <c r="CX82" s="23"/>
      <c r="CY82" s="23"/>
      <c r="CZ82" s="23"/>
    </row>
    <row r="83" spans="3:104"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  <c r="AU83" s="23"/>
      <c r="AV83" s="23"/>
      <c r="AW83" s="23"/>
      <c r="AX83" s="23"/>
      <c r="AY83" s="23"/>
      <c r="AZ83" s="23"/>
      <c r="BA83" s="23"/>
      <c r="BB83" s="23"/>
      <c r="BC83" s="23"/>
      <c r="BD83" s="23"/>
      <c r="BE83" s="23"/>
      <c r="BF83" s="23"/>
      <c r="BG83" s="23"/>
      <c r="BH83" s="23"/>
      <c r="BI83" s="23"/>
      <c r="BJ83" s="23"/>
      <c r="BK83" s="23"/>
      <c r="BL83" s="23"/>
      <c r="BM83" s="23"/>
      <c r="BN83" s="23"/>
      <c r="BO83" s="23"/>
      <c r="BP83" s="23"/>
      <c r="BQ83" s="23"/>
      <c r="BR83" s="23"/>
      <c r="BS83" s="23"/>
      <c r="BT83" s="23"/>
      <c r="BU83" s="23"/>
      <c r="BV83" s="23"/>
      <c r="BW83" s="23"/>
      <c r="BX83" s="23"/>
      <c r="BY83" s="23"/>
      <c r="BZ83" s="23"/>
      <c r="CA83" s="23"/>
      <c r="CB83" s="23"/>
      <c r="CC83" s="23"/>
      <c r="CD83" s="23"/>
      <c r="CE83" s="23"/>
      <c r="CF83" s="23"/>
      <c r="CG83" s="23"/>
      <c r="CH83" s="23"/>
      <c r="CI83" s="23"/>
      <c r="CJ83" s="23"/>
      <c r="CK83" s="23"/>
      <c r="CL83" s="23"/>
      <c r="CM83" s="23"/>
      <c r="CN83" s="23"/>
      <c r="CO83" s="23"/>
      <c r="CP83" s="23"/>
      <c r="CQ83" s="23"/>
      <c r="CR83" s="23"/>
      <c r="CS83" s="23"/>
      <c r="CT83" s="23"/>
      <c r="CU83" s="23"/>
      <c r="CV83" s="23"/>
      <c r="CW83" s="23"/>
      <c r="CX83" s="23"/>
      <c r="CY83" s="23"/>
      <c r="CZ83" s="23"/>
    </row>
    <row r="84" spans="3:104"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  <c r="AU84" s="23"/>
      <c r="AV84" s="23"/>
      <c r="AW84" s="23"/>
      <c r="AX84" s="23"/>
      <c r="AY84" s="23"/>
      <c r="AZ84" s="23"/>
      <c r="BA84" s="23"/>
      <c r="BB84" s="23"/>
      <c r="BC84" s="23"/>
      <c r="BD84" s="23"/>
      <c r="BE84" s="23"/>
      <c r="BF84" s="23"/>
      <c r="BG84" s="23"/>
      <c r="BH84" s="23"/>
      <c r="BI84" s="23"/>
      <c r="BJ84" s="23"/>
      <c r="BK84" s="23"/>
      <c r="BL84" s="23"/>
      <c r="BM84" s="23"/>
      <c r="BN84" s="23"/>
      <c r="BO84" s="23"/>
      <c r="BP84" s="23"/>
      <c r="BQ84" s="23"/>
      <c r="BR84" s="23"/>
      <c r="BS84" s="23"/>
      <c r="BT84" s="23"/>
      <c r="BU84" s="23"/>
      <c r="BV84" s="23"/>
      <c r="BW84" s="23"/>
      <c r="BX84" s="23"/>
      <c r="BY84" s="23"/>
      <c r="BZ84" s="23"/>
      <c r="CA84" s="23"/>
      <c r="CB84" s="23"/>
      <c r="CC84" s="23"/>
      <c r="CD84" s="23"/>
      <c r="CE84" s="23"/>
      <c r="CF84" s="23"/>
      <c r="CG84" s="23"/>
      <c r="CH84" s="23"/>
      <c r="CI84" s="23"/>
      <c r="CJ84" s="23"/>
      <c r="CK84" s="23"/>
      <c r="CL84" s="23"/>
      <c r="CM84" s="23"/>
      <c r="CN84" s="23"/>
      <c r="CO84" s="23"/>
      <c r="CP84" s="23"/>
      <c r="CQ84" s="23"/>
      <c r="CR84" s="23"/>
      <c r="CS84" s="23"/>
      <c r="CT84" s="23"/>
      <c r="CU84" s="23"/>
      <c r="CV84" s="23"/>
      <c r="CW84" s="23"/>
      <c r="CX84" s="23"/>
      <c r="CY84" s="23"/>
      <c r="CZ84" s="23"/>
    </row>
    <row r="85" spans="3:104"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  <c r="AU85" s="23"/>
      <c r="AV85" s="23"/>
      <c r="AW85" s="23"/>
      <c r="AX85" s="23"/>
      <c r="AY85" s="23"/>
      <c r="AZ85" s="23"/>
      <c r="BA85" s="23"/>
      <c r="BB85" s="23"/>
      <c r="BC85" s="23"/>
      <c r="BD85" s="23"/>
      <c r="BE85" s="23"/>
      <c r="BF85" s="23"/>
      <c r="BG85" s="23"/>
      <c r="BH85" s="23"/>
      <c r="BI85" s="23"/>
      <c r="BJ85" s="23"/>
      <c r="BK85" s="23"/>
      <c r="BL85" s="23"/>
      <c r="BM85" s="23"/>
      <c r="BN85" s="23"/>
      <c r="BO85" s="23"/>
      <c r="BP85" s="23"/>
      <c r="BQ85" s="23"/>
      <c r="BR85" s="23"/>
      <c r="BS85" s="23"/>
      <c r="BT85" s="23"/>
      <c r="BU85" s="23"/>
      <c r="BV85" s="23"/>
      <c r="BW85" s="23"/>
      <c r="BX85" s="23"/>
      <c r="BY85" s="23"/>
      <c r="BZ85" s="23"/>
      <c r="CA85" s="23"/>
      <c r="CB85" s="23"/>
      <c r="CC85" s="23"/>
      <c r="CD85" s="23"/>
      <c r="CE85" s="23"/>
      <c r="CF85" s="23"/>
      <c r="CG85" s="23"/>
      <c r="CH85" s="23"/>
      <c r="CI85" s="23"/>
      <c r="CJ85" s="23"/>
      <c r="CK85" s="23"/>
      <c r="CL85" s="23"/>
      <c r="CM85" s="23"/>
      <c r="CN85" s="23"/>
      <c r="CO85" s="23"/>
      <c r="CP85" s="23"/>
      <c r="CQ85" s="23"/>
      <c r="CR85" s="23"/>
      <c r="CS85" s="23"/>
      <c r="CT85" s="23"/>
      <c r="CU85" s="23"/>
      <c r="CV85" s="23"/>
      <c r="CW85" s="23"/>
      <c r="CX85" s="23"/>
      <c r="CY85" s="23"/>
      <c r="CZ85" s="23"/>
    </row>
    <row r="86" spans="3:104"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  <c r="AU86" s="23"/>
      <c r="AV86" s="23"/>
      <c r="AW86" s="23"/>
      <c r="AX86" s="23"/>
      <c r="AY86" s="23"/>
      <c r="AZ86" s="23"/>
      <c r="BA86" s="23"/>
      <c r="BB86" s="23"/>
      <c r="BC86" s="23"/>
      <c r="BD86" s="23"/>
      <c r="BE86" s="23"/>
      <c r="BF86" s="23"/>
      <c r="BG86" s="23"/>
      <c r="BH86" s="23"/>
      <c r="BI86" s="23"/>
      <c r="BJ86" s="23"/>
      <c r="BK86" s="23"/>
      <c r="BL86" s="23"/>
      <c r="BM86" s="23"/>
      <c r="BN86" s="23"/>
      <c r="BO86" s="23"/>
      <c r="BP86" s="23"/>
      <c r="BQ86" s="23"/>
      <c r="BR86" s="23"/>
      <c r="BS86" s="23"/>
      <c r="BT86" s="23"/>
      <c r="BU86" s="23"/>
      <c r="BV86" s="23"/>
      <c r="BW86" s="23"/>
      <c r="BX86" s="23"/>
      <c r="BY86" s="23"/>
      <c r="BZ86" s="23"/>
      <c r="CA86" s="23"/>
      <c r="CB86" s="23"/>
      <c r="CC86" s="23"/>
      <c r="CD86" s="23"/>
      <c r="CE86" s="23"/>
      <c r="CF86" s="23"/>
      <c r="CG86" s="23"/>
      <c r="CH86" s="23"/>
      <c r="CI86" s="23"/>
      <c r="CJ86" s="23"/>
      <c r="CK86" s="23"/>
      <c r="CL86" s="23"/>
      <c r="CM86" s="23"/>
      <c r="CN86" s="23"/>
      <c r="CO86" s="23"/>
      <c r="CP86" s="23"/>
      <c r="CQ86" s="23"/>
      <c r="CR86" s="23"/>
      <c r="CS86" s="23"/>
      <c r="CT86" s="23"/>
      <c r="CU86" s="23"/>
      <c r="CV86" s="23"/>
      <c r="CW86" s="23"/>
      <c r="CX86" s="23"/>
      <c r="CY86" s="23"/>
      <c r="CZ86" s="23"/>
    </row>
    <row r="87" spans="3:104"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  <c r="AU87" s="23"/>
      <c r="AV87" s="23"/>
      <c r="AW87" s="23"/>
      <c r="AX87" s="23"/>
      <c r="AY87" s="23"/>
      <c r="AZ87" s="23"/>
      <c r="BA87" s="23"/>
      <c r="BB87" s="23"/>
      <c r="BC87" s="23"/>
      <c r="BD87" s="23"/>
      <c r="BE87" s="23"/>
      <c r="BF87" s="23"/>
      <c r="BG87" s="23"/>
      <c r="BH87" s="23"/>
      <c r="BI87" s="23"/>
      <c r="BJ87" s="23"/>
      <c r="BK87" s="23"/>
      <c r="BL87" s="23"/>
      <c r="BM87" s="23"/>
      <c r="BN87" s="23"/>
      <c r="BO87" s="23"/>
      <c r="BP87" s="23"/>
      <c r="BQ87" s="23"/>
      <c r="BR87" s="23"/>
      <c r="BS87" s="23"/>
      <c r="BT87" s="23"/>
      <c r="BU87" s="23"/>
      <c r="BV87" s="23"/>
      <c r="BW87" s="23"/>
      <c r="BX87" s="23"/>
      <c r="BY87" s="23"/>
      <c r="BZ87" s="23"/>
      <c r="CA87" s="23"/>
      <c r="CB87" s="23"/>
      <c r="CC87" s="23"/>
      <c r="CD87" s="23"/>
      <c r="CE87" s="23"/>
      <c r="CF87" s="23"/>
      <c r="CG87" s="23"/>
      <c r="CH87" s="23"/>
      <c r="CI87" s="23"/>
      <c r="CJ87" s="23"/>
      <c r="CK87" s="23"/>
      <c r="CL87" s="23"/>
      <c r="CM87" s="23"/>
      <c r="CN87" s="23"/>
      <c r="CO87" s="23"/>
      <c r="CP87" s="23"/>
      <c r="CQ87" s="23"/>
      <c r="CR87" s="23"/>
      <c r="CS87" s="23"/>
      <c r="CT87" s="23"/>
      <c r="CU87" s="23"/>
      <c r="CV87" s="23"/>
      <c r="CW87" s="23"/>
      <c r="CX87" s="23"/>
      <c r="CY87" s="23"/>
      <c r="CZ87" s="23"/>
    </row>
    <row r="88" spans="3:104"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  <c r="AU88" s="23"/>
      <c r="AV88" s="23"/>
      <c r="AW88" s="23"/>
      <c r="AX88" s="23"/>
      <c r="AY88" s="23"/>
      <c r="AZ88" s="23"/>
      <c r="BA88" s="23"/>
      <c r="BB88" s="23"/>
      <c r="BC88" s="23"/>
      <c r="BD88" s="23"/>
      <c r="BE88" s="23"/>
      <c r="BF88" s="23"/>
      <c r="BG88" s="23"/>
      <c r="BH88" s="23"/>
      <c r="BI88" s="23"/>
      <c r="BJ88" s="23"/>
      <c r="BK88" s="23"/>
      <c r="BL88" s="23"/>
      <c r="BM88" s="23"/>
      <c r="BN88" s="23"/>
      <c r="BO88" s="23"/>
      <c r="BP88" s="23"/>
      <c r="BQ88" s="23"/>
      <c r="BR88" s="23"/>
      <c r="BS88" s="23"/>
      <c r="BT88" s="23"/>
      <c r="BU88" s="23"/>
      <c r="BV88" s="23"/>
      <c r="BW88" s="23"/>
      <c r="BX88" s="23"/>
      <c r="BY88" s="23"/>
      <c r="BZ88" s="23"/>
      <c r="CA88" s="23"/>
      <c r="CB88" s="23"/>
      <c r="CC88" s="23"/>
      <c r="CD88" s="23"/>
      <c r="CE88" s="23"/>
      <c r="CF88" s="23"/>
      <c r="CG88" s="23"/>
      <c r="CH88" s="23"/>
      <c r="CI88" s="23"/>
      <c r="CJ88" s="23"/>
      <c r="CK88" s="23"/>
      <c r="CL88" s="23"/>
      <c r="CM88" s="23"/>
      <c r="CN88" s="23"/>
      <c r="CO88" s="23"/>
      <c r="CP88" s="23"/>
      <c r="CQ88" s="23"/>
      <c r="CR88" s="23"/>
      <c r="CS88" s="23"/>
      <c r="CT88" s="23"/>
      <c r="CU88" s="23"/>
      <c r="CV88" s="23"/>
      <c r="CW88" s="23"/>
      <c r="CX88" s="23"/>
      <c r="CY88" s="23"/>
      <c r="CZ88" s="23"/>
    </row>
    <row r="89" spans="3:104"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  <c r="AU89" s="23"/>
      <c r="AV89" s="23"/>
      <c r="AW89" s="23"/>
      <c r="AX89" s="23"/>
      <c r="AY89" s="23"/>
      <c r="AZ89" s="23"/>
      <c r="BA89" s="23"/>
      <c r="BB89" s="23"/>
      <c r="BC89" s="23"/>
      <c r="BD89" s="23"/>
      <c r="BE89" s="23"/>
      <c r="BF89" s="23"/>
      <c r="BG89" s="23"/>
      <c r="BH89" s="23"/>
      <c r="BI89" s="23"/>
      <c r="BJ89" s="23"/>
      <c r="BK89" s="23"/>
      <c r="BL89" s="23"/>
      <c r="BM89" s="23"/>
      <c r="BN89" s="23"/>
      <c r="BO89" s="23"/>
      <c r="BP89" s="23"/>
      <c r="BQ89" s="23"/>
      <c r="BR89" s="23"/>
      <c r="BS89" s="23"/>
      <c r="BT89" s="23"/>
      <c r="BU89" s="23"/>
      <c r="BV89" s="23"/>
      <c r="BW89" s="23"/>
      <c r="BX89" s="23"/>
      <c r="BY89" s="23"/>
      <c r="BZ89" s="23"/>
      <c r="CA89" s="23"/>
      <c r="CB89" s="23"/>
      <c r="CC89" s="23"/>
      <c r="CD89" s="23"/>
      <c r="CE89" s="23"/>
      <c r="CF89" s="23"/>
      <c r="CG89" s="23"/>
      <c r="CH89" s="23"/>
      <c r="CI89" s="23"/>
      <c r="CJ89" s="23"/>
      <c r="CK89" s="23"/>
      <c r="CL89" s="23"/>
      <c r="CM89" s="23"/>
      <c r="CN89" s="23"/>
      <c r="CO89" s="23"/>
      <c r="CP89" s="23"/>
      <c r="CQ89" s="23"/>
      <c r="CR89" s="23"/>
      <c r="CS89" s="23"/>
      <c r="CT89" s="23"/>
      <c r="CU89" s="23"/>
      <c r="CV89" s="23"/>
      <c r="CW89" s="23"/>
      <c r="CX89" s="23"/>
      <c r="CY89" s="23"/>
      <c r="CZ89" s="23"/>
    </row>
    <row r="90" spans="3:104"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  <c r="AU90" s="23"/>
      <c r="AV90" s="23"/>
      <c r="AW90" s="23"/>
      <c r="AX90" s="23"/>
      <c r="AY90" s="23"/>
      <c r="AZ90" s="23"/>
      <c r="BA90" s="23"/>
      <c r="BB90" s="23"/>
      <c r="BC90" s="23"/>
      <c r="BD90" s="23"/>
      <c r="BE90" s="23"/>
      <c r="BF90" s="23"/>
      <c r="BG90" s="23"/>
      <c r="BH90" s="23"/>
      <c r="BI90" s="23"/>
      <c r="BJ90" s="23"/>
      <c r="BK90" s="23"/>
      <c r="BL90" s="23"/>
      <c r="BM90" s="23"/>
      <c r="BN90" s="23"/>
      <c r="BO90" s="23"/>
      <c r="BP90" s="23"/>
      <c r="BQ90" s="23"/>
      <c r="BR90" s="23"/>
      <c r="BS90" s="23"/>
      <c r="BT90" s="23"/>
      <c r="BU90" s="23"/>
      <c r="BV90" s="23"/>
      <c r="BW90" s="23"/>
      <c r="BX90" s="23"/>
      <c r="BY90" s="23"/>
      <c r="BZ90" s="23"/>
      <c r="CA90" s="23"/>
      <c r="CB90" s="23"/>
      <c r="CC90" s="23"/>
      <c r="CD90" s="23"/>
      <c r="CE90" s="23"/>
      <c r="CF90" s="23"/>
      <c r="CG90" s="23"/>
      <c r="CH90" s="23"/>
      <c r="CI90" s="23"/>
      <c r="CJ90" s="23"/>
      <c r="CK90" s="23"/>
      <c r="CL90" s="23"/>
      <c r="CM90" s="23"/>
      <c r="CN90" s="23"/>
      <c r="CO90" s="23"/>
      <c r="CP90" s="23"/>
      <c r="CQ90" s="23"/>
      <c r="CR90" s="23"/>
      <c r="CS90" s="23"/>
      <c r="CT90" s="23"/>
      <c r="CU90" s="23"/>
      <c r="CV90" s="23"/>
      <c r="CW90" s="23"/>
      <c r="CX90" s="23"/>
      <c r="CY90" s="23"/>
      <c r="CZ90" s="23"/>
    </row>
    <row r="91" spans="3:104"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  <c r="AU91" s="23"/>
      <c r="AV91" s="23"/>
      <c r="AW91" s="23"/>
      <c r="AX91" s="23"/>
      <c r="AY91" s="23"/>
      <c r="AZ91" s="23"/>
      <c r="BA91" s="23"/>
      <c r="BB91" s="23"/>
      <c r="BC91" s="23"/>
      <c r="BD91" s="23"/>
      <c r="BE91" s="23"/>
      <c r="BF91" s="23"/>
      <c r="BG91" s="23"/>
      <c r="BH91" s="23"/>
      <c r="BI91" s="23"/>
      <c r="BJ91" s="23"/>
      <c r="BK91" s="23"/>
      <c r="BL91" s="23"/>
      <c r="BM91" s="23"/>
      <c r="BN91" s="23"/>
      <c r="BO91" s="23"/>
      <c r="BP91" s="23"/>
      <c r="BQ91" s="23"/>
      <c r="BR91" s="23"/>
      <c r="BS91" s="23"/>
      <c r="BT91" s="23"/>
      <c r="BU91" s="23"/>
      <c r="BV91" s="23"/>
      <c r="BW91" s="23"/>
      <c r="BX91" s="23"/>
      <c r="BY91" s="23"/>
      <c r="BZ91" s="23"/>
      <c r="CA91" s="23"/>
      <c r="CB91" s="23"/>
      <c r="CC91" s="23"/>
      <c r="CD91" s="23"/>
      <c r="CE91" s="23"/>
      <c r="CF91" s="23"/>
      <c r="CG91" s="23"/>
      <c r="CH91" s="23"/>
      <c r="CI91" s="23"/>
      <c r="CJ91" s="23"/>
      <c r="CK91" s="23"/>
      <c r="CL91" s="23"/>
      <c r="CM91" s="23"/>
      <c r="CN91" s="23"/>
      <c r="CO91" s="23"/>
      <c r="CP91" s="23"/>
      <c r="CQ91" s="23"/>
      <c r="CR91" s="23"/>
      <c r="CS91" s="23"/>
      <c r="CT91" s="23"/>
      <c r="CU91" s="23"/>
      <c r="CV91" s="23"/>
      <c r="CW91" s="23"/>
      <c r="CX91" s="23"/>
      <c r="CY91" s="23"/>
      <c r="CZ91" s="23"/>
    </row>
    <row r="92" spans="3:104"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  <c r="AU92" s="23"/>
      <c r="AV92" s="23"/>
      <c r="AW92" s="23"/>
      <c r="AX92" s="23"/>
      <c r="AY92" s="23"/>
      <c r="AZ92" s="23"/>
      <c r="BA92" s="23"/>
      <c r="BB92" s="23"/>
      <c r="BC92" s="23"/>
      <c r="BD92" s="23"/>
      <c r="BE92" s="23"/>
      <c r="BF92" s="23"/>
      <c r="BG92" s="23"/>
      <c r="BH92" s="23"/>
      <c r="BI92" s="23"/>
      <c r="BJ92" s="23"/>
      <c r="BK92" s="23"/>
      <c r="BL92" s="23"/>
      <c r="BM92" s="23"/>
      <c r="BN92" s="23"/>
      <c r="BO92" s="23"/>
      <c r="BP92" s="23"/>
      <c r="BQ92" s="23"/>
      <c r="BR92" s="23"/>
      <c r="BS92" s="23"/>
      <c r="BT92" s="23"/>
      <c r="BU92" s="23"/>
      <c r="BV92" s="23"/>
      <c r="BW92" s="23"/>
      <c r="BX92" s="23"/>
      <c r="BY92" s="23"/>
      <c r="BZ92" s="23"/>
      <c r="CA92" s="23"/>
      <c r="CB92" s="23"/>
      <c r="CC92" s="23"/>
      <c r="CD92" s="23"/>
      <c r="CE92" s="23"/>
      <c r="CF92" s="23"/>
      <c r="CG92" s="23"/>
      <c r="CH92" s="23"/>
      <c r="CI92" s="23"/>
      <c r="CJ92" s="23"/>
      <c r="CK92" s="23"/>
      <c r="CL92" s="23"/>
      <c r="CM92" s="23"/>
      <c r="CN92" s="23"/>
      <c r="CO92" s="23"/>
      <c r="CP92" s="23"/>
      <c r="CQ92" s="23"/>
      <c r="CR92" s="23"/>
      <c r="CS92" s="23"/>
      <c r="CT92" s="23"/>
      <c r="CU92" s="23"/>
      <c r="CV92" s="23"/>
      <c r="CW92" s="23"/>
      <c r="CX92" s="23"/>
      <c r="CY92" s="23"/>
      <c r="CZ92" s="23"/>
    </row>
    <row r="93" spans="3:104"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  <c r="AU93" s="23"/>
      <c r="AV93" s="23"/>
      <c r="AW93" s="23"/>
      <c r="AX93" s="23"/>
      <c r="AY93" s="23"/>
      <c r="AZ93" s="23"/>
      <c r="BA93" s="23"/>
      <c r="BB93" s="23"/>
      <c r="BC93" s="23"/>
      <c r="BD93" s="23"/>
      <c r="BE93" s="23"/>
      <c r="BF93" s="23"/>
      <c r="BG93" s="23"/>
      <c r="BH93" s="23"/>
      <c r="BI93" s="23"/>
      <c r="BJ93" s="23"/>
      <c r="BK93" s="23"/>
      <c r="BL93" s="23"/>
      <c r="BM93" s="23"/>
      <c r="BN93" s="23"/>
      <c r="BO93" s="23"/>
      <c r="BP93" s="23"/>
      <c r="BQ93" s="23"/>
      <c r="BR93" s="23"/>
      <c r="BS93" s="23"/>
      <c r="BT93" s="23"/>
      <c r="BU93" s="23"/>
      <c r="BV93" s="23"/>
      <c r="BW93" s="23"/>
      <c r="BX93" s="23"/>
      <c r="BY93" s="23"/>
      <c r="BZ93" s="23"/>
      <c r="CA93" s="23"/>
      <c r="CB93" s="23"/>
      <c r="CC93" s="23"/>
      <c r="CD93" s="23"/>
      <c r="CE93" s="23"/>
      <c r="CF93" s="23"/>
      <c r="CG93" s="23"/>
      <c r="CH93" s="23"/>
      <c r="CI93" s="23"/>
      <c r="CJ93" s="23"/>
      <c r="CK93" s="23"/>
      <c r="CL93" s="23"/>
      <c r="CM93" s="23"/>
      <c r="CN93" s="23"/>
      <c r="CO93" s="23"/>
      <c r="CP93" s="23"/>
      <c r="CQ93" s="23"/>
      <c r="CR93" s="23"/>
      <c r="CS93" s="23"/>
      <c r="CT93" s="23"/>
      <c r="CU93" s="23"/>
      <c r="CV93" s="23"/>
      <c r="CW93" s="23"/>
      <c r="CX93" s="23"/>
      <c r="CY93" s="23"/>
      <c r="CZ93" s="23"/>
    </row>
    <row r="94" spans="3:104"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  <c r="AU94" s="23"/>
      <c r="AV94" s="23"/>
      <c r="AW94" s="23"/>
      <c r="AX94" s="23"/>
      <c r="AY94" s="23"/>
      <c r="AZ94" s="23"/>
      <c r="BA94" s="23"/>
      <c r="BB94" s="23"/>
      <c r="BC94" s="23"/>
      <c r="BD94" s="23"/>
      <c r="BE94" s="23"/>
      <c r="BF94" s="23"/>
      <c r="BG94" s="23"/>
      <c r="BH94" s="23"/>
      <c r="BI94" s="23"/>
      <c r="BJ94" s="23"/>
      <c r="BK94" s="23"/>
      <c r="BL94" s="23"/>
      <c r="BM94" s="23"/>
      <c r="BN94" s="23"/>
      <c r="BO94" s="23"/>
      <c r="BP94" s="23"/>
      <c r="BQ94" s="23"/>
      <c r="BR94" s="23"/>
      <c r="BS94" s="23"/>
      <c r="BT94" s="23"/>
      <c r="BU94" s="23"/>
      <c r="BV94" s="23"/>
      <c r="BW94" s="23"/>
      <c r="BX94" s="23"/>
      <c r="BY94" s="23"/>
      <c r="BZ94" s="23"/>
      <c r="CA94" s="23"/>
      <c r="CB94" s="23"/>
      <c r="CC94" s="23"/>
      <c r="CD94" s="23"/>
      <c r="CE94" s="23"/>
      <c r="CF94" s="23"/>
      <c r="CG94" s="23"/>
      <c r="CH94" s="23"/>
      <c r="CI94" s="23"/>
      <c r="CJ94" s="23"/>
      <c r="CK94" s="23"/>
      <c r="CL94" s="23"/>
      <c r="CM94" s="23"/>
      <c r="CN94" s="23"/>
      <c r="CO94" s="23"/>
      <c r="CP94" s="23"/>
      <c r="CQ94" s="23"/>
      <c r="CR94" s="23"/>
      <c r="CS94" s="23"/>
      <c r="CT94" s="23"/>
      <c r="CU94" s="23"/>
      <c r="CV94" s="23"/>
      <c r="CW94" s="23"/>
      <c r="CX94" s="23"/>
      <c r="CY94" s="23"/>
      <c r="CZ94" s="23"/>
    </row>
    <row r="95" spans="3:104"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  <c r="AU95" s="23"/>
      <c r="AV95" s="23"/>
      <c r="AW95" s="23"/>
      <c r="AX95" s="23"/>
      <c r="AY95" s="23"/>
      <c r="AZ95" s="23"/>
      <c r="BA95" s="23"/>
      <c r="BB95" s="23"/>
      <c r="BC95" s="23"/>
      <c r="BD95" s="23"/>
      <c r="BE95" s="23"/>
      <c r="BF95" s="23"/>
      <c r="BG95" s="23"/>
      <c r="BH95" s="23"/>
      <c r="BI95" s="23"/>
      <c r="BJ95" s="23"/>
      <c r="BK95" s="23"/>
      <c r="BL95" s="23"/>
      <c r="BM95" s="23"/>
      <c r="BN95" s="23"/>
      <c r="BO95" s="23"/>
      <c r="BP95" s="23"/>
      <c r="BQ95" s="23"/>
      <c r="BR95" s="23"/>
      <c r="BS95" s="23"/>
      <c r="BT95" s="23"/>
      <c r="BU95" s="23"/>
      <c r="BV95" s="23"/>
      <c r="BW95" s="23"/>
      <c r="BX95" s="23"/>
      <c r="BY95" s="23"/>
      <c r="BZ95" s="23"/>
      <c r="CA95" s="23"/>
      <c r="CB95" s="23"/>
      <c r="CC95" s="23"/>
      <c r="CD95" s="23"/>
      <c r="CE95" s="23"/>
      <c r="CF95" s="23"/>
      <c r="CG95" s="23"/>
      <c r="CH95" s="23"/>
      <c r="CI95" s="23"/>
      <c r="CJ95" s="23"/>
      <c r="CK95" s="23"/>
      <c r="CL95" s="23"/>
      <c r="CM95" s="23"/>
      <c r="CN95" s="23"/>
      <c r="CO95" s="23"/>
      <c r="CP95" s="23"/>
      <c r="CQ95" s="23"/>
      <c r="CR95" s="23"/>
      <c r="CS95" s="23"/>
      <c r="CT95" s="23"/>
      <c r="CU95" s="23"/>
      <c r="CV95" s="23"/>
      <c r="CW95" s="23"/>
      <c r="CX95" s="23"/>
      <c r="CY95" s="23"/>
      <c r="CZ95" s="23"/>
    </row>
    <row r="96" spans="3:104"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  <c r="AU96" s="23"/>
      <c r="AV96" s="23"/>
      <c r="AW96" s="23"/>
      <c r="AX96" s="23"/>
      <c r="AY96" s="23"/>
      <c r="AZ96" s="23"/>
      <c r="BA96" s="23"/>
      <c r="BB96" s="23"/>
      <c r="BC96" s="23"/>
      <c r="BD96" s="23"/>
      <c r="BE96" s="23"/>
      <c r="BF96" s="23"/>
      <c r="BG96" s="23"/>
      <c r="BH96" s="23"/>
      <c r="BI96" s="23"/>
      <c r="BJ96" s="23"/>
      <c r="BK96" s="23"/>
      <c r="BL96" s="23"/>
      <c r="BM96" s="23"/>
      <c r="BN96" s="23"/>
      <c r="BO96" s="23"/>
      <c r="BP96" s="23"/>
      <c r="BQ96" s="23"/>
      <c r="BR96" s="23"/>
      <c r="BS96" s="23"/>
      <c r="BT96" s="23"/>
      <c r="BU96" s="23"/>
      <c r="BV96" s="23"/>
      <c r="BW96" s="23"/>
      <c r="BX96" s="23"/>
      <c r="BY96" s="23"/>
      <c r="BZ96" s="23"/>
      <c r="CA96" s="23"/>
      <c r="CB96" s="23"/>
      <c r="CC96" s="23"/>
      <c r="CD96" s="23"/>
      <c r="CE96" s="23"/>
      <c r="CF96" s="23"/>
      <c r="CG96" s="23"/>
      <c r="CH96" s="23"/>
      <c r="CI96" s="23"/>
      <c r="CJ96" s="23"/>
      <c r="CK96" s="23"/>
      <c r="CL96" s="23"/>
      <c r="CM96" s="23"/>
      <c r="CN96" s="23"/>
      <c r="CO96" s="23"/>
      <c r="CP96" s="23"/>
      <c r="CQ96" s="23"/>
      <c r="CR96" s="23"/>
      <c r="CS96" s="23"/>
      <c r="CT96" s="23"/>
      <c r="CU96" s="23"/>
      <c r="CV96" s="23"/>
      <c r="CW96" s="23"/>
      <c r="CX96" s="23"/>
      <c r="CY96" s="23"/>
      <c r="CZ96" s="23"/>
    </row>
    <row r="97" spans="3:104"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  <c r="AU97" s="23"/>
      <c r="AV97" s="23"/>
      <c r="AW97" s="23"/>
      <c r="AX97" s="23"/>
      <c r="AY97" s="23"/>
      <c r="AZ97" s="23"/>
      <c r="BA97" s="23"/>
      <c r="BB97" s="23"/>
      <c r="BC97" s="23"/>
      <c r="BD97" s="23"/>
      <c r="BE97" s="23"/>
      <c r="BF97" s="23"/>
      <c r="BG97" s="23"/>
      <c r="BH97" s="23"/>
      <c r="BI97" s="23"/>
      <c r="BJ97" s="23"/>
      <c r="BK97" s="23"/>
      <c r="BL97" s="23"/>
      <c r="BM97" s="23"/>
      <c r="BN97" s="23"/>
      <c r="BO97" s="23"/>
      <c r="BP97" s="23"/>
      <c r="BQ97" s="23"/>
      <c r="BR97" s="23"/>
      <c r="BS97" s="23"/>
      <c r="BT97" s="23"/>
      <c r="BU97" s="23"/>
      <c r="BV97" s="23"/>
      <c r="BW97" s="23"/>
      <c r="BX97" s="23"/>
      <c r="BY97" s="23"/>
      <c r="BZ97" s="23"/>
      <c r="CA97" s="23"/>
      <c r="CB97" s="23"/>
      <c r="CC97" s="23"/>
      <c r="CD97" s="23"/>
      <c r="CE97" s="23"/>
      <c r="CF97" s="23"/>
      <c r="CG97" s="23"/>
      <c r="CH97" s="23"/>
      <c r="CI97" s="23"/>
      <c r="CJ97" s="23"/>
      <c r="CK97" s="23"/>
      <c r="CL97" s="23"/>
      <c r="CM97" s="23"/>
      <c r="CN97" s="23"/>
      <c r="CO97" s="23"/>
      <c r="CP97" s="23"/>
      <c r="CQ97" s="23"/>
      <c r="CR97" s="23"/>
      <c r="CS97" s="23"/>
      <c r="CT97" s="23"/>
      <c r="CU97" s="23"/>
      <c r="CV97" s="23"/>
      <c r="CW97" s="23"/>
      <c r="CX97" s="23"/>
      <c r="CY97" s="23"/>
      <c r="CZ97" s="23"/>
    </row>
    <row r="98" spans="3:104"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</row>
    <row r="99" spans="3:104"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</row>
    <row r="100" spans="3:104"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</row>
    <row r="101" spans="3:104"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  <c r="AU101" s="23"/>
      <c r="AV101" s="23"/>
      <c r="AW101" s="23"/>
      <c r="AX101" s="23"/>
      <c r="AY101" s="23"/>
      <c r="AZ101" s="23"/>
      <c r="BA101" s="23"/>
      <c r="BB101" s="23"/>
      <c r="BC101" s="23"/>
      <c r="BD101" s="23"/>
      <c r="BE101" s="23"/>
      <c r="BF101" s="23"/>
      <c r="BG101" s="23"/>
      <c r="BH101" s="23"/>
      <c r="BI101" s="23"/>
      <c r="BJ101" s="23"/>
      <c r="BK101" s="23"/>
      <c r="BL101" s="23"/>
      <c r="BM101" s="23"/>
      <c r="BN101" s="23"/>
      <c r="BO101" s="23"/>
      <c r="BP101" s="23"/>
      <c r="BQ101" s="23"/>
      <c r="BR101" s="23"/>
      <c r="BS101" s="23"/>
      <c r="BT101" s="23"/>
      <c r="BU101" s="23"/>
      <c r="BV101" s="23"/>
      <c r="BW101" s="23"/>
      <c r="BX101" s="23"/>
      <c r="BY101" s="23"/>
      <c r="BZ101" s="23"/>
      <c r="CA101" s="23"/>
      <c r="CB101" s="23"/>
      <c r="CC101" s="23"/>
      <c r="CD101" s="23"/>
      <c r="CE101" s="23"/>
      <c r="CF101" s="23"/>
      <c r="CG101" s="23"/>
      <c r="CH101" s="23"/>
      <c r="CI101" s="23"/>
      <c r="CJ101" s="23"/>
      <c r="CK101" s="23"/>
      <c r="CL101" s="23"/>
      <c r="CM101" s="23"/>
      <c r="CN101" s="23"/>
      <c r="CO101" s="23"/>
      <c r="CP101" s="23"/>
      <c r="CQ101" s="23"/>
      <c r="CR101" s="23"/>
      <c r="CS101" s="23"/>
      <c r="CT101" s="23"/>
      <c r="CU101" s="23"/>
      <c r="CV101" s="23"/>
      <c r="CW101" s="23"/>
      <c r="CX101" s="23"/>
      <c r="CY101" s="23"/>
      <c r="CZ101" s="23"/>
    </row>
    <row r="102" spans="3:104"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  <c r="AU102" s="23"/>
      <c r="AV102" s="23"/>
      <c r="AW102" s="23"/>
      <c r="AX102" s="23"/>
      <c r="AY102" s="23"/>
      <c r="AZ102" s="23"/>
      <c r="BA102" s="23"/>
      <c r="BB102" s="23"/>
      <c r="BC102" s="23"/>
      <c r="BD102" s="23"/>
      <c r="BE102" s="23"/>
      <c r="BF102" s="23"/>
      <c r="BG102" s="23"/>
      <c r="BH102" s="23"/>
      <c r="BI102" s="23"/>
      <c r="BJ102" s="23"/>
      <c r="BK102" s="23"/>
      <c r="BL102" s="23"/>
      <c r="BM102" s="23"/>
      <c r="BN102" s="23"/>
      <c r="BO102" s="23"/>
      <c r="BP102" s="23"/>
      <c r="BQ102" s="23"/>
      <c r="BR102" s="23"/>
      <c r="BS102" s="23"/>
      <c r="BT102" s="23"/>
      <c r="BU102" s="23"/>
      <c r="BV102" s="23"/>
      <c r="BW102" s="23"/>
      <c r="BX102" s="23"/>
      <c r="BY102" s="23"/>
      <c r="BZ102" s="23"/>
      <c r="CA102" s="23"/>
      <c r="CB102" s="23"/>
      <c r="CC102" s="23"/>
      <c r="CD102" s="23"/>
      <c r="CE102" s="23"/>
      <c r="CF102" s="23"/>
      <c r="CG102" s="23"/>
      <c r="CH102" s="23"/>
      <c r="CI102" s="23"/>
      <c r="CJ102" s="23"/>
      <c r="CK102" s="23"/>
      <c r="CL102" s="23"/>
      <c r="CM102" s="23"/>
      <c r="CN102" s="23"/>
      <c r="CO102" s="23"/>
      <c r="CP102" s="23"/>
      <c r="CQ102" s="23"/>
      <c r="CR102" s="23"/>
      <c r="CS102" s="23"/>
      <c r="CT102" s="23"/>
      <c r="CU102" s="23"/>
      <c r="CV102" s="23"/>
      <c r="CW102" s="23"/>
      <c r="CX102" s="23"/>
      <c r="CY102" s="23"/>
      <c r="CZ102" s="23"/>
    </row>
    <row r="103" spans="3:104"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  <c r="AU103" s="23"/>
      <c r="AV103" s="23"/>
      <c r="AW103" s="23"/>
      <c r="AX103" s="23"/>
      <c r="AY103" s="23"/>
      <c r="AZ103" s="23"/>
      <c r="BA103" s="23"/>
      <c r="BB103" s="23"/>
      <c r="BC103" s="23"/>
      <c r="BD103" s="23"/>
      <c r="BE103" s="23"/>
      <c r="BF103" s="23"/>
      <c r="BG103" s="23"/>
      <c r="BH103" s="23"/>
      <c r="BI103" s="23"/>
      <c r="BJ103" s="23"/>
      <c r="BK103" s="23"/>
      <c r="BL103" s="23"/>
      <c r="BM103" s="23"/>
      <c r="BN103" s="23"/>
      <c r="BO103" s="23"/>
      <c r="BP103" s="23"/>
      <c r="BQ103" s="23"/>
      <c r="BR103" s="23"/>
      <c r="BS103" s="23"/>
      <c r="BT103" s="23"/>
      <c r="BU103" s="23"/>
      <c r="BV103" s="23"/>
      <c r="BW103" s="23"/>
      <c r="BX103" s="23"/>
      <c r="BY103" s="23"/>
      <c r="BZ103" s="23"/>
      <c r="CA103" s="23"/>
      <c r="CB103" s="23"/>
      <c r="CC103" s="23"/>
      <c r="CD103" s="23"/>
      <c r="CE103" s="23"/>
      <c r="CF103" s="23"/>
      <c r="CG103" s="23"/>
      <c r="CH103" s="23"/>
      <c r="CI103" s="23"/>
      <c r="CJ103" s="23"/>
      <c r="CK103" s="23"/>
      <c r="CL103" s="23"/>
      <c r="CM103" s="23"/>
      <c r="CN103" s="23"/>
      <c r="CO103" s="23"/>
      <c r="CP103" s="23"/>
      <c r="CQ103" s="23"/>
      <c r="CR103" s="23"/>
      <c r="CS103" s="23"/>
      <c r="CT103" s="23"/>
      <c r="CU103" s="23"/>
      <c r="CV103" s="23"/>
      <c r="CW103" s="23"/>
      <c r="CX103" s="23"/>
      <c r="CY103" s="23"/>
      <c r="CZ103" s="23"/>
    </row>
    <row r="104" spans="3:104"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  <c r="AU104" s="23"/>
      <c r="AV104" s="23"/>
      <c r="AW104" s="23"/>
      <c r="AX104" s="23"/>
      <c r="AY104" s="23"/>
      <c r="AZ104" s="23"/>
      <c r="BA104" s="23"/>
      <c r="BB104" s="23"/>
      <c r="BC104" s="23"/>
      <c r="BD104" s="23"/>
      <c r="BE104" s="23"/>
      <c r="BF104" s="23"/>
      <c r="BG104" s="23"/>
      <c r="BH104" s="23"/>
      <c r="BI104" s="23"/>
      <c r="BJ104" s="23"/>
      <c r="BK104" s="23"/>
      <c r="BL104" s="23"/>
      <c r="BM104" s="23"/>
      <c r="BN104" s="23"/>
      <c r="BO104" s="23"/>
      <c r="BP104" s="23"/>
      <c r="BQ104" s="23"/>
      <c r="BR104" s="23"/>
      <c r="BS104" s="23"/>
      <c r="BT104" s="23"/>
      <c r="BU104" s="23"/>
      <c r="BV104" s="23"/>
      <c r="BW104" s="23"/>
      <c r="BX104" s="23"/>
      <c r="BY104" s="23"/>
      <c r="BZ104" s="23"/>
      <c r="CA104" s="23"/>
      <c r="CB104" s="23"/>
      <c r="CC104" s="23"/>
      <c r="CD104" s="23"/>
      <c r="CE104" s="23"/>
      <c r="CF104" s="23"/>
      <c r="CG104" s="23"/>
      <c r="CH104" s="23"/>
      <c r="CI104" s="23"/>
      <c r="CJ104" s="23"/>
      <c r="CK104" s="23"/>
      <c r="CL104" s="23"/>
      <c r="CM104" s="23"/>
      <c r="CN104" s="23"/>
      <c r="CO104" s="23"/>
      <c r="CP104" s="23"/>
      <c r="CQ104" s="23"/>
      <c r="CR104" s="23"/>
      <c r="CS104" s="23"/>
      <c r="CT104" s="23"/>
      <c r="CU104" s="23"/>
      <c r="CV104" s="23"/>
      <c r="CW104" s="23"/>
      <c r="CX104" s="23"/>
      <c r="CY104" s="23"/>
      <c r="CZ104" s="23"/>
    </row>
    <row r="105" spans="3:104"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  <c r="AU105" s="23"/>
      <c r="AV105" s="23"/>
      <c r="AW105" s="23"/>
      <c r="AX105" s="23"/>
      <c r="AY105" s="23"/>
      <c r="AZ105" s="23"/>
      <c r="BA105" s="23"/>
      <c r="BB105" s="23"/>
      <c r="BC105" s="23"/>
      <c r="BD105" s="23"/>
      <c r="BE105" s="23"/>
      <c r="BF105" s="23"/>
      <c r="BG105" s="23"/>
      <c r="BH105" s="23"/>
      <c r="BI105" s="23"/>
      <c r="BJ105" s="23"/>
      <c r="BK105" s="23"/>
      <c r="BL105" s="23"/>
      <c r="BM105" s="23"/>
      <c r="BN105" s="23"/>
      <c r="BO105" s="23"/>
      <c r="BP105" s="23"/>
      <c r="BQ105" s="23"/>
      <c r="BR105" s="23"/>
      <c r="BS105" s="23"/>
      <c r="BT105" s="23"/>
      <c r="BU105" s="23"/>
      <c r="BV105" s="23"/>
      <c r="BW105" s="23"/>
      <c r="BX105" s="23"/>
      <c r="BY105" s="23"/>
      <c r="BZ105" s="23"/>
      <c r="CA105" s="23"/>
      <c r="CB105" s="23"/>
      <c r="CC105" s="23"/>
      <c r="CD105" s="23"/>
      <c r="CE105" s="23"/>
      <c r="CF105" s="23"/>
      <c r="CG105" s="23"/>
      <c r="CH105" s="23"/>
      <c r="CI105" s="23"/>
      <c r="CJ105" s="23"/>
      <c r="CK105" s="23"/>
      <c r="CL105" s="23"/>
      <c r="CM105" s="23"/>
      <c r="CN105" s="23"/>
      <c r="CO105" s="23"/>
      <c r="CP105" s="23"/>
      <c r="CQ105" s="23"/>
      <c r="CR105" s="23"/>
      <c r="CS105" s="23"/>
      <c r="CT105" s="23"/>
      <c r="CU105" s="23"/>
      <c r="CV105" s="23"/>
      <c r="CW105" s="23"/>
      <c r="CX105" s="23"/>
      <c r="CY105" s="23"/>
      <c r="CZ105" s="23"/>
    </row>
    <row r="106" spans="3:104"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  <c r="AU106" s="23"/>
      <c r="AV106" s="23"/>
      <c r="AW106" s="23"/>
      <c r="AX106" s="23"/>
      <c r="AY106" s="23"/>
      <c r="AZ106" s="23"/>
      <c r="BA106" s="23"/>
      <c r="BB106" s="23"/>
      <c r="BC106" s="23"/>
      <c r="BD106" s="23"/>
      <c r="BE106" s="23"/>
      <c r="BF106" s="23"/>
      <c r="BG106" s="23"/>
      <c r="BH106" s="23"/>
      <c r="BI106" s="23"/>
      <c r="BJ106" s="23"/>
      <c r="BK106" s="23"/>
      <c r="BL106" s="23"/>
      <c r="BM106" s="23"/>
      <c r="BN106" s="23"/>
      <c r="BO106" s="23"/>
      <c r="BP106" s="23"/>
      <c r="BQ106" s="23"/>
      <c r="BR106" s="23"/>
      <c r="BS106" s="23"/>
      <c r="BT106" s="23"/>
      <c r="BU106" s="23"/>
      <c r="BV106" s="23"/>
      <c r="BW106" s="23"/>
      <c r="BX106" s="23"/>
      <c r="BY106" s="23"/>
      <c r="BZ106" s="23"/>
      <c r="CA106" s="23"/>
      <c r="CB106" s="23"/>
      <c r="CC106" s="23"/>
      <c r="CD106" s="23"/>
      <c r="CE106" s="23"/>
      <c r="CF106" s="23"/>
      <c r="CG106" s="23"/>
      <c r="CH106" s="23"/>
      <c r="CI106" s="23"/>
      <c r="CJ106" s="23"/>
      <c r="CK106" s="23"/>
      <c r="CL106" s="23"/>
      <c r="CM106" s="23"/>
      <c r="CN106" s="23"/>
      <c r="CO106" s="23"/>
      <c r="CP106" s="23"/>
      <c r="CQ106" s="23"/>
      <c r="CR106" s="23"/>
      <c r="CS106" s="23"/>
      <c r="CT106" s="23"/>
      <c r="CU106" s="23"/>
      <c r="CV106" s="23"/>
      <c r="CW106" s="23"/>
      <c r="CX106" s="23"/>
      <c r="CY106" s="23"/>
      <c r="CZ106" s="23"/>
    </row>
    <row r="107" spans="3:104"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  <c r="AU107" s="23"/>
      <c r="AV107" s="23"/>
      <c r="AW107" s="23"/>
      <c r="AX107" s="23"/>
      <c r="AY107" s="23"/>
      <c r="AZ107" s="23"/>
      <c r="BA107" s="23"/>
      <c r="BB107" s="23"/>
      <c r="BC107" s="23"/>
      <c r="BD107" s="23"/>
      <c r="BE107" s="23"/>
      <c r="BF107" s="23"/>
      <c r="BG107" s="23"/>
      <c r="BH107" s="23"/>
      <c r="BI107" s="23"/>
      <c r="BJ107" s="23"/>
      <c r="BK107" s="23"/>
      <c r="BL107" s="23"/>
      <c r="BM107" s="23"/>
      <c r="BN107" s="23"/>
      <c r="BO107" s="23"/>
      <c r="BP107" s="23"/>
      <c r="BQ107" s="23"/>
      <c r="BR107" s="23"/>
      <c r="BS107" s="23"/>
      <c r="BT107" s="23"/>
      <c r="BU107" s="23"/>
      <c r="BV107" s="23"/>
      <c r="BW107" s="23"/>
      <c r="BX107" s="23"/>
      <c r="BY107" s="23"/>
      <c r="BZ107" s="23"/>
      <c r="CA107" s="23"/>
      <c r="CB107" s="23"/>
      <c r="CC107" s="23"/>
      <c r="CD107" s="23"/>
      <c r="CE107" s="23"/>
      <c r="CF107" s="23"/>
      <c r="CG107" s="23"/>
      <c r="CH107" s="23"/>
      <c r="CI107" s="23"/>
      <c r="CJ107" s="23"/>
      <c r="CK107" s="23"/>
      <c r="CL107" s="23"/>
      <c r="CM107" s="23"/>
      <c r="CN107" s="23"/>
      <c r="CO107" s="23"/>
      <c r="CP107" s="23"/>
      <c r="CQ107" s="23"/>
      <c r="CR107" s="23"/>
      <c r="CS107" s="23"/>
      <c r="CT107" s="23"/>
      <c r="CU107" s="23"/>
      <c r="CV107" s="23"/>
      <c r="CW107" s="23"/>
      <c r="CX107" s="23"/>
      <c r="CY107" s="23"/>
      <c r="CZ107" s="23"/>
    </row>
    <row r="1007" spans="4:1003">
      <c r="D1007" s="27">
        <v>1</v>
      </c>
      <c r="E1007" s="27">
        <v>2</v>
      </c>
      <c r="F1007" s="27">
        <v>3</v>
      </c>
      <c r="G1007" s="27">
        <v>4</v>
      </c>
      <c r="H1007" s="27">
        <v>5</v>
      </c>
      <c r="I1007" s="27">
        <v>6</v>
      </c>
      <c r="J1007" s="27">
        <v>7</v>
      </c>
      <c r="K1007" s="27">
        <v>8</v>
      </c>
      <c r="L1007" s="27">
        <v>9</v>
      </c>
      <c r="M1007" s="27">
        <v>10</v>
      </c>
      <c r="N1007" s="27">
        <v>11</v>
      </c>
      <c r="O1007" s="27">
        <v>12</v>
      </c>
      <c r="P1007" s="27">
        <v>13</v>
      </c>
      <c r="Q1007" s="27">
        <v>14</v>
      </c>
      <c r="R1007" s="27">
        <v>15</v>
      </c>
      <c r="S1007" s="27">
        <v>16</v>
      </c>
      <c r="T1007" s="27">
        <v>17</v>
      </c>
      <c r="U1007" s="27">
        <v>18</v>
      </c>
      <c r="V1007" s="27">
        <v>19</v>
      </c>
      <c r="W1007" s="27">
        <v>20</v>
      </c>
      <c r="X1007" s="27">
        <v>21</v>
      </c>
      <c r="Y1007" s="27">
        <v>22</v>
      </c>
      <c r="Z1007" s="27">
        <v>23</v>
      </c>
      <c r="AA1007" s="27">
        <v>24</v>
      </c>
      <c r="AB1007" s="27">
        <v>25</v>
      </c>
      <c r="AC1007" s="27">
        <v>26</v>
      </c>
      <c r="AD1007" s="27">
        <v>27</v>
      </c>
      <c r="AE1007" s="27">
        <v>28</v>
      </c>
      <c r="AF1007" s="27">
        <v>29</v>
      </c>
      <c r="AG1007" s="27">
        <v>30</v>
      </c>
      <c r="AH1007" s="27">
        <v>31</v>
      </c>
      <c r="AI1007" s="27">
        <v>32</v>
      </c>
      <c r="AJ1007" s="27">
        <v>33</v>
      </c>
      <c r="AK1007" s="27">
        <v>34</v>
      </c>
      <c r="AL1007" s="27">
        <v>35</v>
      </c>
      <c r="AM1007" s="27">
        <v>36</v>
      </c>
      <c r="AN1007" s="27">
        <v>37</v>
      </c>
      <c r="AO1007" s="27">
        <v>38</v>
      </c>
      <c r="AP1007" s="27">
        <v>39</v>
      </c>
      <c r="AQ1007" s="27">
        <v>40</v>
      </c>
      <c r="AR1007" s="27">
        <v>41</v>
      </c>
      <c r="AS1007" s="27">
        <v>42</v>
      </c>
      <c r="AT1007" s="27">
        <v>43</v>
      </c>
      <c r="AU1007" s="27">
        <v>44</v>
      </c>
      <c r="AV1007" s="27">
        <v>45</v>
      </c>
      <c r="AW1007" s="27">
        <v>46</v>
      </c>
      <c r="AX1007" s="27">
        <v>47</v>
      </c>
      <c r="AY1007" s="27">
        <v>48</v>
      </c>
      <c r="AZ1007" s="27">
        <v>49</v>
      </c>
      <c r="BA1007" s="27">
        <v>50</v>
      </c>
      <c r="BB1007" s="27">
        <v>51</v>
      </c>
      <c r="BC1007" s="27">
        <v>52</v>
      </c>
      <c r="BD1007" s="27">
        <v>53</v>
      </c>
      <c r="BE1007" s="27">
        <v>54</v>
      </c>
      <c r="BF1007" s="27">
        <v>55</v>
      </c>
      <c r="BG1007" s="27">
        <v>56</v>
      </c>
      <c r="BH1007" s="27">
        <v>57</v>
      </c>
      <c r="BI1007" s="27">
        <v>58</v>
      </c>
      <c r="BJ1007" s="27">
        <v>59</v>
      </c>
      <c r="BK1007" s="27">
        <v>60</v>
      </c>
      <c r="BL1007" s="27">
        <v>61</v>
      </c>
      <c r="BM1007" s="27">
        <v>62</v>
      </c>
      <c r="BN1007" s="27">
        <v>63</v>
      </c>
      <c r="BO1007" s="27">
        <v>64</v>
      </c>
      <c r="BP1007" s="27">
        <v>65</v>
      </c>
      <c r="BQ1007" s="27">
        <v>66</v>
      </c>
      <c r="BR1007" s="27">
        <v>67</v>
      </c>
      <c r="BS1007" s="27">
        <v>68</v>
      </c>
      <c r="BT1007" s="27">
        <v>69</v>
      </c>
      <c r="BU1007" s="27">
        <v>70</v>
      </c>
      <c r="BV1007" s="27">
        <v>71</v>
      </c>
      <c r="BW1007" s="27">
        <v>72</v>
      </c>
      <c r="BX1007" s="27">
        <v>73</v>
      </c>
      <c r="BY1007" s="27">
        <v>74</v>
      </c>
      <c r="BZ1007" s="27">
        <v>75</v>
      </c>
      <c r="CA1007" s="27">
        <v>76</v>
      </c>
      <c r="CB1007" s="27">
        <v>77</v>
      </c>
      <c r="CC1007" s="27">
        <v>78</v>
      </c>
      <c r="CD1007" s="27">
        <v>79</v>
      </c>
      <c r="CE1007" s="27">
        <v>80</v>
      </c>
      <c r="CF1007" s="27">
        <v>81</v>
      </c>
      <c r="CG1007" s="27">
        <v>82</v>
      </c>
      <c r="CH1007" s="27">
        <v>83</v>
      </c>
      <c r="CI1007" s="27">
        <v>84</v>
      </c>
      <c r="CJ1007" s="27">
        <v>85</v>
      </c>
      <c r="CK1007" s="27">
        <v>86</v>
      </c>
      <c r="CL1007" s="27">
        <v>87</v>
      </c>
      <c r="CM1007" s="27">
        <v>88</v>
      </c>
      <c r="CN1007" s="27">
        <v>89</v>
      </c>
      <c r="CO1007" s="27">
        <v>90</v>
      </c>
      <c r="CP1007" s="27">
        <v>91</v>
      </c>
      <c r="CQ1007" s="27">
        <v>92</v>
      </c>
      <c r="CR1007" s="27">
        <v>93</v>
      </c>
      <c r="CS1007" s="27">
        <v>94</v>
      </c>
      <c r="CT1007" s="27">
        <v>95</v>
      </c>
      <c r="CU1007" s="27">
        <v>96</v>
      </c>
      <c r="CV1007" s="27">
        <v>97</v>
      </c>
      <c r="CW1007" s="27">
        <v>98</v>
      </c>
      <c r="CX1007" s="27">
        <v>99</v>
      </c>
      <c r="CY1007" s="27">
        <v>100</v>
      </c>
      <c r="CZ1007" s="27">
        <v>101</v>
      </c>
      <c r="DA1007" s="27">
        <v>102</v>
      </c>
      <c r="DB1007" s="27">
        <v>103</v>
      </c>
      <c r="DC1007" s="27">
        <v>104</v>
      </c>
      <c r="DD1007" s="27">
        <v>105</v>
      </c>
      <c r="DE1007" s="27">
        <v>106</v>
      </c>
      <c r="DF1007" s="27">
        <v>107</v>
      </c>
      <c r="DG1007" s="27">
        <v>108</v>
      </c>
      <c r="DH1007" s="27">
        <v>109</v>
      </c>
      <c r="DI1007" s="27">
        <v>110</v>
      </c>
      <c r="DJ1007" s="27">
        <v>111</v>
      </c>
      <c r="DK1007" s="27">
        <v>112</v>
      </c>
      <c r="DL1007" s="27">
        <v>113</v>
      </c>
      <c r="DM1007" s="27">
        <v>114</v>
      </c>
      <c r="DN1007" s="27">
        <v>115</v>
      </c>
      <c r="DO1007" s="27">
        <v>116</v>
      </c>
      <c r="DP1007" s="27">
        <v>117</v>
      </c>
      <c r="DQ1007" s="27">
        <v>118</v>
      </c>
      <c r="DR1007" s="27">
        <v>119</v>
      </c>
      <c r="DS1007" s="27">
        <v>120</v>
      </c>
      <c r="DT1007" s="27">
        <v>121</v>
      </c>
      <c r="DU1007" s="27">
        <v>122</v>
      </c>
      <c r="DV1007" s="27">
        <v>123</v>
      </c>
      <c r="DW1007" s="27">
        <v>124</v>
      </c>
      <c r="DX1007" s="27">
        <v>125</v>
      </c>
      <c r="DY1007" s="27">
        <v>126</v>
      </c>
      <c r="DZ1007" s="27">
        <v>127</v>
      </c>
      <c r="EA1007" s="27">
        <v>128</v>
      </c>
      <c r="EB1007" s="27">
        <v>129</v>
      </c>
      <c r="EC1007" s="27">
        <v>130</v>
      </c>
      <c r="ED1007" s="27">
        <v>131</v>
      </c>
      <c r="EE1007" s="27">
        <v>132</v>
      </c>
      <c r="EF1007" s="27">
        <v>133</v>
      </c>
      <c r="EG1007" s="27">
        <v>134</v>
      </c>
      <c r="EH1007" s="27">
        <v>135</v>
      </c>
      <c r="EI1007" s="27">
        <v>136</v>
      </c>
      <c r="EJ1007" s="27">
        <v>137</v>
      </c>
      <c r="EK1007" s="27">
        <v>138</v>
      </c>
      <c r="EL1007" s="27">
        <v>139</v>
      </c>
      <c r="EM1007" s="27">
        <v>140</v>
      </c>
      <c r="EN1007" s="27">
        <v>141</v>
      </c>
      <c r="EO1007" s="27">
        <v>142</v>
      </c>
      <c r="EP1007" s="27">
        <v>143</v>
      </c>
      <c r="EQ1007" s="27">
        <v>144</v>
      </c>
      <c r="ER1007" s="27">
        <v>145</v>
      </c>
      <c r="ES1007" s="27">
        <v>146</v>
      </c>
      <c r="ET1007" s="27">
        <v>147</v>
      </c>
      <c r="EU1007" s="27">
        <v>148</v>
      </c>
      <c r="EV1007" s="27">
        <v>149</v>
      </c>
      <c r="EW1007" s="27">
        <v>150</v>
      </c>
      <c r="EX1007" s="27">
        <v>151</v>
      </c>
      <c r="EY1007" s="27">
        <v>152</v>
      </c>
      <c r="EZ1007" s="27">
        <v>153</v>
      </c>
      <c r="FA1007" s="27">
        <v>154</v>
      </c>
      <c r="FB1007" s="27">
        <v>155</v>
      </c>
      <c r="FC1007" s="27">
        <v>156</v>
      </c>
      <c r="FD1007" s="27">
        <v>157</v>
      </c>
      <c r="FE1007" s="27">
        <v>158</v>
      </c>
      <c r="FF1007" s="27">
        <v>159</v>
      </c>
      <c r="FG1007" s="27">
        <v>160</v>
      </c>
      <c r="FH1007" s="27">
        <v>161</v>
      </c>
      <c r="FI1007" s="27">
        <v>162</v>
      </c>
      <c r="FJ1007" s="27">
        <v>163</v>
      </c>
      <c r="FK1007" s="27">
        <v>164</v>
      </c>
      <c r="FL1007" s="27">
        <v>165</v>
      </c>
      <c r="FM1007" s="27">
        <v>166</v>
      </c>
      <c r="FN1007" s="27">
        <v>167</v>
      </c>
      <c r="FO1007" s="27">
        <v>168</v>
      </c>
      <c r="FP1007" s="27">
        <v>169</v>
      </c>
      <c r="FQ1007" s="27">
        <v>170</v>
      </c>
      <c r="FR1007" s="27">
        <v>171</v>
      </c>
      <c r="FS1007" s="27">
        <v>172</v>
      </c>
      <c r="FT1007" s="27">
        <v>173</v>
      </c>
      <c r="FU1007" s="27">
        <v>174</v>
      </c>
      <c r="FV1007" s="27">
        <v>175</v>
      </c>
      <c r="FW1007" s="27">
        <v>176</v>
      </c>
      <c r="FX1007" s="27">
        <v>177</v>
      </c>
      <c r="FY1007" s="27">
        <v>178</v>
      </c>
      <c r="FZ1007" s="27">
        <v>179</v>
      </c>
      <c r="GA1007" s="27">
        <v>180</v>
      </c>
      <c r="GB1007" s="27">
        <v>181</v>
      </c>
      <c r="GC1007" s="27">
        <v>182</v>
      </c>
      <c r="GD1007" s="27">
        <v>183</v>
      </c>
      <c r="GE1007" s="27">
        <v>184</v>
      </c>
      <c r="GF1007" s="27">
        <v>185</v>
      </c>
      <c r="GG1007" s="27">
        <v>186</v>
      </c>
      <c r="GH1007" s="27">
        <v>187</v>
      </c>
      <c r="GI1007" s="27">
        <v>188</v>
      </c>
      <c r="GJ1007" s="27">
        <v>189</v>
      </c>
      <c r="GK1007" s="27">
        <v>190</v>
      </c>
      <c r="GL1007" s="27">
        <v>191</v>
      </c>
      <c r="GM1007" s="27">
        <v>192</v>
      </c>
      <c r="GN1007" s="27">
        <v>193</v>
      </c>
      <c r="GO1007" s="27">
        <v>194</v>
      </c>
      <c r="GP1007" s="27">
        <v>195</v>
      </c>
      <c r="GQ1007" s="27">
        <v>196</v>
      </c>
      <c r="GR1007" s="27">
        <v>197</v>
      </c>
      <c r="GS1007" s="27">
        <v>198</v>
      </c>
      <c r="GT1007" s="27">
        <v>199</v>
      </c>
      <c r="GU1007" s="27">
        <v>200</v>
      </c>
      <c r="GV1007" s="27">
        <v>201</v>
      </c>
      <c r="GW1007" s="27">
        <v>202</v>
      </c>
      <c r="GX1007" s="27">
        <v>203</v>
      </c>
      <c r="GY1007" s="27">
        <v>204</v>
      </c>
      <c r="GZ1007" s="27">
        <v>205</v>
      </c>
      <c r="HA1007" s="27">
        <v>206</v>
      </c>
      <c r="HB1007" s="27">
        <v>207</v>
      </c>
      <c r="HC1007" s="27">
        <v>208</v>
      </c>
      <c r="HD1007" s="27">
        <v>209</v>
      </c>
      <c r="HE1007" s="27">
        <v>210</v>
      </c>
      <c r="HF1007" s="27">
        <v>211</v>
      </c>
      <c r="HG1007" s="27">
        <v>212</v>
      </c>
      <c r="HH1007" s="27">
        <v>213</v>
      </c>
      <c r="HI1007" s="27">
        <v>214</v>
      </c>
      <c r="HJ1007" s="27">
        <v>215</v>
      </c>
      <c r="HK1007" s="27">
        <v>216</v>
      </c>
      <c r="HL1007" s="27">
        <v>217</v>
      </c>
      <c r="HM1007" s="27">
        <v>218</v>
      </c>
      <c r="HN1007" s="27">
        <v>219</v>
      </c>
      <c r="HO1007" s="27">
        <v>220</v>
      </c>
      <c r="HP1007" s="27">
        <v>221</v>
      </c>
      <c r="HQ1007" s="27">
        <v>222</v>
      </c>
      <c r="HR1007" s="27">
        <v>223</v>
      </c>
      <c r="HS1007" s="27">
        <v>224</v>
      </c>
      <c r="HT1007" s="27">
        <v>225</v>
      </c>
      <c r="HU1007" s="27">
        <v>226</v>
      </c>
      <c r="HV1007" s="27">
        <v>227</v>
      </c>
      <c r="HW1007" s="27">
        <v>228</v>
      </c>
      <c r="HX1007" s="27">
        <v>229</v>
      </c>
      <c r="HY1007" s="27">
        <v>230</v>
      </c>
      <c r="HZ1007" s="27">
        <v>231</v>
      </c>
      <c r="IA1007" s="27">
        <v>232</v>
      </c>
      <c r="IB1007" s="27">
        <v>233</v>
      </c>
      <c r="IC1007" s="27">
        <v>234</v>
      </c>
      <c r="ID1007" s="27">
        <v>235</v>
      </c>
      <c r="IE1007" s="27">
        <v>236</v>
      </c>
      <c r="IF1007" s="27">
        <v>237</v>
      </c>
      <c r="IG1007" s="27">
        <v>238</v>
      </c>
      <c r="IH1007" s="27">
        <v>239</v>
      </c>
      <c r="II1007" s="27">
        <v>240</v>
      </c>
      <c r="IJ1007" s="27">
        <v>241</v>
      </c>
      <c r="IK1007" s="27">
        <v>242</v>
      </c>
      <c r="IL1007" s="27">
        <v>243</v>
      </c>
      <c r="IM1007" s="27">
        <v>244</v>
      </c>
      <c r="IN1007" s="27">
        <v>245</v>
      </c>
      <c r="IO1007" s="27">
        <v>246</v>
      </c>
      <c r="IP1007" s="27">
        <v>247</v>
      </c>
      <c r="IQ1007" s="27">
        <v>248</v>
      </c>
      <c r="IR1007" s="27">
        <v>249</v>
      </c>
      <c r="IS1007" s="27">
        <v>250</v>
      </c>
      <c r="IT1007" s="27">
        <v>251</v>
      </c>
      <c r="IU1007" s="27">
        <v>252</v>
      </c>
      <c r="IV1007" s="27">
        <v>253</v>
      </c>
      <c r="IW1007" s="27">
        <v>254</v>
      </c>
      <c r="IX1007" s="27">
        <v>255</v>
      </c>
      <c r="IY1007" s="27">
        <v>256</v>
      </c>
      <c r="IZ1007" s="27">
        <v>257</v>
      </c>
      <c r="JA1007" s="27">
        <v>258</v>
      </c>
      <c r="JB1007" s="27">
        <v>259</v>
      </c>
      <c r="JC1007" s="27">
        <v>260</v>
      </c>
      <c r="JD1007" s="27">
        <v>261</v>
      </c>
      <c r="JE1007" s="27">
        <v>262</v>
      </c>
      <c r="JF1007" s="27">
        <v>263</v>
      </c>
      <c r="JG1007" s="27">
        <v>264</v>
      </c>
      <c r="JH1007" s="27">
        <v>265</v>
      </c>
      <c r="JI1007" s="27">
        <v>266</v>
      </c>
      <c r="JJ1007" s="27">
        <v>267</v>
      </c>
      <c r="JK1007" s="27">
        <v>268</v>
      </c>
      <c r="JL1007" s="27">
        <v>269</v>
      </c>
      <c r="JM1007" s="27">
        <v>270</v>
      </c>
      <c r="JN1007" s="27">
        <v>271</v>
      </c>
      <c r="JO1007" s="27">
        <v>272</v>
      </c>
      <c r="JP1007" s="27">
        <v>273</v>
      </c>
      <c r="JQ1007" s="27">
        <v>274</v>
      </c>
      <c r="JR1007" s="27">
        <v>275</v>
      </c>
      <c r="JS1007" s="27">
        <v>276</v>
      </c>
      <c r="JT1007" s="27">
        <v>277</v>
      </c>
      <c r="JU1007" s="27">
        <v>278</v>
      </c>
      <c r="JV1007" s="27">
        <v>279</v>
      </c>
      <c r="JW1007" s="27">
        <v>280</v>
      </c>
      <c r="JX1007" s="27">
        <v>281</v>
      </c>
      <c r="JY1007" s="27">
        <v>282</v>
      </c>
      <c r="JZ1007" s="27">
        <v>283</v>
      </c>
      <c r="KA1007" s="27">
        <v>284</v>
      </c>
      <c r="KB1007" s="27">
        <v>285</v>
      </c>
      <c r="KC1007" s="27">
        <v>286</v>
      </c>
      <c r="KD1007" s="27">
        <v>287</v>
      </c>
      <c r="KE1007" s="27">
        <v>288</v>
      </c>
      <c r="KF1007" s="27">
        <v>289</v>
      </c>
      <c r="KG1007" s="27">
        <v>290</v>
      </c>
      <c r="KH1007" s="27">
        <v>291</v>
      </c>
      <c r="KI1007" s="27">
        <v>292</v>
      </c>
      <c r="KJ1007" s="27">
        <v>293</v>
      </c>
      <c r="KK1007" s="27">
        <v>294</v>
      </c>
      <c r="KL1007" s="27">
        <v>295</v>
      </c>
      <c r="KM1007" s="27">
        <v>296</v>
      </c>
      <c r="KN1007" s="27">
        <v>297</v>
      </c>
      <c r="KO1007" s="27">
        <v>298</v>
      </c>
      <c r="KP1007" s="27">
        <v>299</v>
      </c>
      <c r="KQ1007" s="27">
        <v>300</v>
      </c>
      <c r="KR1007" s="27">
        <v>301</v>
      </c>
      <c r="KS1007" s="27">
        <v>302</v>
      </c>
      <c r="KT1007" s="27">
        <v>303</v>
      </c>
      <c r="KU1007" s="27">
        <v>304</v>
      </c>
      <c r="KV1007" s="27">
        <v>305</v>
      </c>
      <c r="KW1007" s="27">
        <v>306</v>
      </c>
      <c r="KX1007" s="27">
        <v>307</v>
      </c>
      <c r="KY1007" s="27">
        <v>308</v>
      </c>
      <c r="KZ1007" s="27">
        <v>309</v>
      </c>
      <c r="LA1007" s="27">
        <v>310</v>
      </c>
      <c r="LB1007" s="27">
        <v>311</v>
      </c>
      <c r="LC1007" s="27">
        <v>312</v>
      </c>
      <c r="LD1007" s="27">
        <v>313</v>
      </c>
      <c r="LE1007" s="27">
        <v>314</v>
      </c>
      <c r="LF1007" s="27">
        <v>315</v>
      </c>
      <c r="LG1007" s="27">
        <v>316</v>
      </c>
      <c r="LH1007" s="27">
        <v>317</v>
      </c>
      <c r="LI1007" s="27">
        <v>318</v>
      </c>
      <c r="LJ1007" s="27">
        <v>319</v>
      </c>
      <c r="LK1007" s="27">
        <v>320</v>
      </c>
      <c r="LL1007" s="27">
        <v>321</v>
      </c>
      <c r="LM1007" s="27">
        <v>322</v>
      </c>
      <c r="LN1007" s="27">
        <v>323</v>
      </c>
      <c r="LO1007" s="27">
        <v>324</v>
      </c>
      <c r="LP1007" s="27">
        <v>325</v>
      </c>
      <c r="LQ1007" s="27">
        <v>326</v>
      </c>
      <c r="LR1007" s="27">
        <v>327</v>
      </c>
      <c r="LS1007" s="27">
        <v>328</v>
      </c>
      <c r="LT1007" s="27">
        <v>329</v>
      </c>
      <c r="LU1007" s="27">
        <v>330</v>
      </c>
      <c r="LV1007" s="27">
        <v>331</v>
      </c>
      <c r="LW1007" s="27">
        <v>332</v>
      </c>
      <c r="LX1007" s="27">
        <v>333</v>
      </c>
      <c r="LY1007" s="27">
        <v>334</v>
      </c>
      <c r="LZ1007" s="27">
        <v>335</v>
      </c>
      <c r="MA1007" s="27">
        <v>336</v>
      </c>
      <c r="MB1007" s="27">
        <v>337</v>
      </c>
      <c r="MC1007" s="27">
        <v>338</v>
      </c>
      <c r="MD1007" s="27">
        <v>339</v>
      </c>
      <c r="ME1007" s="27">
        <v>340</v>
      </c>
      <c r="MF1007" s="27">
        <v>341</v>
      </c>
      <c r="MG1007" s="27">
        <v>342</v>
      </c>
      <c r="MH1007" s="27">
        <v>343</v>
      </c>
      <c r="MI1007" s="27">
        <v>344</v>
      </c>
      <c r="MJ1007" s="27">
        <v>345</v>
      </c>
      <c r="MK1007" s="27">
        <v>346</v>
      </c>
      <c r="ML1007" s="27">
        <v>347</v>
      </c>
      <c r="MM1007" s="27">
        <v>348</v>
      </c>
      <c r="MN1007" s="27">
        <v>349</v>
      </c>
      <c r="MO1007" s="27">
        <v>350</v>
      </c>
      <c r="MP1007" s="27">
        <v>351</v>
      </c>
      <c r="MQ1007" s="27">
        <v>352</v>
      </c>
      <c r="MR1007" s="27">
        <v>353</v>
      </c>
      <c r="MS1007" s="27">
        <v>354</v>
      </c>
      <c r="MT1007" s="27">
        <v>355</v>
      </c>
      <c r="MU1007" s="27">
        <v>356</v>
      </c>
      <c r="MV1007" s="27">
        <v>357</v>
      </c>
      <c r="MW1007" s="27">
        <v>358</v>
      </c>
      <c r="MX1007" s="27">
        <v>359</v>
      </c>
      <c r="MY1007" s="27">
        <v>360</v>
      </c>
      <c r="MZ1007" s="27">
        <v>361</v>
      </c>
      <c r="NA1007" s="27">
        <v>362</v>
      </c>
      <c r="NB1007" s="27">
        <v>363</v>
      </c>
      <c r="NC1007" s="27">
        <v>364</v>
      </c>
      <c r="ND1007" s="27">
        <v>365</v>
      </c>
      <c r="NE1007" s="27">
        <v>366</v>
      </c>
      <c r="NF1007" s="27">
        <v>367</v>
      </c>
      <c r="NG1007" s="27">
        <v>368</v>
      </c>
      <c r="NH1007" s="27">
        <v>369</v>
      </c>
      <c r="NI1007" s="27">
        <v>370</v>
      </c>
      <c r="NJ1007" s="27">
        <v>371</v>
      </c>
      <c r="NK1007" s="27">
        <v>372</v>
      </c>
      <c r="NL1007" s="27">
        <v>373</v>
      </c>
      <c r="NM1007" s="27">
        <v>374</v>
      </c>
      <c r="NN1007" s="27">
        <v>375</v>
      </c>
      <c r="NO1007" s="27">
        <v>376</v>
      </c>
      <c r="NP1007" s="27">
        <v>377</v>
      </c>
      <c r="NQ1007" s="27">
        <v>378</v>
      </c>
      <c r="NR1007" s="27">
        <v>379</v>
      </c>
      <c r="NS1007" s="27">
        <v>380</v>
      </c>
      <c r="NT1007" s="27">
        <v>381</v>
      </c>
      <c r="NU1007" s="27">
        <v>382</v>
      </c>
      <c r="NV1007" s="27">
        <v>383</v>
      </c>
      <c r="NW1007" s="27">
        <v>384</v>
      </c>
      <c r="NX1007" s="27">
        <v>385</v>
      </c>
      <c r="NY1007" s="27">
        <v>386</v>
      </c>
      <c r="NZ1007" s="27">
        <v>387</v>
      </c>
      <c r="OA1007" s="27">
        <v>388</v>
      </c>
      <c r="OB1007" s="27">
        <v>389</v>
      </c>
      <c r="OC1007" s="27">
        <v>390</v>
      </c>
      <c r="OD1007" s="27">
        <v>391</v>
      </c>
      <c r="OE1007" s="27">
        <v>392</v>
      </c>
      <c r="OF1007" s="27">
        <v>393</v>
      </c>
      <c r="OG1007" s="27">
        <v>394</v>
      </c>
      <c r="OH1007" s="27">
        <v>395</v>
      </c>
      <c r="OI1007" s="27">
        <v>396</v>
      </c>
      <c r="OJ1007" s="27">
        <v>397</v>
      </c>
      <c r="OK1007" s="27">
        <v>398</v>
      </c>
      <c r="OL1007" s="27">
        <v>399</v>
      </c>
      <c r="OM1007" s="27">
        <v>400</v>
      </c>
      <c r="ON1007" s="27">
        <v>401</v>
      </c>
      <c r="OO1007" s="27">
        <v>402</v>
      </c>
      <c r="OP1007" s="27">
        <v>403</v>
      </c>
      <c r="OQ1007" s="27">
        <v>404</v>
      </c>
      <c r="OR1007" s="27">
        <v>405</v>
      </c>
      <c r="OS1007" s="27">
        <v>406</v>
      </c>
      <c r="OT1007" s="27">
        <v>407</v>
      </c>
      <c r="OU1007" s="27">
        <v>408</v>
      </c>
      <c r="OV1007" s="27">
        <v>409</v>
      </c>
      <c r="OW1007" s="27">
        <v>410</v>
      </c>
      <c r="OX1007" s="27">
        <v>411</v>
      </c>
      <c r="OY1007" s="27">
        <v>412</v>
      </c>
      <c r="OZ1007" s="27">
        <v>413</v>
      </c>
      <c r="PA1007" s="27">
        <v>414</v>
      </c>
      <c r="PB1007" s="27">
        <v>415</v>
      </c>
      <c r="PC1007" s="27">
        <v>416</v>
      </c>
      <c r="PD1007" s="27">
        <v>417</v>
      </c>
      <c r="PE1007" s="27">
        <v>418</v>
      </c>
      <c r="PF1007" s="27">
        <v>419</v>
      </c>
      <c r="PG1007" s="27">
        <v>420</v>
      </c>
      <c r="PH1007" s="27">
        <v>421</v>
      </c>
      <c r="PI1007" s="27">
        <v>422</v>
      </c>
      <c r="PJ1007" s="27">
        <v>423</v>
      </c>
      <c r="PK1007" s="27">
        <v>424</v>
      </c>
      <c r="PL1007" s="27">
        <v>425</v>
      </c>
      <c r="PM1007" s="27">
        <v>426</v>
      </c>
      <c r="PN1007" s="27">
        <v>427</v>
      </c>
      <c r="PO1007" s="27">
        <v>428</v>
      </c>
      <c r="PP1007" s="27">
        <v>429</v>
      </c>
      <c r="PQ1007" s="27">
        <v>430</v>
      </c>
      <c r="PR1007" s="27">
        <v>431</v>
      </c>
      <c r="PS1007" s="27">
        <v>432</v>
      </c>
      <c r="PT1007" s="27">
        <v>433</v>
      </c>
      <c r="PU1007" s="27">
        <v>434</v>
      </c>
      <c r="PV1007" s="27">
        <v>435</v>
      </c>
      <c r="PW1007" s="27">
        <v>436</v>
      </c>
      <c r="PX1007" s="27">
        <v>437</v>
      </c>
      <c r="PY1007" s="27">
        <v>438</v>
      </c>
      <c r="PZ1007" s="27">
        <v>439</v>
      </c>
      <c r="QA1007" s="27">
        <v>440</v>
      </c>
      <c r="QB1007" s="27">
        <v>441</v>
      </c>
      <c r="QC1007" s="27">
        <v>442</v>
      </c>
      <c r="QD1007" s="27">
        <v>443</v>
      </c>
      <c r="QE1007" s="27">
        <v>444</v>
      </c>
      <c r="QF1007" s="27">
        <v>445</v>
      </c>
      <c r="QG1007" s="27">
        <v>446</v>
      </c>
      <c r="QH1007" s="27">
        <v>447</v>
      </c>
      <c r="QI1007" s="27">
        <v>448</v>
      </c>
      <c r="QJ1007" s="27">
        <v>449</v>
      </c>
      <c r="QK1007" s="27">
        <v>450</v>
      </c>
      <c r="QL1007" s="27">
        <v>451</v>
      </c>
      <c r="QM1007" s="27">
        <v>452</v>
      </c>
      <c r="QN1007" s="27">
        <v>453</v>
      </c>
      <c r="QO1007" s="27">
        <v>454</v>
      </c>
      <c r="QP1007" s="27">
        <v>455</v>
      </c>
      <c r="QQ1007" s="27">
        <v>456</v>
      </c>
      <c r="QR1007" s="27">
        <v>457</v>
      </c>
      <c r="QS1007" s="27">
        <v>458</v>
      </c>
      <c r="QT1007" s="27">
        <v>459</v>
      </c>
      <c r="QU1007" s="27">
        <v>460</v>
      </c>
      <c r="QV1007" s="27">
        <v>461</v>
      </c>
      <c r="QW1007" s="27">
        <v>462</v>
      </c>
      <c r="QX1007" s="27">
        <v>463</v>
      </c>
      <c r="QY1007" s="27">
        <v>464</v>
      </c>
      <c r="QZ1007" s="27">
        <v>465</v>
      </c>
      <c r="RA1007" s="27">
        <v>466</v>
      </c>
      <c r="RB1007" s="27">
        <v>467</v>
      </c>
      <c r="RC1007" s="27">
        <v>468</v>
      </c>
      <c r="RD1007" s="27">
        <v>469</v>
      </c>
      <c r="RE1007" s="27">
        <v>470</v>
      </c>
      <c r="RF1007" s="27">
        <v>471</v>
      </c>
      <c r="RG1007" s="27">
        <v>472</v>
      </c>
      <c r="RH1007" s="27">
        <v>473</v>
      </c>
      <c r="RI1007" s="27">
        <v>474</v>
      </c>
      <c r="RJ1007" s="27">
        <v>475</v>
      </c>
      <c r="RK1007" s="27">
        <v>476</v>
      </c>
      <c r="RL1007" s="27">
        <v>477</v>
      </c>
      <c r="RM1007" s="27">
        <v>478</v>
      </c>
      <c r="RN1007" s="27">
        <v>479</v>
      </c>
      <c r="RO1007" s="27">
        <v>480</v>
      </c>
      <c r="RP1007" s="27">
        <v>481</v>
      </c>
      <c r="RQ1007" s="27">
        <v>482</v>
      </c>
      <c r="RR1007" s="27">
        <v>483</v>
      </c>
      <c r="RS1007" s="27">
        <v>484</v>
      </c>
      <c r="RT1007" s="27">
        <v>485</v>
      </c>
      <c r="RU1007" s="27">
        <v>486</v>
      </c>
      <c r="RV1007" s="27">
        <v>487</v>
      </c>
      <c r="RW1007" s="27">
        <v>488</v>
      </c>
      <c r="RX1007" s="27">
        <v>489</v>
      </c>
      <c r="RY1007" s="27">
        <v>490</v>
      </c>
      <c r="RZ1007" s="27">
        <v>491</v>
      </c>
      <c r="SA1007" s="27">
        <v>492</v>
      </c>
      <c r="SB1007" s="27">
        <v>493</v>
      </c>
      <c r="SC1007" s="27">
        <v>494</v>
      </c>
      <c r="SD1007" s="27">
        <v>495</v>
      </c>
      <c r="SE1007" s="27">
        <v>496</v>
      </c>
      <c r="SF1007" s="27">
        <v>497</v>
      </c>
      <c r="SG1007" s="27">
        <v>498</v>
      </c>
      <c r="SH1007" s="27">
        <v>499</v>
      </c>
      <c r="SI1007" s="27">
        <v>500</v>
      </c>
      <c r="SJ1007" s="27">
        <v>501</v>
      </c>
      <c r="SK1007" s="27">
        <v>502</v>
      </c>
      <c r="SL1007" s="27">
        <v>503</v>
      </c>
      <c r="SM1007" s="27">
        <v>504</v>
      </c>
      <c r="SN1007" s="27">
        <v>505</v>
      </c>
      <c r="SO1007" s="27">
        <v>506</v>
      </c>
      <c r="SP1007" s="27">
        <v>507</v>
      </c>
      <c r="SQ1007" s="27">
        <v>508</v>
      </c>
      <c r="SR1007" s="27">
        <v>509</v>
      </c>
      <c r="SS1007" s="27">
        <v>510</v>
      </c>
      <c r="ST1007" s="27">
        <v>511</v>
      </c>
      <c r="SU1007" s="27">
        <v>512</v>
      </c>
      <c r="SV1007" s="27">
        <v>513</v>
      </c>
      <c r="SW1007" s="27">
        <v>514</v>
      </c>
      <c r="SX1007" s="27">
        <v>515</v>
      </c>
      <c r="SY1007" s="27">
        <v>516</v>
      </c>
      <c r="SZ1007" s="27">
        <v>517</v>
      </c>
      <c r="TA1007" s="27">
        <v>518</v>
      </c>
      <c r="TB1007" s="27">
        <v>519</v>
      </c>
      <c r="TC1007" s="27">
        <v>520</v>
      </c>
      <c r="TD1007" s="27">
        <v>521</v>
      </c>
      <c r="TE1007" s="27">
        <v>522</v>
      </c>
      <c r="TF1007" s="27">
        <v>523</v>
      </c>
      <c r="TG1007" s="27">
        <v>524</v>
      </c>
      <c r="TH1007" s="27">
        <v>525</v>
      </c>
      <c r="TI1007" s="27">
        <v>526</v>
      </c>
      <c r="TJ1007" s="27">
        <v>527</v>
      </c>
      <c r="TK1007" s="27">
        <v>528</v>
      </c>
      <c r="TL1007" s="27">
        <v>529</v>
      </c>
      <c r="TM1007" s="27">
        <v>530</v>
      </c>
      <c r="TN1007" s="27">
        <v>531</v>
      </c>
      <c r="TO1007" s="27">
        <v>532</v>
      </c>
      <c r="TP1007" s="27">
        <v>533</v>
      </c>
      <c r="TQ1007" s="27">
        <v>534</v>
      </c>
      <c r="TR1007" s="27">
        <v>535</v>
      </c>
      <c r="TS1007" s="27">
        <v>536</v>
      </c>
      <c r="TT1007" s="27">
        <v>537</v>
      </c>
      <c r="TU1007" s="27">
        <v>538</v>
      </c>
      <c r="TV1007" s="27">
        <v>539</v>
      </c>
      <c r="TW1007" s="27">
        <v>540</v>
      </c>
      <c r="TX1007" s="27">
        <v>541</v>
      </c>
      <c r="TY1007" s="27">
        <v>542</v>
      </c>
      <c r="TZ1007" s="27">
        <v>543</v>
      </c>
      <c r="UA1007" s="27">
        <v>544</v>
      </c>
      <c r="UB1007" s="27">
        <v>545</v>
      </c>
      <c r="UC1007" s="27">
        <v>546</v>
      </c>
      <c r="UD1007" s="27">
        <v>547</v>
      </c>
      <c r="UE1007" s="27">
        <v>548</v>
      </c>
      <c r="UF1007" s="27">
        <v>549</v>
      </c>
      <c r="UG1007" s="27">
        <v>550</v>
      </c>
      <c r="UH1007" s="27">
        <v>551</v>
      </c>
      <c r="UI1007" s="27">
        <v>552</v>
      </c>
      <c r="UJ1007" s="27">
        <v>553</v>
      </c>
      <c r="UK1007" s="27">
        <v>554</v>
      </c>
      <c r="UL1007" s="27">
        <v>555</v>
      </c>
      <c r="UM1007" s="27">
        <v>556</v>
      </c>
      <c r="UN1007" s="27">
        <v>557</v>
      </c>
      <c r="UO1007" s="27">
        <v>558</v>
      </c>
      <c r="UP1007" s="27">
        <v>559</v>
      </c>
      <c r="UQ1007" s="27">
        <v>560</v>
      </c>
      <c r="UR1007" s="27">
        <v>561</v>
      </c>
      <c r="US1007" s="27">
        <v>562</v>
      </c>
      <c r="UT1007" s="27">
        <v>563</v>
      </c>
      <c r="UU1007" s="27">
        <v>564</v>
      </c>
      <c r="UV1007" s="27">
        <v>565</v>
      </c>
      <c r="UW1007" s="27">
        <v>566</v>
      </c>
      <c r="UX1007" s="27">
        <v>567</v>
      </c>
      <c r="UY1007" s="27">
        <v>568</v>
      </c>
      <c r="UZ1007" s="27">
        <v>569</v>
      </c>
      <c r="VA1007" s="27">
        <v>570</v>
      </c>
      <c r="VB1007" s="27">
        <v>571</v>
      </c>
      <c r="VC1007" s="27">
        <v>572</v>
      </c>
      <c r="VD1007" s="27">
        <v>573</v>
      </c>
      <c r="VE1007" s="27">
        <v>574</v>
      </c>
      <c r="VF1007" s="27">
        <v>575</v>
      </c>
      <c r="VG1007" s="27">
        <v>576</v>
      </c>
      <c r="VH1007" s="27">
        <v>577</v>
      </c>
      <c r="VI1007" s="27">
        <v>578</v>
      </c>
      <c r="VJ1007" s="27">
        <v>579</v>
      </c>
      <c r="VK1007" s="27">
        <v>580</v>
      </c>
      <c r="VL1007" s="27">
        <v>581</v>
      </c>
      <c r="VM1007" s="27">
        <v>582</v>
      </c>
      <c r="VN1007" s="27">
        <v>583</v>
      </c>
      <c r="VO1007" s="27">
        <v>584</v>
      </c>
      <c r="VP1007" s="27">
        <v>585</v>
      </c>
      <c r="VQ1007" s="27">
        <v>586</v>
      </c>
      <c r="VR1007" s="27">
        <v>587</v>
      </c>
      <c r="VS1007" s="27">
        <v>588</v>
      </c>
      <c r="VT1007" s="27">
        <v>589</v>
      </c>
      <c r="VU1007" s="27">
        <v>590</v>
      </c>
      <c r="VV1007" s="27">
        <v>591</v>
      </c>
      <c r="VW1007" s="27">
        <v>592</v>
      </c>
      <c r="VX1007" s="27">
        <v>593</v>
      </c>
      <c r="VY1007" s="27">
        <v>594</v>
      </c>
      <c r="VZ1007" s="27">
        <v>595</v>
      </c>
      <c r="WA1007" s="27">
        <v>596</v>
      </c>
      <c r="WB1007" s="27">
        <v>597</v>
      </c>
      <c r="WC1007" s="27">
        <v>598</v>
      </c>
      <c r="WD1007" s="27">
        <v>599</v>
      </c>
      <c r="WE1007" s="27">
        <v>600</v>
      </c>
      <c r="WF1007" s="27">
        <v>601</v>
      </c>
      <c r="WG1007" s="27">
        <v>602</v>
      </c>
      <c r="WH1007" s="27">
        <v>603</v>
      </c>
      <c r="WI1007" s="27">
        <v>604</v>
      </c>
      <c r="WJ1007" s="27">
        <v>605</v>
      </c>
      <c r="WK1007" s="27">
        <v>606</v>
      </c>
      <c r="WL1007" s="27">
        <v>607</v>
      </c>
      <c r="WM1007" s="27">
        <v>608</v>
      </c>
      <c r="WN1007" s="27">
        <v>609</v>
      </c>
      <c r="WO1007" s="27">
        <v>610</v>
      </c>
      <c r="WP1007" s="27">
        <v>611</v>
      </c>
      <c r="WQ1007" s="27">
        <v>612</v>
      </c>
      <c r="WR1007" s="27">
        <v>613</v>
      </c>
      <c r="WS1007" s="27">
        <v>614</v>
      </c>
      <c r="WT1007" s="27">
        <v>615</v>
      </c>
      <c r="WU1007" s="27">
        <v>616</v>
      </c>
      <c r="WV1007" s="27">
        <v>617</v>
      </c>
      <c r="WW1007" s="27">
        <v>618</v>
      </c>
      <c r="WX1007" s="27">
        <v>619</v>
      </c>
      <c r="WY1007" s="27">
        <v>620</v>
      </c>
      <c r="WZ1007" s="27">
        <v>621</v>
      </c>
      <c r="XA1007" s="27">
        <v>622</v>
      </c>
      <c r="XB1007" s="27">
        <v>623</v>
      </c>
      <c r="XC1007" s="27">
        <v>624</v>
      </c>
      <c r="XD1007" s="27">
        <v>625</v>
      </c>
      <c r="XE1007" s="27">
        <v>626</v>
      </c>
      <c r="XF1007" s="27">
        <v>627</v>
      </c>
      <c r="XG1007" s="27">
        <v>628</v>
      </c>
      <c r="XH1007" s="27">
        <v>629</v>
      </c>
      <c r="XI1007" s="27">
        <v>630</v>
      </c>
      <c r="XJ1007" s="27">
        <v>631</v>
      </c>
      <c r="XK1007" s="27">
        <v>632</v>
      </c>
      <c r="XL1007" s="27">
        <v>633</v>
      </c>
      <c r="XM1007" s="27">
        <v>634</v>
      </c>
      <c r="XN1007" s="27">
        <v>635</v>
      </c>
      <c r="XO1007" s="27">
        <v>636</v>
      </c>
      <c r="XP1007" s="27">
        <v>637</v>
      </c>
      <c r="XQ1007" s="27">
        <v>638</v>
      </c>
      <c r="XR1007" s="27">
        <v>639</v>
      </c>
      <c r="XS1007" s="27">
        <v>640</v>
      </c>
      <c r="XT1007" s="27">
        <v>641</v>
      </c>
      <c r="XU1007" s="27">
        <v>642</v>
      </c>
      <c r="XV1007" s="27">
        <v>643</v>
      </c>
      <c r="XW1007" s="27">
        <v>644</v>
      </c>
      <c r="XX1007" s="27">
        <v>645</v>
      </c>
      <c r="XY1007" s="27">
        <v>646</v>
      </c>
      <c r="XZ1007" s="27">
        <v>647</v>
      </c>
      <c r="YA1007" s="27">
        <v>648</v>
      </c>
      <c r="YB1007" s="27">
        <v>649</v>
      </c>
      <c r="YC1007" s="27">
        <v>650</v>
      </c>
      <c r="YD1007" s="27">
        <v>651</v>
      </c>
      <c r="YE1007" s="27">
        <v>652</v>
      </c>
      <c r="YF1007" s="27">
        <v>653</v>
      </c>
      <c r="YG1007" s="27">
        <v>654</v>
      </c>
      <c r="YH1007" s="27">
        <v>655</v>
      </c>
      <c r="YI1007" s="27">
        <v>656</v>
      </c>
      <c r="YJ1007" s="27">
        <v>657</v>
      </c>
      <c r="YK1007" s="27">
        <v>658</v>
      </c>
      <c r="YL1007" s="27">
        <v>659</v>
      </c>
      <c r="YM1007" s="27">
        <v>660</v>
      </c>
      <c r="YN1007" s="27">
        <v>661</v>
      </c>
      <c r="YO1007" s="27">
        <v>662</v>
      </c>
      <c r="YP1007" s="27">
        <v>663</v>
      </c>
      <c r="YQ1007" s="27">
        <v>664</v>
      </c>
      <c r="YR1007" s="27">
        <v>665</v>
      </c>
      <c r="YS1007" s="27">
        <v>666</v>
      </c>
      <c r="YT1007" s="27">
        <v>667</v>
      </c>
      <c r="YU1007" s="27">
        <v>668</v>
      </c>
      <c r="YV1007" s="27">
        <v>669</v>
      </c>
      <c r="YW1007" s="27">
        <v>670</v>
      </c>
      <c r="YX1007" s="27">
        <v>671</v>
      </c>
      <c r="YY1007" s="27">
        <v>672</v>
      </c>
      <c r="YZ1007" s="27">
        <v>673</v>
      </c>
      <c r="ZA1007" s="27">
        <v>674</v>
      </c>
      <c r="ZB1007" s="27">
        <v>675</v>
      </c>
      <c r="ZC1007" s="27">
        <v>676</v>
      </c>
      <c r="ZD1007" s="27">
        <v>677</v>
      </c>
      <c r="ZE1007" s="27">
        <v>678</v>
      </c>
      <c r="ZF1007" s="27">
        <v>679</v>
      </c>
      <c r="ZG1007" s="27">
        <v>680</v>
      </c>
      <c r="ZH1007" s="27">
        <v>681</v>
      </c>
      <c r="ZI1007" s="27">
        <v>682</v>
      </c>
      <c r="ZJ1007" s="27">
        <v>683</v>
      </c>
      <c r="ZK1007" s="27">
        <v>684</v>
      </c>
      <c r="ZL1007" s="27">
        <v>685</v>
      </c>
      <c r="ZM1007" s="27">
        <v>686</v>
      </c>
      <c r="ZN1007" s="27">
        <v>687</v>
      </c>
      <c r="ZO1007" s="27">
        <v>688</v>
      </c>
      <c r="ZP1007" s="27">
        <v>689</v>
      </c>
      <c r="ZQ1007" s="27">
        <v>690</v>
      </c>
      <c r="ZR1007" s="27">
        <v>691</v>
      </c>
      <c r="ZS1007" s="27">
        <v>692</v>
      </c>
      <c r="ZT1007" s="27">
        <v>693</v>
      </c>
      <c r="ZU1007" s="27">
        <v>694</v>
      </c>
      <c r="ZV1007" s="27">
        <v>695</v>
      </c>
      <c r="ZW1007" s="27">
        <v>696</v>
      </c>
      <c r="ZX1007" s="27">
        <v>697</v>
      </c>
      <c r="ZY1007" s="27">
        <v>698</v>
      </c>
      <c r="ZZ1007" s="27">
        <v>699</v>
      </c>
      <c r="AAA1007" s="27">
        <v>700</v>
      </c>
      <c r="AAB1007" s="27">
        <v>701</v>
      </c>
      <c r="AAC1007" s="27">
        <v>702</v>
      </c>
      <c r="AAD1007" s="27">
        <v>703</v>
      </c>
      <c r="AAE1007" s="27">
        <v>704</v>
      </c>
      <c r="AAF1007" s="27">
        <v>705</v>
      </c>
      <c r="AAG1007" s="27">
        <v>706</v>
      </c>
      <c r="AAH1007" s="27">
        <v>707</v>
      </c>
      <c r="AAI1007" s="27">
        <v>708</v>
      </c>
      <c r="AAJ1007" s="27">
        <v>709</v>
      </c>
      <c r="AAK1007" s="27">
        <v>710</v>
      </c>
      <c r="AAL1007" s="27">
        <v>711</v>
      </c>
      <c r="AAM1007" s="27">
        <v>712</v>
      </c>
      <c r="AAN1007" s="27">
        <v>713</v>
      </c>
      <c r="AAO1007" s="27">
        <v>714</v>
      </c>
      <c r="AAP1007" s="27">
        <v>715</v>
      </c>
      <c r="AAQ1007" s="27">
        <v>716</v>
      </c>
      <c r="AAR1007" s="27">
        <v>717</v>
      </c>
      <c r="AAS1007" s="27">
        <v>718</v>
      </c>
      <c r="AAT1007" s="27">
        <v>719</v>
      </c>
      <c r="AAU1007" s="27">
        <v>720</v>
      </c>
      <c r="AAV1007" s="27">
        <v>721</v>
      </c>
      <c r="AAW1007" s="27">
        <v>722</v>
      </c>
      <c r="AAX1007" s="27">
        <v>723</v>
      </c>
      <c r="AAY1007" s="27">
        <v>724</v>
      </c>
      <c r="AAZ1007" s="27">
        <v>725</v>
      </c>
      <c r="ABA1007" s="27">
        <v>726</v>
      </c>
      <c r="ABB1007" s="27">
        <v>727</v>
      </c>
      <c r="ABC1007" s="27">
        <v>728</v>
      </c>
      <c r="ABD1007" s="27">
        <v>729</v>
      </c>
      <c r="ABE1007" s="27">
        <v>730</v>
      </c>
      <c r="ABF1007" s="27">
        <v>731</v>
      </c>
      <c r="ABG1007" s="27">
        <v>732</v>
      </c>
      <c r="ABH1007" s="27">
        <v>733</v>
      </c>
      <c r="ABI1007" s="27">
        <v>734</v>
      </c>
      <c r="ABJ1007" s="27">
        <v>735</v>
      </c>
      <c r="ABK1007" s="27">
        <v>736</v>
      </c>
      <c r="ABL1007" s="27">
        <v>737</v>
      </c>
      <c r="ABM1007" s="27">
        <v>738</v>
      </c>
      <c r="ABN1007" s="27">
        <v>739</v>
      </c>
      <c r="ABO1007" s="27">
        <v>740</v>
      </c>
      <c r="ABP1007" s="27">
        <v>741</v>
      </c>
      <c r="ABQ1007" s="27">
        <v>742</v>
      </c>
      <c r="ABR1007" s="27">
        <v>743</v>
      </c>
      <c r="ABS1007" s="27">
        <v>744</v>
      </c>
      <c r="ABT1007" s="27">
        <v>745</v>
      </c>
      <c r="ABU1007" s="27">
        <v>746</v>
      </c>
      <c r="ABV1007" s="27">
        <v>747</v>
      </c>
      <c r="ABW1007" s="27">
        <v>748</v>
      </c>
      <c r="ABX1007" s="27">
        <v>749</v>
      </c>
      <c r="ABY1007" s="27">
        <v>750</v>
      </c>
      <c r="ABZ1007" s="27">
        <v>751</v>
      </c>
      <c r="ACA1007" s="27">
        <v>752</v>
      </c>
      <c r="ACB1007" s="27">
        <v>753</v>
      </c>
      <c r="ACC1007" s="27">
        <v>754</v>
      </c>
      <c r="ACD1007" s="27">
        <v>755</v>
      </c>
      <c r="ACE1007" s="27">
        <v>756</v>
      </c>
      <c r="ACF1007" s="27">
        <v>757</v>
      </c>
      <c r="ACG1007" s="27">
        <v>758</v>
      </c>
      <c r="ACH1007" s="27">
        <v>759</v>
      </c>
      <c r="ACI1007" s="27">
        <v>760</v>
      </c>
      <c r="ACJ1007" s="27">
        <v>761</v>
      </c>
      <c r="ACK1007" s="27">
        <v>762</v>
      </c>
      <c r="ACL1007" s="27">
        <v>763</v>
      </c>
      <c r="ACM1007" s="27">
        <v>764</v>
      </c>
      <c r="ACN1007" s="27">
        <v>765</v>
      </c>
      <c r="ACO1007" s="27">
        <v>766</v>
      </c>
      <c r="ACP1007" s="27">
        <v>767</v>
      </c>
      <c r="ACQ1007" s="27">
        <v>768</v>
      </c>
      <c r="ACR1007" s="27">
        <v>769</v>
      </c>
      <c r="ACS1007" s="27">
        <v>770</v>
      </c>
      <c r="ACT1007" s="27">
        <v>771</v>
      </c>
      <c r="ACU1007" s="27">
        <v>772</v>
      </c>
      <c r="ACV1007" s="27">
        <v>773</v>
      </c>
      <c r="ACW1007" s="27">
        <v>774</v>
      </c>
      <c r="ACX1007" s="27">
        <v>775</v>
      </c>
      <c r="ACY1007" s="27">
        <v>776</v>
      </c>
      <c r="ACZ1007" s="27">
        <v>777</v>
      </c>
      <c r="ADA1007" s="27">
        <v>778</v>
      </c>
      <c r="ADB1007" s="27">
        <v>779</v>
      </c>
      <c r="ADC1007" s="27">
        <v>780</v>
      </c>
      <c r="ADD1007" s="27">
        <v>781</v>
      </c>
      <c r="ADE1007" s="27">
        <v>782</v>
      </c>
      <c r="ADF1007" s="27">
        <v>783</v>
      </c>
      <c r="ADG1007" s="27">
        <v>784</v>
      </c>
      <c r="ADH1007" s="27">
        <v>785</v>
      </c>
      <c r="ADI1007" s="27">
        <v>786</v>
      </c>
      <c r="ADJ1007" s="27">
        <v>787</v>
      </c>
      <c r="ADK1007" s="27">
        <v>788</v>
      </c>
      <c r="ADL1007" s="27">
        <v>789</v>
      </c>
      <c r="ADM1007" s="27">
        <v>790</v>
      </c>
      <c r="ADN1007" s="27">
        <v>791</v>
      </c>
      <c r="ADO1007" s="27">
        <v>792</v>
      </c>
      <c r="ADP1007" s="27">
        <v>793</v>
      </c>
      <c r="ADQ1007" s="27">
        <v>794</v>
      </c>
      <c r="ADR1007" s="27">
        <v>795</v>
      </c>
      <c r="ADS1007" s="27">
        <v>796</v>
      </c>
      <c r="ADT1007" s="27">
        <v>797</v>
      </c>
      <c r="ADU1007" s="27">
        <v>798</v>
      </c>
      <c r="ADV1007" s="27">
        <v>799</v>
      </c>
      <c r="ADW1007" s="27">
        <v>800</v>
      </c>
      <c r="ADX1007" s="27">
        <v>801</v>
      </c>
      <c r="ADY1007" s="27">
        <v>802</v>
      </c>
      <c r="ADZ1007" s="27">
        <v>803</v>
      </c>
      <c r="AEA1007" s="27">
        <v>804</v>
      </c>
      <c r="AEB1007" s="27">
        <v>805</v>
      </c>
      <c r="AEC1007" s="27">
        <v>806</v>
      </c>
      <c r="AED1007" s="27">
        <v>807</v>
      </c>
      <c r="AEE1007" s="27">
        <v>808</v>
      </c>
      <c r="AEF1007" s="27">
        <v>809</v>
      </c>
      <c r="AEG1007" s="27">
        <v>810</v>
      </c>
      <c r="AEH1007" s="27">
        <v>811</v>
      </c>
      <c r="AEI1007" s="27">
        <v>812</v>
      </c>
      <c r="AEJ1007" s="27">
        <v>813</v>
      </c>
      <c r="AEK1007" s="27">
        <v>814</v>
      </c>
      <c r="AEL1007" s="27">
        <v>815</v>
      </c>
      <c r="AEM1007" s="27">
        <v>816</v>
      </c>
      <c r="AEN1007" s="27">
        <v>817</v>
      </c>
      <c r="AEO1007" s="27">
        <v>818</v>
      </c>
      <c r="AEP1007" s="27">
        <v>819</v>
      </c>
      <c r="AEQ1007" s="27">
        <v>820</v>
      </c>
      <c r="AER1007" s="27">
        <v>821</v>
      </c>
      <c r="AES1007" s="27">
        <v>822</v>
      </c>
      <c r="AET1007" s="27">
        <v>823</v>
      </c>
      <c r="AEU1007" s="27">
        <v>824</v>
      </c>
      <c r="AEV1007" s="27">
        <v>825</v>
      </c>
      <c r="AEW1007" s="27">
        <v>826</v>
      </c>
      <c r="AEX1007" s="27">
        <v>827</v>
      </c>
      <c r="AEY1007" s="27">
        <v>828</v>
      </c>
      <c r="AEZ1007" s="27">
        <v>829</v>
      </c>
      <c r="AFA1007" s="27">
        <v>830</v>
      </c>
      <c r="AFB1007" s="27">
        <v>831</v>
      </c>
      <c r="AFC1007" s="27">
        <v>832</v>
      </c>
      <c r="AFD1007" s="27">
        <v>833</v>
      </c>
      <c r="AFE1007" s="27">
        <v>834</v>
      </c>
      <c r="AFF1007" s="27">
        <v>835</v>
      </c>
      <c r="AFG1007" s="27">
        <v>836</v>
      </c>
      <c r="AFH1007" s="27">
        <v>837</v>
      </c>
      <c r="AFI1007" s="27">
        <v>838</v>
      </c>
      <c r="AFJ1007" s="27">
        <v>839</v>
      </c>
      <c r="AFK1007" s="27">
        <v>840</v>
      </c>
      <c r="AFL1007" s="27">
        <v>841</v>
      </c>
      <c r="AFM1007" s="27">
        <v>842</v>
      </c>
      <c r="AFN1007" s="27">
        <v>843</v>
      </c>
      <c r="AFO1007" s="27">
        <v>844</v>
      </c>
      <c r="AFP1007" s="27">
        <v>845</v>
      </c>
      <c r="AFQ1007" s="27">
        <v>846</v>
      </c>
      <c r="AFR1007" s="27">
        <v>847</v>
      </c>
      <c r="AFS1007" s="27">
        <v>848</v>
      </c>
      <c r="AFT1007" s="27">
        <v>849</v>
      </c>
      <c r="AFU1007" s="27">
        <v>850</v>
      </c>
      <c r="AFV1007" s="27">
        <v>851</v>
      </c>
      <c r="AFW1007" s="27">
        <v>852</v>
      </c>
      <c r="AFX1007" s="27">
        <v>853</v>
      </c>
      <c r="AFY1007" s="27">
        <v>854</v>
      </c>
      <c r="AFZ1007" s="27">
        <v>855</v>
      </c>
      <c r="AGA1007" s="27">
        <v>856</v>
      </c>
      <c r="AGB1007" s="27">
        <v>857</v>
      </c>
      <c r="AGC1007" s="27">
        <v>858</v>
      </c>
      <c r="AGD1007" s="27">
        <v>859</v>
      </c>
      <c r="AGE1007" s="27">
        <v>860</v>
      </c>
      <c r="AGF1007" s="27">
        <v>861</v>
      </c>
      <c r="AGG1007" s="27">
        <v>862</v>
      </c>
      <c r="AGH1007" s="27">
        <v>863</v>
      </c>
      <c r="AGI1007" s="27">
        <v>864</v>
      </c>
      <c r="AGJ1007" s="27">
        <v>865</v>
      </c>
      <c r="AGK1007" s="27">
        <v>866</v>
      </c>
      <c r="AGL1007" s="27">
        <v>867</v>
      </c>
      <c r="AGM1007" s="27">
        <v>868</v>
      </c>
      <c r="AGN1007" s="27">
        <v>869</v>
      </c>
      <c r="AGO1007" s="27">
        <v>870</v>
      </c>
      <c r="AGP1007" s="27">
        <v>871</v>
      </c>
      <c r="AGQ1007" s="27">
        <v>872</v>
      </c>
      <c r="AGR1007" s="27">
        <v>873</v>
      </c>
      <c r="AGS1007" s="27">
        <v>874</v>
      </c>
      <c r="AGT1007" s="27">
        <v>875</v>
      </c>
      <c r="AGU1007" s="27">
        <v>876</v>
      </c>
      <c r="AGV1007" s="27">
        <v>877</v>
      </c>
      <c r="AGW1007" s="27">
        <v>878</v>
      </c>
      <c r="AGX1007" s="27">
        <v>879</v>
      </c>
      <c r="AGY1007" s="27">
        <v>880</v>
      </c>
      <c r="AGZ1007" s="27">
        <v>881</v>
      </c>
      <c r="AHA1007" s="27">
        <v>882</v>
      </c>
      <c r="AHB1007" s="27">
        <v>883</v>
      </c>
      <c r="AHC1007" s="27">
        <v>884</v>
      </c>
      <c r="AHD1007" s="27">
        <v>885</v>
      </c>
      <c r="AHE1007" s="27">
        <v>886</v>
      </c>
      <c r="AHF1007" s="27">
        <v>887</v>
      </c>
      <c r="AHG1007" s="27">
        <v>888</v>
      </c>
      <c r="AHH1007" s="27">
        <v>889</v>
      </c>
      <c r="AHI1007" s="27">
        <v>890</v>
      </c>
      <c r="AHJ1007" s="27">
        <v>891</v>
      </c>
      <c r="AHK1007" s="27">
        <v>892</v>
      </c>
      <c r="AHL1007" s="27">
        <v>893</v>
      </c>
      <c r="AHM1007" s="27">
        <v>894</v>
      </c>
      <c r="AHN1007" s="27">
        <v>895</v>
      </c>
      <c r="AHO1007" s="27">
        <v>896</v>
      </c>
      <c r="AHP1007" s="27">
        <v>897</v>
      </c>
      <c r="AHQ1007" s="27">
        <v>898</v>
      </c>
      <c r="AHR1007" s="27">
        <v>899</v>
      </c>
      <c r="AHS1007" s="27">
        <v>900</v>
      </c>
      <c r="AHT1007" s="27">
        <v>901</v>
      </c>
      <c r="AHU1007" s="27">
        <v>902</v>
      </c>
      <c r="AHV1007" s="27">
        <v>903</v>
      </c>
      <c r="AHW1007" s="27">
        <v>904</v>
      </c>
      <c r="AHX1007" s="27">
        <v>905</v>
      </c>
      <c r="AHY1007" s="27">
        <v>906</v>
      </c>
      <c r="AHZ1007" s="27">
        <v>907</v>
      </c>
      <c r="AIA1007" s="27">
        <v>908</v>
      </c>
      <c r="AIB1007" s="27">
        <v>909</v>
      </c>
      <c r="AIC1007" s="27">
        <v>910</v>
      </c>
      <c r="AID1007" s="27">
        <v>911</v>
      </c>
      <c r="AIE1007" s="27">
        <v>912</v>
      </c>
      <c r="AIF1007" s="27">
        <v>913</v>
      </c>
      <c r="AIG1007" s="27">
        <v>914</v>
      </c>
      <c r="AIH1007" s="27">
        <v>915</v>
      </c>
      <c r="AII1007" s="27">
        <v>916</v>
      </c>
      <c r="AIJ1007" s="27">
        <v>917</v>
      </c>
      <c r="AIK1007" s="27">
        <v>918</v>
      </c>
      <c r="AIL1007" s="27">
        <v>919</v>
      </c>
      <c r="AIM1007" s="27">
        <v>920</v>
      </c>
      <c r="AIN1007" s="27">
        <v>921</v>
      </c>
      <c r="AIO1007" s="27">
        <v>922</v>
      </c>
      <c r="AIP1007" s="27">
        <v>923</v>
      </c>
      <c r="AIQ1007" s="27">
        <v>924</v>
      </c>
      <c r="AIR1007" s="27">
        <v>925</v>
      </c>
      <c r="AIS1007" s="27">
        <v>926</v>
      </c>
      <c r="AIT1007" s="27">
        <v>927</v>
      </c>
      <c r="AIU1007" s="27">
        <v>928</v>
      </c>
      <c r="AIV1007" s="27">
        <v>929</v>
      </c>
      <c r="AIW1007" s="27">
        <v>930</v>
      </c>
      <c r="AIX1007" s="27">
        <v>931</v>
      </c>
      <c r="AIY1007" s="27">
        <v>932</v>
      </c>
      <c r="AIZ1007" s="27">
        <v>933</v>
      </c>
      <c r="AJA1007" s="27">
        <v>934</v>
      </c>
      <c r="AJB1007" s="27">
        <v>935</v>
      </c>
      <c r="AJC1007" s="27">
        <v>936</v>
      </c>
      <c r="AJD1007" s="27">
        <v>937</v>
      </c>
      <c r="AJE1007" s="27">
        <v>938</v>
      </c>
      <c r="AJF1007" s="27">
        <v>939</v>
      </c>
      <c r="AJG1007" s="27">
        <v>940</v>
      </c>
      <c r="AJH1007" s="27">
        <v>941</v>
      </c>
      <c r="AJI1007" s="27">
        <v>942</v>
      </c>
      <c r="AJJ1007" s="27">
        <v>943</v>
      </c>
      <c r="AJK1007" s="27">
        <v>944</v>
      </c>
      <c r="AJL1007" s="27">
        <v>945</v>
      </c>
      <c r="AJM1007" s="27">
        <v>946</v>
      </c>
      <c r="AJN1007" s="27">
        <v>947</v>
      </c>
      <c r="AJO1007" s="27">
        <v>948</v>
      </c>
      <c r="AJP1007" s="27">
        <v>949</v>
      </c>
      <c r="AJQ1007" s="27">
        <v>950</v>
      </c>
      <c r="AJR1007" s="27">
        <v>951</v>
      </c>
      <c r="AJS1007" s="27">
        <v>952</v>
      </c>
      <c r="AJT1007" s="27">
        <v>953</v>
      </c>
      <c r="AJU1007" s="27">
        <v>954</v>
      </c>
      <c r="AJV1007" s="27">
        <v>955</v>
      </c>
      <c r="AJW1007" s="27">
        <v>956</v>
      </c>
      <c r="AJX1007" s="27">
        <v>957</v>
      </c>
      <c r="AJY1007" s="27">
        <v>958</v>
      </c>
      <c r="AJZ1007" s="27">
        <v>959</v>
      </c>
      <c r="AKA1007" s="27">
        <v>960</v>
      </c>
      <c r="AKB1007" s="27">
        <v>961</v>
      </c>
      <c r="AKC1007" s="27">
        <v>962</v>
      </c>
      <c r="AKD1007" s="27">
        <v>963</v>
      </c>
      <c r="AKE1007" s="27">
        <v>964</v>
      </c>
      <c r="AKF1007" s="27">
        <v>965</v>
      </c>
      <c r="AKG1007" s="27">
        <v>966</v>
      </c>
      <c r="AKH1007" s="27">
        <v>967</v>
      </c>
      <c r="AKI1007" s="27">
        <v>968</v>
      </c>
      <c r="AKJ1007" s="27">
        <v>969</v>
      </c>
      <c r="AKK1007" s="27">
        <v>970</v>
      </c>
      <c r="AKL1007" s="27">
        <v>971</v>
      </c>
      <c r="AKM1007" s="27">
        <v>972</v>
      </c>
      <c r="AKN1007" s="27">
        <v>973</v>
      </c>
      <c r="AKO1007" s="27">
        <v>974</v>
      </c>
      <c r="AKP1007" s="27">
        <v>975</v>
      </c>
      <c r="AKQ1007" s="27">
        <v>976</v>
      </c>
      <c r="AKR1007" s="27">
        <v>977</v>
      </c>
      <c r="AKS1007" s="27">
        <v>978</v>
      </c>
      <c r="AKT1007" s="27">
        <v>979</v>
      </c>
      <c r="AKU1007" s="27">
        <v>980</v>
      </c>
      <c r="AKV1007" s="27">
        <v>981</v>
      </c>
      <c r="AKW1007" s="27">
        <v>982</v>
      </c>
      <c r="AKX1007" s="27">
        <v>983</v>
      </c>
      <c r="AKY1007" s="27">
        <v>984</v>
      </c>
      <c r="AKZ1007" s="27">
        <v>985</v>
      </c>
      <c r="ALA1007" s="27">
        <v>986</v>
      </c>
      <c r="ALB1007" s="27">
        <v>987</v>
      </c>
      <c r="ALC1007" s="27">
        <v>988</v>
      </c>
      <c r="ALD1007" s="27">
        <v>989</v>
      </c>
      <c r="ALE1007" s="27">
        <v>990</v>
      </c>
      <c r="ALF1007" s="27">
        <v>991</v>
      </c>
      <c r="ALG1007" s="27">
        <v>992</v>
      </c>
      <c r="ALH1007" s="27">
        <v>993</v>
      </c>
      <c r="ALI1007" s="27">
        <v>994</v>
      </c>
      <c r="ALJ1007" s="27">
        <v>995</v>
      </c>
      <c r="ALK1007" s="27">
        <v>996</v>
      </c>
      <c r="ALL1007" s="27">
        <v>997</v>
      </c>
      <c r="ALM1007" s="27">
        <v>998</v>
      </c>
      <c r="ALN1007" s="27">
        <v>999</v>
      </c>
      <c r="ALO1007" s="27">
        <v>1000</v>
      </c>
    </row>
  </sheetData>
  <pageMargins left="0.75" right="0.75" top="1" bottom="1" header="0.5" footer="0.5"/>
  <pageSetup paperSize="9" orientation="portrait" horizontalDpi="4294967293" r:id="rId1"/>
  <headerFooter alignWithMargins="0">
    <oddFooter>&amp;Lã LabMasters.pl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A2E6A-0ABA-4FE1-A049-A2303CC49578}">
  <sheetPr codeName="Arkusz6"/>
  <dimension ref="A1:P18"/>
  <sheetViews>
    <sheetView showGridLines="0" zoomScaleNormal="100" workbookViewId="0"/>
  </sheetViews>
  <sheetFormatPr defaultRowHeight="12.75"/>
  <cols>
    <col min="1" max="2" width="9.140625" style="23"/>
    <col min="3" max="3" width="13.5703125" style="23" bestFit="1" customWidth="1"/>
    <col min="4" max="4" width="13.42578125" style="23" bestFit="1" customWidth="1"/>
    <col min="5" max="5" width="9.5703125" style="23" bestFit="1" customWidth="1"/>
    <col min="6" max="6" width="14" style="23" bestFit="1" customWidth="1"/>
    <col min="7" max="16384" width="9.140625" style="23"/>
  </cols>
  <sheetData>
    <row r="1" spans="1:16">
      <c r="A1" s="24"/>
    </row>
    <row r="2" spans="1:16" s="41" customFormat="1" ht="18.75" customHeight="1">
      <c r="B2" s="42" t="s">
        <v>124</v>
      </c>
    </row>
    <row r="4" spans="1:16">
      <c r="B4" s="23" t="s">
        <v>109</v>
      </c>
    </row>
    <row r="5" spans="1:16">
      <c r="B5" s="23" t="s">
        <v>110</v>
      </c>
    </row>
    <row r="7" spans="1:16">
      <c r="B7" s="25" t="s">
        <v>111</v>
      </c>
    </row>
    <row r="8" spans="1:16">
      <c r="B8" s="23" t="s">
        <v>133</v>
      </c>
    </row>
    <row r="10" spans="1:16">
      <c r="B10" s="24" t="s">
        <v>112</v>
      </c>
      <c r="C10" s="54"/>
      <c r="D10" s="55"/>
      <c r="E10" s="55"/>
      <c r="F10" s="55"/>
      <c r="G10" s="55"/>
      <c r="H10" s="56"/>
    </row>
    <row r="11" spans="1:16">
      <c r="B11" s="24" t="s">
        <v>113</v>
      </c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</row>
    <row r="14" spans="1:16">
      <c r="B14" s="25" t="s">
        <v>114</v>
      </c>
    </row>
    <row r="16" spans="1:16">
      <c r="B16" s="39" t="s">
        <v>115</v>
      </c>
      <c r="C16" s="39" t="s">
        <v>116</v>
      </c>
      <c r="D16" s="39" t="s">
        <v>117</v>
      </c>
      <c r="E16" s="39" t="s">
        <v>118</v>
      </c>
      <c r="F16" s="39" t="s">
        <v>134</v>
      </c>
      <c r="G16" s="39" t="s">
        <v>135</v>
      </c>
    </row>
    <row r="17" spans="2:7">
      <c r="B17" s="18"/>
      <c r="C17" s="18"/>
      <c r="D17" s="18"/>
      <c r="E17" s="18"/>
      <c r="F17" s="18"/>
      <c r="G17" s="18"/>
    </row>
    <row r="18" spans="2:7">
      <c r="B18" s="18"/>
      <c r="C18" s="18"/>
      <c r="D18" s="18"/>
      <c r="E18" s="18"/>
      <c r="F18" s="18"/>
      <c r="G18" s="18"/>
    </row>
  </sheetData>
  <mergeCells count="1">
    <mergeCell ref="C10:H10"/>
  </mergeCells>
  <pageMargins left="0.75" right="0.75" top="1" bottom="1" header="0.5" footer="0.5"/>
  <pageSetup paperSize="9" scale="91" orientation="portrait" r:id="rId1"/>
  <headerFooter alignWithMargins="0">
    <oddFooter>&amp;Lã LabMasters.pl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7</vt:i4>
      </vt:variant>
      <vt:variant>
        <vt:lpstr>Nazwane zakresy</vt:lpstr>
      </vt:variant>
      <vt:variant>
        <vt:i4>5</vt:i4>
      </vt:variant>
    </vt:vector>
  </HeadingPairs>
  <TitlesOfParts>
    <vt:vector size="12" baseType="lpstr">
      <vt:lpstr>Samouczek</vt:lpstr>
      <vt:lpstr>Zadanie 1</vt:lpstr>
      <vt:lpstr>Zadanie 2</vt:lpstr>
      <vt:lpstr>Zadanie 3</vt:lpstr>
      <vt:lpstr>Zadanie 4</vt:lpstr>
      <vt:lpstr>Zadanie 5</vt:lpstr>
      <vt:lpstr>Zadanie 6</vt:lpstr>
      <vt:lpstr>Samouczek!Obszar_wydruku</vt:lpstr>
      <vt:lpstr>'Zadanie 2'!Obszar_wydruku</vt:lpstr>
      <vt:lpstr>'Zadanie 4'!Obszar_wydruku</vt:lpstr>
      <vt:lpstr>'Zadanie 5'!Obszar_wydruku</vt:lpstr>
      <vt:lpstr>'Zadanie 6'!Obszar_wydruku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Przemysław Kusztelak</dc:creator>
  <cp:lastModifiedBy>Michal</cp:lastModifiedBy>
  <dcterms:created xsi:type="dcterms:W3CDTF">2016-04-20T21:36:02Z</dcterms:created>
  <dcterms:modified xsi:type="dcterms:W3CDTF">2019-04-08T20:39:07Z</dcterms:modified>
</cp:coreProperties>
</file>