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tumm\Desktop\VBA i Excel\Rozwiązania\Zajecia 5\"/>
    </mc:Choice>
  </mc:AlternateContent>
  <xr:revisionPtr revIDLastSave="0" documentId="13_ncr:1_{12BCC0CD-1CCF-44D0-9DE9-DE96625A9C6A}" xr6:coauthVersionLast="45" xr6:coauthVersionMax="45" xr10:uidLastSave="{00000000-0000-0000-0000-000000000000}"/>
  <bookViews>
    <workbookView xWindow="-108" yWindow="-108" windowWidth="23256" windowHeight="12576" tabRatio="813" activeTab="4" xr2:uid="{00000000-000D-0000-FFFF-FFFF00000000}"/>
  </bookViews>
  <sheets>
    <sheet name="Samouczek" sheetId="1" r:id="rId1"/>
    <sheet name="Zadanie 1" sheetId="4" r:id="rId2"/>
    <sheet name="Zadanie 2" sheetId="5" r:id="rId3"/>
    <sheet name="Zadanie 3" sheetId="2" r:id="rId4"/>
    <sheet name="Zadanie 4" sheetId="9" r:id="rId5"/>
    <sheet name="Zadanie 5" sheetId="3" r:id="rId6"/>
    <sheet name="Zadanie 6" sheetId="7" r:id="rId7"/>
  </sheets>
  <definedNames>
    <definedName name="_xlnm.Print_Area" localSheetId="0">Samouczek!$A$1:$K$130</definedName>
    <definedName name="_xlnm.Print_Area" localSheetId="2">'Zadanie 2'!$A$1:$E$3</definedName>
    <definedName name="_xlnm.Print_Area" localSheetId="4">'Zadanie 4'!$A$1:$E$3</definedName>
    <definedName name="_xlnm.Print_Area" localSheetId="5">'Zadanie 5'!$A$1:$H$15</definedName>
    <definedName name="_xlnm.Print_Area" localSheetId="6">'Zadanie 6'!$A$1:$H$18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" i="5" l="1"/>
  <c r="G12" i="5"/>
  <c r="G13" i="5"/>
  <c r="G14" i="5"/>
  <c r="G15" i="5"/>
  <c r="G16" i="5"/>
  <c r="G17" i="5"/>
  <c r="G18" i="5"/>
  <c r="G19" i="5"/>
  <c r="G20" i="5"/>
  <c r="G21" i="5"/>
  <c r="C22" i="5" l="1"/>
  <c r="G22" i="5" s="1"/>
</calcChain>
</file>

<file path=xl/sharedStrings.xml><?xml version="1.0" encoding="utf-8"?>
<sst xmlns="http://schemas.openxmlformats.org/spreadsheetml/2006/main" count="759" uniqueCount="387">
  <si>
    <t>Pętle umożliwiają wielokrotne wykonywanie danych instrukcji procedur. Na wcześniejszych</t>
  </si>
  <si>
    <r>
      <t xml:space="preserve">zajęciach poznaliśmy pętlę </t>
    </r>
    <r>
      <rPr>
        <i/>
        <sz val="10"/>
        <rFont val="Arial"/>
        <family val="2"/>
        <charset val="238"/>
      </rPr>
      <t>For Each</t>
    </r>
    <r>
      <rPr>
        <sz val="10"/>
        <rFont val="Arial"/>
        <family val="2"/>
        <charset val="238"/>
      </rPr>
      <t xml:space="preserve"> umożliwiającą wykonanie określonych instrukcji dla</t>
    </r>
  </si>
  <si>
    <r>
      <t xml:space="preserve">oraz </t>
    </r>
    <r>
      <rPr>
        <i/>
        <sz val="10"/>
        <rFont val="Arial"/>
        <family val="2"/>
        <charset val="238"/>
      </rPr>
      <t>Do...Until</t>
    </r>
    <r>
      <rPr>
        <sz val="10"/>
        <rFont val="Arial"/>
        <family val="2"/>
        <charset val="238"/>
      </rPr>
      <t>.</t>
    </r>
  </si>
  <si>
    <t>Pętla For…Next umożliwia wykonanie wskazanych instrukcji z góry określoną ilość razy.</t>
  </si>
  <si>
    <t>Składnia:</t>
  </si>
  <si>
    <r>
      <t>For</t>
    </r>
    <r>
      <rPr>
        <sz val="10"/>
        <color rgb="FF000000"/>
        <rFont val="Arial"/>
        <family val="2"/>
        <charset val="238"/>
      </rPr>
      <t xml:space="preserve"> licznik = wartość_początkowa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wartość_końcowa </t>
    </r>
    <r>
      <rPr>
        <i/>
        <sz val="10"/>
        <color rgb="FF000000"/>
        <rFont val="Arial"/>
        <family val="2"/>
        <charset val="238"/>
      </rPr>
      <t>[</t>
    </r>
    <r>
      <rPr>
        <i/>
        <sz val="10"/>
        <color rgb="FF0000FF"/>
        <rFont val="Arial"/>
        <family val="2"/>
        <charset val="238"/>
      </rPr>
      <t>Step</t>
    </r>
    <r>
      <rPr>
        <i/>
        <sz val="10"/>
        <color rgb="FF000000"/>
        <rFont val="Arial"/>
        <family val="2"/>
        <charset val="238"/>
      </rPr>
      <t xml:space="preserve"> wartość_kroku]</t>
    </r>
  </si>
  <si>
    <t>instrukcje</t>
  </si>
  <si>
    <r>
      <t>[</t>
    </r>
    <r>
      <rPr>
        <i/>
        <sz val="10"/>
        <color rgb="FF0000FF"/>
        <rFont val="Arial"/>
        <family val="2"/>
        <charset val="238"/>
      </rPr>
      <t>Exit</t>
    </r>
    <r>
      <rPr>
        <i/>
        <sz val="10"/>
        <color rgb="FF000000"/>
        <rFont val="Arial"/>
        <family val="2"/>
        <charset val="238"/>
      </rPr>
      <t xml:space="preserve"> </t>
    </r>
    <r>
      <rPr>
        <i/>
        <sz val="10"/>
        <color rgb="FF0000FF"/>
        <rFont val="Arial"/>
        <family val="2"/>
        <charset val="238"/>
      </rPr>
      <t>For</t>
    </r>
    <r>
      <rPr>
        <i/>
        <sz val="10"/>
        <color rgb="FF000000"/>
        <rFont val="Arial"/>
        <family val="2"/>
        <charset val="238"/>
      </rPr>
      <t>]</t>
    </r>
  </si>
  <si>
    <t>dalsze instrukcje</t>
  </si>
  <si>
    <r>
      <t>Next</t>
    </r>
    <r>
      <rPr>
        <sz val="10"/>
        <color rgb="FF000000"/>
        <rFont val="Arial"/>
        <family val="2"/>
        <charset val="238"/>
      </rPr>
      <t xml:space="preserve"> licznik</t>
    </r>
  </si>
  <si>
    <r>
      <rPr>
        <i/>
        <sz val="10"/>
        <rFont val="Arial"/>
        <family val="2"/>
        <charset val="238"/>
      </rPr>
      <t>Step</t>
    </r>
    <r>
      <rPr>
        <sz val="10"/>
        <rFont val="Arial"/>
        <family val="2"/>
        <charset val="238"/>
      </rPr>
      <t xml:space="preserve"> - jest to wartość liczbowa o jaką zostanie zmieniony nasz licznik</t>
    </r>
  </si>
  <si>
    <r>
      <t xml:space="preserve">- jeśli </t>
    </r>
    <r>
      <rPr>
        <i/>
        <sz val="10"/>
        <rFont val="Arial"/>
        <family val="2"/>
        <charset val="238"/>
      </rPr>
      <t>Step</t>
    </r>
    <r>
      <rPr>
        <sz val="10"/>
        <rFont val="Arial"/>
        <family val="2"/>
        <charset val="238"/>
      </rPr>
      <t xml:space="preserve"> jest ujemny, to wartość_początkowa &gt;= wartość_końcowa</t>
    </r>
  </si>
  <si>
    <t>- jeśli Step jest dodatni, to wartość_początkowa =&lt; wartość_końcowa</t>
  </si>
  <si>
    <t>Należy pamiętać, aby w pętli nie modyfikować naszego licznika, gdyż może to wywołać</t>
  </si>
  <si>
    <t>niepożądane efekty.</t>
  </si>
  <si>
    <t>Przykłady:</t>
  </si>
  <si>
    <r>
      <t>Sub</t>
    </r>
    <r>
      <rPr>
        <sz val="10"/>
        <color rgb="FF000000"/>
        <rFont val="Arial"/>
        <family val="2"/>
        <charset val="238"/>
      </rPr>
      <t xml:space="preserve"> For1()</t>
    </r>
  </si>
  <si>
    <t>'Liczy sumę kwadratów 10 kolejnych liczb.</t>
  </si>
  <si>
    <r>
      <t>Dim</t>
    </r>
    <r>
      <rPr>
        <sz val="10"/>
        <color rgb="FF000000"/>
        <rFont val="Arial"/>
        <family val="2"/>
        <charset val="238"/>
      </rPr>
      <t xml:space="preserve"> Suma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Double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'zmienna będąca sumą</t>
    </r>
  </si>
  <si>
    <r>
      <t>Dim</t>
    </r>
    <r>
      <rPr>
        <sz val="10"/>
        <color rgb="FF000000"/>
        <rFont val="Arial"/>
        <family val="2"/>
        <charset val="238"/>
      </rPr>
      <t xml:space="preserve"> i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Long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'licznik w pętli For...Next</t>
    </r>
  </si>
  <si>
    <r>
      <t xml:space="preserve">   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i = 1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10</t>
    </r>
  </si>
  <si>
    <t xml:space="preserve">        Suma = Suma + i ^ 2</t>
  </si>
  <si>
    <r>
      <t xml:space="preserve">    </t>
    </r>
    <r>
      <rPr>
        <sz val="10"/>
        <color rgb="FF0000FF"/>
        <rFont val="Arial"/>
        <family val="2"/>
        <charset val="238"/>
      </rPr>
      <t>Next</t>
    </r>
    <r>
      <rPr>
        <sz val="10"/>
        <color rgb="FF000000"/>
        <rFont val="Arial"/>
        <family val="2"/>
        <charset val="238"/>
      </rPr>
      <t xml:space="preserve"> i</t>
    </r>
  </si>
  <si>
    <r>
      <t xml:space="preserve">    </t>
    </r>
    <r>
      <rPr>
        <sz val="10"/>
        <color rgb="FF008000"/>
        <rFont val="Arial"/>
        <family val="2"/>
        <charset val="238"/>
      </rPr>
      <t>'komunikat</t>
    </r>
  </si>
  <si>
    <t xml:space="preserve">    MsgBox "Suma kwadratów 10 kolejnych liczb wynosi: " &amp; Suma</t>
  </si>
  <si>
    <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</si>
  <si>
    <r>
      <t>Sub</t>
    </r>
    <r>
      <rPr>
        <sz val="10"/>
        <color rgb="FF000000"/>
        <rFont val="Arial"/>
        <family val="2"/>
        <charset val="238"/>
      </rPr>
      <t xml:space="preserve"> For4()</t>
    </r>
  </si>
  <si>
    <t>'Wyznacza liczbą, dla której suma kwadratów kolejnych liczb zaczynając od 10 w dół</t>
  </si>
  <si>
    <t>'będzie większa od 350</t>
  </si>
  <si>
    <r>
      <t xml:space="preserve">   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i = 10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1 </t>
    </r>
    <r>
      <rPr>
        <sz val="10"/>
        <color rgb="FF0000FF"/>
        <rFont val="Arial"/>
        <family val="2"/>
        <charset val="238"/>
      </rPr>
      <t>Step</t>
    </r>
    <r>
      <rPr>
        <sz val="10"/>
        <color rgb="FF000000"/>
        <rFont val="Arial"/>
        <family val="2"/>
        <charset val="238"/>
      </rPr>
      <t xml:space="preserve"> -1 </t>
    </r>
    <r>
      <rPr>
        <sz val="10"/>
        <color rgb="FF008000"/>
        <rFont val="Arial"/>
        <family val="2"/>
        <charset val="238"/>
      </rPr>
      <t>'krok = -1</t>
    </r>
  </si>
  <si>
    <r>
      <t xml:space="preserve">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Suma &gt; 350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Exit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'jeśli suma przekroczy 350, to zakończ pętlę For...Next</t>
    </r>
  </si>
  <si>
    <t>Pętla Do…While wykonuje wskazane instrukcje dopóki warunek jest spełniony.</t>
  </si>
  <si>
    <t>Składnie:</t>
  </si>
  <si>
    <t>a)</t>
  </si>
  <si>
    <r>
      <t>Do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warunek]</t>
    </r>
  </si>
  <si>
    <t>b)</t>
  </si>
  <si>
    <t>Do</t>
  </si>
  <si>
    <r>
      <t>[</t>
    </r>
    <r>
      <rPr>
        <sz val="10"/>
        <color rgb="FF0000FF"/>
        <rFont val="Arial"/>
        <family val="2"/>
        <charset val="238"/>
      </rPr>
      <t>Exit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Do</t>
    </r>
    <r>
      <rPr>
        <sz val="10"/>
        <color rgb="FF000000"/>
        <rFont val="Arial"/>
        <family val="2"/>
        <charset val="238"/>
      </rPr>
      <t>]</t>
    </r>
  </si>
  <si>
    <t>Loop</t>
  </si>
  <si>
    <r>
      <t>Loop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warunek]</t>
    </r>
  </si>
  <si>
    <r>
      <rPr>
        <i/>
        <sz val="10"/>
        <rFont val="Arial"/>
        <family val="2"/>
        <charset val="238"/>
      </rPr>
      <t>Exit Do</t>
    </r>
    <r>
      <rPr>
        <sz val="10"/>
        <rFont val="Arial"/>
        <family val="2"/>
        <charset val="238"/>
      </rPr>
      <t xml:space="preserve"> - wychodzi z pętli, najczęściej używa się go z konstrukcją warunkową.</t>
    </r>
  </si>
  <si>
    <t>Różnica pomiędzy składniami polega na tym, że w przypadku a) wskazane instrukcje mogą</t>
  </si>
  <si>
    <t>Składnia b) zapewnia natomiast, że wskazane instrukcje zostaną wykonane przynajmniej raz.</t>
  </si>
  <si>
    <r>
      <t>Sub</t>
    </r>
    <r>
      <rPr>
        <sz val="10"/>
        <color rgb="FF000000"/>
        <rFont val="Arial"/>
        <family val="2"/>
        <charset val="238"/>
      </rPr>
      <t xml:space="preserve"> While1()</t>
    </r>
  </si>
  <si>
    <t>'Wykonuj do napotkania niepustej komórki</t>
  </si>
  <si>
    <r>
      <t xml:space="preserve">    </t>
    </r>
    <r>
      <rPr>
        <sz val="10"/>
        <color rgb="FF008000"/>
        <rFont val="Arial"/>
        <family val="2"/>
        <charset val="238"/>
      </rPr>
      <t>'wykonuj dopóki aktywna komórka jest pusta</t>
    </r>
  </si>
  <si>
    <r>
      <t xml:space="preserve">    </t>
    </r>
    <r>
      <rPr>
        <sz val="10"/>
        <color rgb="FF0000FF"/>
        <rFont val="Arial"/>
        <family val="2"/>
        <charset val="238"/>
      </rPr>
      <t>Do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IsEmpty(ActiveCell)</t>
    </r>
  </si>
  <si>
    <r>
      <t xml:space="preserve">        ActiveCell = Rnd </t>
    </r>
    <r>
      <rPr>
        <sz val="10"/>
        <color rgb="FF008000"/>
        <rFont val="Arial"/>
        <family val="2"/>
        <charset val="238"/>
      </rPr>
      <t>'wstaw wartość losową</t>
    </r>
  </si>
  <si>
    <r>
      <t xml:space="preserve">        ActiveCell.Offset(1, 0).Select </t>
    </r>
    <r>
      <rPr>
        <sz val="10"/>
        <color rgb="FF008000"/>
        <rFont val="Arial"/>
        <family val="2"/>
        <charset val="238"/>
      </rPr>
      <t>'zaznacz komórkę w następnym wierszu</t>
    </r>
  </si>
  <si>
    <r>
      <t xml:space="preserve">    </t>
    </r>
    <r>
      <rPr>
        <sz val="10"/>
        <color rgb="FF0000FF"/>
        <rFont val="Arial"/>
        <family val="2"/>
        <charset val="238"/>
      </rPr>
      <t>Loop</t>
    </r>
  </si>
  <si>
    <r>
      <t>Sub</t>
    </r>
    <r>
      <rPr>
        <sz val="10"/>
        <color rgb="FF000000"/>
        <rFont val="Arial"/>
        <family val="2"/>
        <charset val="238"/>
      </rPr>
      <t xml:space="preserve"> While2()</t>
    </r>
  </si>
  <si>
    <t>'Wykonuj do napotkania pustej komórki</t>
  </si>
  <si>
    <t>'Uwaga: Ponieważ warunek w pętli umieszczony jest na jej końcu, więc zostanie ona</t>
  </si>
  <si>
    <t>'wykonana przynajmniej jeden raz</t>
  </si>
  <si>
    <r>
      <t xml:space="preserve">    </t>
    </r>
    <r>
      <rPr>
        <sz val="10"/>
        <color rgb="FF0000FF"/>
        <rFont val="Arial"/>
        <family val="2"/>
        <charset val="238"/>
      </rPr>
      <t>Do</t>
    </r>
  </si>
  <si>
    <r>
      <t xml:space="preserve">        MsgBox "Wartość komórki to: " &amp; ActiveCell </t>
    </r>
    <r>
      <rPr>
        <sz val="10"/>
        <color rgb="FF008000"/>
        <rFont val="Arial"/>
        <family val="2"/>
        <charset val="238"/>
      </rPr>
      <t>'wyświetla wartość komórki</t>
    </r>
  </si>
  <si>
    <r>
      <t xml:space="preserve">    </t>
    </r>
    <r>
      <rPr>
        <sz val="10"/>
        <color rgb="FF0000FF"/>
        <rFont val="Arial"/>
        <family val="2"/>
        <charset val="238"/>
      </rPr>
      <t>Loop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8000"/>
        <rFont val="Arial"/>
        <family val="2"/>
        <charset val="238"/>
      </rPr>
      <t>'wykonuj dopóki komórka jest niepusta</t>
    </r>
  </si>
  <si>
    <t>Pętla Do…Until:</t>
  </si>
  <si>
    <r>
      <t xml:space="preserve">Pętla </t>
    </r>
    <r>
      <rPr>
        <i/>
        <sz val="10"/>
        <rFont val="Arial"/>
        <family val="2"/>
        <charset val="238"/>
      </rPr>
      <t>Do…Until</t>
    </r>
    <r>
      <rPr>
        <sz val="11"/>
        <color theme="1"/>
        <rFont val="Calibri"/>
        <family val="2"/>
        <charset val="238"/>
        <scheme val="minor"/>
      </rPr>
      <t xml:space="preserve"> działa analogicznie do pętli </t>
    </r>
    <r>
      <rPr>
        <i/>
        <sz val="10"/>
        <rFont val="Arial"/>
        <family val="2"/>
        <charset val="238"/>
      </rPr>
      <t>Do…While</t>
    </r>
    <r>
      <rPr>
        <sz val="11"/>
        <color theme="1"/>
        <rFont val="Calibri"/>
        <family val="2"/>
        <charset val="238"/>
        <scheme val="minor"/>
      </rPr>
      <t>. Różnica polega na tym, że pętla</t>
    </r>
  </si>
  <si>
    <r>
      <rPr>
        <i/>
        <sz val="10"/>
        <rFont val="Arial"/>
        <family val="2"/>
        <charset val="238"/>
      </rPr>
      <t>Do...While</t>
    </r>
    <r>
      <rPr>
        <sz val="11"/>
        <color theme="1"/>
        <rFont val="Calibri"/>
        <family val="2"/>
        <charset val="238"/>
        <scheme val="minor"/>
      </rPr>
      <t xml:space="preserve"> wykonuje wskazane instrukcje dopóki warunek jest spełniony (prawdziwy),</t>
    </r>
  </si>
  <si>
    <r>
      <t xml:space="preserve">natomiast </t>
    </r>
    <r>
      <rPr>
        <i/>
        <sz val="10"/>
        <rFont val="Arial"/>
        <family val="2"/>
        <charset val="238"/>
      </rPr>
      <t>Do…Until</t>
    </r>
    <r>
      <rPr>
        <sz val="11"/>
        <color theme="1"/>
        <rFont val="Calibri"/>
        <family val="2"/>
        <charset val="238"/>
        <scheme val="minor"/>
      </rPr>
      <t xml:space="preserve"> wykonuje instrukcje aż do momentu, gdy warunek zostanie spełniony.</t>
    </r>
  </si>
  <si>
    <r>
      <t xml:space="preserve">Gdy warunek osiąga wartość </t>
    </r>
    <r>
      <rPr>
        <i/>
        <sz val="10"/>
        <rFont val="Arial"/>
        <family val="2"/>
        <charset val="238"/>
      </rPr>
      <t>True</t>
    </r>
    <r>
      <rPr>
        <sz val="11"/>
        <color theme="1"/>
        <rFont val="Calibri"/>
        <family val="2"/>
        <charset val="238"/>
        <scheme val="minor"/>
      </rPr>
      <t>, pętla zostaje zakończona.</t>
    </r>
  </si>
  <si>
    <r>
      <t>Do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Until</t>
    </r>
    <r>
      <rPr>
        <sz val="10"/>
        <color rgb="FF000000"/>
        <rFont val="Arial"/>
        <family val="2"/>
        <charset val="238"/>
      </rPr>
      <t xml:space="preserve"> warunek]</t>
    </r>
  </si>
  <si>
    <r>
      <t>Loop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Until</t>
    </r>
    <r>
      <rPr>
        <sz val="10"/>
        <color rgb="FF000000"/>
        <rFont val="Arial"/>
        <family val="2"/>
        <charset val="238"/>
      </rPr>
      <t xml:space="preserve"> warunek]</t>
    </r>
  </si>
  <si>
    <t>Przykład:</t>
  </si>
  <si>
    <r>
      <t>Sub</t>
    </r>
    <r>
      <rPr>
        <sz val="10"/>
        <color rgb="FF000000"/>
        <rFont val="Arial"/>
        <family val="2"/>
        <charset val="238"/>
      </rPr>
      <t xml:space="preserve"> Until1()</t>
    </r>
  </si>
  <si>
    <t>'Ta procedura działa identycznie, jak procedura While1</t>
  </si>
  <si>
    <r>
      <t xml:space="preserve">    </t>
    </r>
    <r>
      <rPr>
        <sz val="10"/>
        <color rgb="FF0000FF"/>
        <rFont val="Arial"/>
        <family val="2"/>
        <charset val="238"/>
      </rPr>
      <t>Do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Until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8000"/>
        <rFont val="Arial"/>
        <family val="2"/>
        <charset val="238"/>
      </rPr>
      <t>'wykonuj do pierwszej niepustej komórki</t>
    </r>
  </si>
  <si>
    <t>Na koniec dwa bardzo przydatne polecenia</t>
  </si>
  <si>
    <t>a) Jeżeli nie chcemy, aby Excel pytał nas o zapisanie zmian przed zamknięciem pliku, wystarczy</t>
  </si>
  <si>
    <t>na początku makra zablokować wyświetlanie komunikatów:</t>
  </si>
  <si>
    <r>
      <t xml:space="preserve">Application.DisplayAlerts = </t>
    </r>
    <r>
      <rPr>
        <sz val="10"/>
        <color rgb="FF0000FF"/>
        <rFont val="Arial"/>
        <family val="2"/>
        <charset val="238"/>
      </rPr>
      <t>False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'nie wyświetlaj komunikatów Excelowych</t>
    </r>
  </si>
  <si>
    <r>
      <rPr>
        <u/>
        <sz val="10"/>
        <rFont val="Arial"/>
        <family val="2"/>
        <charset val="238"/>
      </rPr>
      <t>Uwaga</t>
    </r>
    <r>
      <rPr>
        <sz val="10"/>
        <rFont val="Arial"/>
        <family val="2"/>
        <charset val="238"/>
      </rPr>
      <t>: nie zapomnijmy o odblokowaniu tego polecenia pod koniec makra, wstawiając w powyższym</t>
    </r>
  </si>
  <si>
    <r>
      <t xml:space="preserve">poleceniu po znaku równości wartość </t>
    </r>
    <r>
      <rPr>
        <i/>
        <sz val="10"/>
        <color rgb="FF0000FF"/>
        <rFont val="Arial"/>
        <family val="2"/>
        <charset val="238"/>
      </rPr>
      <t>True</t>
    </r>
    <r>
      <rPr>
        <sz val="10"/>
        <color rgb="FF000000"/>
        <rFont val="Arial"/>
        <family val="2"/>
        <charset val="238"/>
      </rPr>
      <t>.</t>
    </r>
  </si>
  <si>
    <t>b) Jeżeli natomiast nie chcemy, aby Excel pokazywał nam wszystkich czynności, które wykonuje</t>
  </si>
  <si>
    <t>makra zablokować odświeżanie obrazu:</t>
  </si>
  <si>
    <r>
      <t xml:space="preserve">Application.ScreenUpdating = </t>
    </r>
    <r>
      <rPr>
        <sz val="10"/>
        <color rgb="FF0000FF"/>
        <rFont val="Arial"/>
        <family val="2"/>
        <charset val="238"/>
      </rPr>
      <t>False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'nie odświeżaj obrazu</t>
    </r>
  </si>
  <si>
    <t>Problem z paletą kolorów? Proszę napisać makro, które stworzy całą paletę kolorów.</t>
  </si>
  <si>
    <t>Zadanie rozwiąż dwoma metodami, używając odpowiednio następujących właściwości:</t>
  </si>
  <si>
    <t>Podpowiedź:</t>
  </si>
  <si>
    <t>NIE</t>
  </si>
  <si>
    <t>a) Kolory mają numery kolejno: 0, 1, …, 56</t>
  </si>
  <si>
    <t>Przykładowy schemat rozwiązania:</t>
  </si>
  <si>
    <t>Paleta ColorIndex:</t>
  </si>
  <si>
    <t>Paleta Color:</t>
  </si>
  <si>
    <t>Nr</t>
  </si>
  <si>
    <t>Kolor</t>
  </si>
  <si>
    <t>Zadanie polega na stworzeniu tabliczki mnożenia. Proszę stworzyć makro,</t>
  </si>
  <si>
    <t>które zapyta użytkownika o wartość X i Y, a następnie stworzy tablicę</t>
  </si>
  <si>
    <t>o wymiarach X x Y będącą iloczynem wartości X i Y.</t>
  </si>
  <si>
    <t>Przykładowo, dla wartości Y=2 i X=3, tablica wyglądać powinna następująco:</t>
  </si>
  <si>
    <t>Wzór rozwiązania:</t>
  </si>
  <si>
    <t>(zawartość tablicy to iloczyn wartości brzegowych)</t>
  </si>
  <si>
    <t>Wykorzystaj pętlę: For…Next.</t>
  </si>
  <si>
    <t>Osoba</t>
  </si>
  <si>
    <t>Data urodzenia</t>
  </si>
  <si>
    <t>Dzień tygodnia</t>
  </si>
  <si>
    <t>Kasia</t>
  </si>
  <si>
    <t>Marek</t>
  </si>
  <si>
    <t>Krzysiek</t>
  </si>
  <si>
    <t>Maciek</t>
  </si>
  <si>
    <t>Ania</t>
  </si>
  <si>
    <t>Tomek</t>
  </si>
  <si>
    <t>Emilia</t>
  </si>
  <si>
    <t>Paulina</t>
  </si>
  <si>
    <t>Marcin</t>
  </si>
  <si>
    <t>Kuba</t>
  </si>
  <si>
    <t>Małgosia</t>
  </si>
  <si>
    <t>Wykorzystując pętle Do…Until lub For…Next proszę stworzyć makro, które skopiuje do tabeli poniżej</t>
  </si>
  <si>
    <t>zawartość plików z katalogu dane.</t>
  </si>
  <si>
    <t>Uwaga:</t>
  </si>
  <si>
    <t>Katalog:</t>
  </si>
  <si>
    <t>Lista plików:</t>
  </si>
  <si>
    <t>Miejsce na wklejenie danych:</t>
  </si>
  <si>
    <t>Brand</t>
  </si>
  <si>
    <t>Produkt</t>
  </si>
  <si>
    <t>Tydzień</t>
  </si>
  <si>
    <t>Sprzedaż</t>
  </si>
  <si>
    <t>Zadanie 1</t>
  </si>
  <si>
    <t>Zadanie 2</t>
  </si>
  <si>
    <t>Zadanie 3</t>
  </si>
  <si>
    <t>Zadanie 4</t>
  </si>
  <si>
    <t>Zadanie 5</t>
  </si>
  <si>
    <t>Zadanie 6</t>
  </si>
  <si>
    <t>Sprawdzenie --&gt;</t>
  </si>
  <si>
    <t>Pętla For…Next:</t>
  </si>
  <si>
    <t>Pętle VBA</t>
  </si>
  <si>
    <r>
      <t xml:space="preserve">Argumenty </t>
    </r>
    <r>
      <rPr>
        <i/>
        <sz val="10"/>
        <rFont val="Arial"/>
        <family val="2"/>
        <charset val="238"/>
      </rPr>
      <t>Step</t>
    </r>
    <r>
      <rPr>
        <sz val="10"/>
        <rFont val="Arial"/>
        <family val="2"/>
        <charset val="238"/>
      </rPr>
      <t xml:space="preserve"> oraz </t>
    </r>
    <r>
      <rPr>
        <i/>
        <sz val="10"/>
        <rFont val="Arial"/>
        <family val="2"/>
        <charset val="238"/>
      </rPr>
      <t>Exit For</t>
    </r>
    <r>
      <rPr>
        <sz val="10"/>
        <rFont val="Arial"/>
        <family val="2"/>
        <charset val="238"/>
      </rPr>
      <t xml:space="preserve"> są opcjonalne.</t>
    </r>
  </si>
  <si>
    <r>
      <rPr>
        <i/>
        <sz val="10"/>
        <rFont val="Arial"/>
        <family val="2"/>
        <charset val="238"/>
      </rPr>
      <t>Exit For</t>
    </r>
    <r>
      <rPr>
        <sz val="10"/>
        <rFont val="Arial"/>
        <family val="2"/>
        <charset val="238"/>
      </rPr>
      <t xml:space="preserve"> - wychodzi z pętli; przeważnie używa się go z konstrukcją warunkową.</t>
    </r>
  </si>
  <si>
    <t>nie zostać wykonane (jeśli warunek już w pierwszym podejściu nie będzie spełniony).</t>
  </si>
  <si>
    <t>Pętla Do…While:</t>
  </si>
  <si>
    <r>
      <t>ã</t>
    </r>
    <r>
      <rPr>
        <i/>
        <sz val="10"/>
        <rFont val="Arial"/>
        <family val="2"/>
        <charset val="238"/>
      </rPr>
      <t xml:space="preserve"> LabMasters.pl</t>
    </r>
  </si>
  <si>
    <t>W poniższych komórkach wpisz lokalizację katalogu z danymi oraz nazwy plików do zaimportowania.</t>
  </si>
  <si>
    <r>
      <t>wszystkich obiektów z kolekcji. Poniżej podano przykłady innych pętli: F</t>
    </r>
    <r>
      <rPr>
        <i/>
        <sz val="10"/>
        <rFont val="Arial"/>
        <family val="2"/>
        <charset val="238"/>
      </rPr>
      <t>or…Next</t>
    </r>
    <r>
      <rPr>
        <sz val="10"/>
        <rFont val="Arial"/>
        <family val="2"/>
        <charset val="238"/>
      </rPr>
      <t xml:space="preserve">, </t>
    </r>
    <r>
      <rPr>
        <i/>
        <sz val="10"/>
        <rFont val="Arial"/>
        <family val="2"/>
        <charset val="238"/>
      </rPr>
      <t>Do...While</t>
    </r>
  </si>
  <si>
    <t>MsgBox "Szukana liczba to: " &amp; i &amp; "." &amp; vbNewLine &amp; _</t>
  </si>
  <si>
    <t xml:space="preserve">      "Suma liczb od " &amp; i &amp; " do 10 wynosi: " &amp; Suma</t>
  </si>
  <si>
    <t>w czasie działania makra, np. przechodzenie pomiędzy arkuszami lub plikami, wystarczy na początku</t>
  </si>
  <si>
    <r>
      <t xml:space="preserve">a) </t>
    </r>
    <r>
      <rPr>
        <i/>
        <sz val="10"/>
        <rFont val="Arial"/>
        <family val="2"/>
        <charset val="238"/>
      </rPr>
      <t>ColorIndex</t>
    </r>
    <r>
      <rPr>
        <sz val="10"/>
        <rFont val="Arial"/>
        <family val="2"/>
        <charset val="238"/>
      </rPr>
      <t xml:space="preserve"> - stara paleta kolorów, jest w niej 57 kolorów (od 0 do 56);</t>
    </r>
  </si>
  <si>
    <r>
      <t xml:space="preserve">grupy obiektów </t>
    </r>
    <r>
      <rPr>
        <i/>
        <sz val="10"/>
        <rFont val="Arial"/>
        <family val="2"/>
        <charset val="238"/>
      </rPr>
      <t xml:space="preserve">Worksheets </t>
    </r>
    <r>
      <rPr>
        <sz val="10"/>
        <rFont val="Arial"/>
        <family val="2"/>
        <charset val="238"/>
      </rPr>
      <t>stworzy listę arkuszy w pliku.</t>
    </r>
  </si>
  <si>
    <r>
      <t xml:space="preserve">Proszę stworzyć makro, które wykorzystując właściwość </t>
    </r>
    <r>
      <rPr>
        <i/>
        <sz val="10"/>
        <rFont val="Arial"/>
        <family val="2"/>
        <charset val="238"/>
      </rPr>
      <t>Count</t>
    </r>
  </si>
  <si>
    <t>Województwo</t>
  </si>
  <si>
    <t>Miasto</t>
  </si>
  <si>
    <t>Proszę stworzyć makro, które przy dacie urodzenia</t>
  </si>
  <si>
    <t>dopisze dzień tygodnia urodzin, wykorzystując:</t>
  </si>
  <si>
    <t>1) pętlę Do… While</t>
  </si>
  <si>
    <t>2) pętlę For… Next</t>
  </si>
  <si>
    <t>3) odpowiednią funkcję Excela</t>
  </si>
  <si>
    <t>ID_Transakcji</t>
  </si>
  <si>
    <t>Marka</t>
  </si>
  <si>
    <t>Model</t>
  </si>
  <si>
    <t>Rok produkcji</t>
  </si>
  <si>
    <t>Rodzaj paliwa</t>
  </si>
  <si>
    <t>Przebieg</t>
  </si>
  <si>
    <t>Cena zakupu</t>
  </si>
  <si>
    <t>Cena Sprzedaży</t>
  </si>
  <si>
    <t>1363_DR2016M3D6X1</t>
  </si>
  <si>
    <t>Audi</t>
  </si>
  <si>
    <t>Diesel</t>
  </si>
  <si>
    <t>A3</t>
  </si>
  <si>
    <t>Proszę stworzyć makro, które stworzy zbiorczą bazę danych na podstawie danych porozrzucanych w arkuszu.</t>
  </si>
  <si>
    <t>Wskazówka: Warto wykorzystać narzędzie Znajdź… (CTRL+F)</t>
  </si>
  <si>
    <t>b) W palecie RGB istnieje 256^3, czyli ponad 16 mln kolorów</t>
  </si>
  <si>
    <t xml:space="preserve">    Dlatego też należy koniecznie użyć słowa kluczowego Step</t>
  </si>
  <si>
    <r>
      <t xml:space="preserve">b) </t>
    </r>
    <r>
      <rPr>
        <i/>
        <sz val="10"/>
        <rFont val="Arial"/>
        <family val="2"/>
        <charset val="238"/>
      </rPr>
      <t>Color</t>
    </r>
    <r>
      <rPr>
        <sz val="10"/>
        <rFont val="Arial"/>
        <family val="2"/>
        <charset val="238"/>
      </rPr>
      <t xml:space="preserve"> - paleta RGB, w której wszystkie współrzędne to liczby całkowite od 0 do 255</t>
    </r>
  </si>
  <si>
    <t>Samouczek</t>
  </si>
  <si>
    <t>sobota</t>
  </si>
  <si>
    <t>wtorek</t>
  </si>
  <si>
    <t>środa</t>
  </si>
  <si>
    <t>czwartek</t>
  </si>
  <si>
    <t>piątek</t>
  </si>
  <si>
    <t>niedziela</t>
  </si>
  <si>
    <t>RGB(0,0,0)</t>
  </si>
  <si>
    <t>RGB(0,0,51)</t>
  </si>
  <si>
    <t>RGB(0,0,102)</t>
  </si>
  <si>
    <t>RGB(0,0,153)</t>
  </si>
  <si>
    <t>RGB(0,0,204)</t>
  </si>
  <si>
    <t>RGB(0,0,255)</t>
  </si>
  <si>
    <t>RGB(0,51,0)</t>
  </si>
  <si>
    <t>RGB(0,51,51)</t>
  </si>
  <si>
    <t>RGB(0,51,102)</t>
  </si>
  <si>
    <t>RGB(0,51,153)</t>
  </si>
  <si>
    <t>RGB(0,51,204)</t>
  </si>
  <si>
    <t>RGB(0,51,255)</t>
  </si>
  <si>
    <t>RGB(0,102,0)</t>
  </si>
  <si>
    <t>RGB(0,102,51)</t>
  </si>
  <si>
    <t>RGB(0,102,102)</t>
  </si>
  <si>
    <t>RGB(0,102,153)</t>
  </si>
  <si>
    <t>RGB(0,102,204)</t>
  </si>
  <si>
    <t>RGB(0,102,255)</t>
  </si>
  <si>
    <t>RGB(0,153,0)</t>
  </si>
  <si>
    <t>RGB(0,153,51)</t>
  </si>
  <si>
    <t>RGB(0,153,102)</t>
  </si>
  <si>
    <t>RGB(0,153,153)</t>
  </si>
  <si>
    <t>RGB(0,153,204)</t>
  </si>
  <si>
    <t>RGB(0,153,255)</t>
  </si>
  <si>
    <t>RGB(0,204,0)</t>
  </si>
  <si>
    <t>RGB(0,204,51)</t>
  </si>
  <si>
    <t>RGB(0,204,102)</t>
  </si>
  <si>
    <t>RGB(0,204,153)</t>
  </si>
  <si>
    <t>RGB(0,204,204)</t>
  </si>
  <si>
    <t>RGB(0,204,255)</t>
  </si>
  <si>
    <t>RGB(0,255,0)</t>
  </si>
  <si>
    <t>RGB(0,255,51)</t>
  </si>
  <si>
    <t>RGB(0,255,102)</t>
  </si>
  <si>
    <t>RGB(0,255,153)</t>
  </si>
  <si>
    <t>RGB(0,255,204)</t>
  </si>
  <si>
    <t>RGB(0,255,255)</t>
  </si>
  <si>
    <t>RGB(51,0,0)</t>
  </si>
  <si>
    <t>RGB(51,0,51)</t>
  </si>
  <si>
    <t>RGB(51,0,102)</t>
  </si>
  <si>
    <t>RGB(51,0,153)</t>
  </si>
  <si>
    <t>RGB(51,0,204)</t>
  </si>
  <si>
    <t>RGB(51,0,255)</t>
  </si>
  <si>
    <t>RGB(51,51,0)</t>
  </si>
  <si>
    <t>RGB(51,51,51)</t>
  </si>
  <si>
    <t>RGB(51,51,102)</t>
  </si>
  <si>
    <t>RGB(51,51,153)</t>
  </si>
  <si>
    <t>RGB(51,51,204)</t>
  </si>
  <si>
    <t>RGB(51,51,255)</t>
  </si>
  <si>
    <t>RGB(51,102,0)</t>
  </si>
  <si>
    <t>RGB(51,102,51)</t>
  </si>
  <si>
    <t>RGB(51,102,102)</t>
  </si>
  <si>
    <t>RGB(51,102,153)</t>
  </si>
  <si>
    <t>RGB(51,102,204)</t>
  </si>
  <si>
    <t>RGB(51,102,255)</t>
  </si>
  <si>
    <t>RGB(51,153,0)</t>
  </si>
  <si>
    <t>RGB(51,153,51)</t>
  </si>
  <si>
    <t>RGB(51,153,102)</t>
  </si>
  <si>
    <t>RGB(51,153,153)</t>
  </si>
  <si>
    <t>RGB(51,153,204)</t>
  </si>
  <si>
    <t>RGB(51,153,255)</t>
  </si>
  <si>
    <t>RGB(51,204,0)</t>
  </si>
  <si>
    <t>RGB(51,204,51)</t>
  </si>
  <si>
    <t>RGB(51,204,102)</t>
  </si>
  <si>
    <t>RGB(51,204,153)</t>
  </si>
  <si>
    <t>RGB(51,204,204)</t>
  </si>
  <si>
    <t>RGB(51,204,255)</t>
  </si>
  <si>
    <t>RGB(51,255,0)</t>
  </si>
  <si>
    <t>RGB(51,255,51)</t>
  </si>
  <si>
    <t>RGB(51,255,102)</t>
  </si>
  <si>
    <t>RGB(51,255,153)</t>
  </si>
  <si>
    <t>RGB(51,255,204)</t>
  </si>
  <si>
    <t>RGB(51,255,255)</t>
  </si>
  <si>
    <t>RGB(102,0,0)</t>
  </si>
  <si>
    <t>RGB(102,0,51)</t>
  </si>
  <si>
    <t>RGB(102,0,102)</t>
  </si>
  <si>
    <t>RGB(102,0,153)</t>
  </si>
  <si>
    <t>RGB(102,0,204)</t>
  </si>
  <si>
    <t>RGB(102,0,255)</t>
  </si>
  <si>
    <t>RGB(102,51,0)</t>
  </si>
  <si>
    <t>RGB(102,51,51)</t>
  </si>
  <si>
    <t>RGB(102,51,102)</t>
  </si>
  <si>
    <t>RGB(102,51,153)</t>
  </si>
  <si>
    <t>RGB(102,51,204)</t>
  </si>
  <si>
    <t>RGB(102,51,255)</t>
  </si>
  <si>
    <t>RGB(102,102,0)</t>
  </si>
  <si>
    <t>RGB(102,102,51)</t>
  </si>
  <si>
    <t>RGB(102,102,102)</t>
  </si>
  <si>
    <t>RGB(102,102,153)</t>
  </si>
  <si>
    <t>RGB(102,102,204)</t>
  </si>
  <si>
    <t>RGB(102,102,255)</t>
  </si>
  <si>
    <t>RGB(102,153,0)</t>
  </si>
  <si>
    <t>RGB(102,153,51)</t>
  </si>
  <si>
    <t>RGB(102,153,102)</t>
  </si>
  <si>
    <t>RGB(102,153,153)</t>
  </si>
  <si>
    <t>RGB(102,153,204)</t>
  </si>
  <si>
    <t>RGB(102,153,255)</t>
  </si>
  <si>
    <t>RGB(102,204,0)</t>
  </si>
  <si>
    <t>RGB(102,204,51)</t>
  </si>
  <si>
    <t>RGB(102,204,102)</t>
  </si>
  <si>
    <t>RGB(102,204,153)</t>
  </si>
  <si>
    <t>RGB(102,204,204)</t>
  </si>
  <si>
    <t>RGB(102,204,255)</t>
  </si>
  <si>
    <t>RGB(102,255,0)</t>
  </si>
  <si>
    <t>RGB(102,255,51)</t>
  </si>
  <si>
    <t>RGB(102,255,102)</t>
  </si>
  <si>
    <t>RGB(102,255,153)</t>
  </si>
  <si>
    <t>RGB(102,255,204)</t>
  </si>
  <si>
    <t>RGB(102,255,255)</t>
  </si>
  <si>
    <t>RGB(153,0,0)</t>
  </si>
  <si>
    <t>RGB(153,0,51)</t>
  </si>
  <si>
    <t>RGB(153,0,102)</t>
  </si>
  <si>
    <t>RGB(153,0,153)</t>
  </si>
  <si>
    <t>RGB(153,0,204)</t>
  </si>
  <si>
    <t>RGB(153,0,255)</t>
  </si>
  <si>
    <t>RGB(153,51,0)</t>
  </si>
  <si>
    <t>RGB(153,51,51)</t>
  </si>
  <si>
    <t>RGB(153,51,102)</t>
  </si>
  <si>
    <t>RGB(153,51,153)</t>
  </si>
  <si>
    <t>RGB(153,51,204)</t>
  </si>
  <si>
    <t>RGB(153,51,255)</t>
  </si>
  <si>
    <t>RGB(153,102,0)</t>
  </si>
  <si>
    <t>RGB(153,102,51)</t>
  </si>
  <si>
    <t>RGB(153,102,102)</t>
  </si>
  <si>
    <t>RGB(153,102,153)</t>
  </si>
  <si>
    <t>RGB(153,102,204)</t>
  </si>
  <si>
    <t>RGB(153,102,255)</t>
  </si>
  <si>
    <t>RGB(153,153,0)</t>
  </si>
  <si>
    <t>RGB(153,153,51)</t>
  </si>
  <si>
    <t>RGB(153,153,102)</t>
  </si>
  <si>
    <t>RGB(153,153,153)</t>
  </si>
  <si>
    <t>RGB(153,153,204)</t>
  </si>
  <si>
    <t>RGB(153,153,255)</t>
  </si>
  <si>
    <t>RGB(153,204,0)</t>
  </si>
  <si>
    <t>RGB(153,204,51)</t>
  </si>
  <si>
    <t>RGB(153,204,102)</t>
  </si>
  <si>
    <t>RGB(153,204,153)</t>
  </si>
  <si>
    <t>RGB(153,204,204)</t>
  </si>
  <si>
    <t>RGB(153,204,255)</t>
  </si>
  <si>
    <t>RGB(153,255,0)</t>
  </si>
  <si>
    <t>RGB(153,255,51)</t>
  </si>
  <si>
    <t>RGB(153,255,102)</t>
  </si>
  <si>
    <t>RGB(153,255,153)</t>
  </si>
  <si>
    <t>RGB(153,255,204)</t>
  </si>
  <si>
    <t>RGB(153,255,255)</t>
  </si>
  <si>
    <t>RGB(204,0,0)</t>
  </si>
  <si>
    <t>RGB(204,0,51)</t>
  </si>
  <si>
    <t>RGB(204,0,102)</t>
  </si>
  <si>
    <t>RGB(204,0,153)</t>
  </si>
  <si>
    <t>RGB(204,0,204)</t>
  </si>
  <si>
    <t>RGB(204,0,255)</t>
  </si>
  <si>
    <t>RGB(204,51,0)</t>
  </si>
  <si>
    <t>RGB(204,51,51)</t>
  </si>
  <si>
    <t>RGB(204,51,102)</t>
  </si>
  <si>
    <t>RGB(204,51,153)</t>
  </si>
  <si>
    <t>RGB(204,51,204)</t>
  </si>
  <si>
    <t>RGB(204,51,255)</t>
  </si>
  <si>
    <t>RGB(204,102,0)</t>
  </si>
  <si>
    <t>RGB(204,102,51)</t>
  </si>
  <si>
    <t>RGB(204,102,102)</t>
  </si>
  <si>
    <t>RGB(204,102,153)</t>
  </si>
  <si>
    <t>RGB(204,102,204)</t>
  </si>
  <si>
    <t>RGB(204,102,255)</t>
  </si>
  <si>
    <t>RGB(204,153,0)</t>
  </si>
  <si>
    <t>RGB(204,153,51)</t>
  </si>
  <si>
    <t>RGB(204,153,102)</t>
  </si>
  <si>
    <t>RGB(204,153,153)</t>
  </si>
  <si>
    <t>RGB(204,153,204)</t>
  </si>
  <si>
    <t>RGB(204,153,255)</t>
  </si>
  <si>
    <t>RGB(204,204,0)</t>
  </si>
  <si>
    <t>RGB(204,204,51)</t>
  </si>
  <si>
    <t>RGB(204,204,102)</t>
  </si>
  <si>
    <t>RGB(204,204,153)</t>
  </si>
  <si>
    <t>RGB(204,204,204)</t>
  </si>
  <si>
    <t>RGB(204,204,255)</t>
  </si>
  <si>
    <t>RGB(204,255,0)</t>
  </si>
  <si>
    <t>RGB(204,255,51)</t>
  </si>
  <si>
    <t>RGB(204,255,102)</t>
  </si>
  <si>
    <t>RGB(204,255,153)</t>
  </si>
  <si>
    <t>RGB(204,255,204)</t>
  </si>
  <si>
    <t>RGB(204,255,255)</t>
  </si>
  <si>
    <t>RGB(255,0,0)</t>
  </si>
  <si>
    <t>RGB(255,0,51)</t>
  </si>
  <si>
    <t>RGB(255,0,102)</t>
  </si>
  <si>
    <t>RGB(255,0,153)</t>
  </si>
  <si>
    <t>RGB(255,0,204)</t>
  </si>
  <si>
    <t>RGB(255,0,255)</t>
  </si>
  <si>
    <t>RGB(255,51,0)</t>
  </si>
  <si>
    <t>RGB(255,51,51)</t>
  </si>
  <si>
    <t>RGB(255,51,102)</t>
  </si>
  <si>
    <t>RGB(255,51,153)</t>
  </si>
  <si>
    <t>RGB(255,51,204)</t>
  </si>
  <si>
    <t>RGB(255,51,255)</t>
  </si>
  <si>
    <t>RGB(255,102,0)</t>
  </si>
  <si>
    <t>RGB(255,102,51)</t>
  </si>
  <si>
    <t>RGB(255,102,102)</t>
  </si>
  <si>
    <t>RGB(255,102,153)</t>
  </si>
  <si>
    <t>RGB(255,102,204)</t>
  </si>
  <si>
    <t>RGB(255,102,255)</t>
  </si>
  <si>
    <t>RGB(255,153,0)</t>
  </si>
  <si>
    <t>RGB(255,153,51)</t>
  </si>
  <si>
    <t>RGB(255,153,102)</t>
  </si>
  <si>
    <t>RGB(255,153,153)</t>
  </si>
  <si>
    <t>RGB(255,153,204)</t>
  </si>
  <si>
    <t>RGB(255,153,255)</t>
  </si>
  <si>
    <t>RGB(255,204,0)</t>
  </si>
  <si>
    <t>RGB(255,204,51)</t>
  </si>
  <si>
    <t>RGB(255,204,102)</t>
  </si>
  <si>
    <t>RGB(255,204,153)</t>
  </si>
  <si>
    <t>RGB(255,204,204)</t>
  </si>
  <si>
    <t>RGB(255,204,255)</t>
  </si>
  <si>
    <t>RGB(255,255,0)</t>
  </si>
  <si>
    <t>RGB(255,255,51)</t>
  </si>
  <si>
    <t>RGB(255,255,102)</t>
  </si>
  <si>
    <t>RGB(255,255,153)</t>
  </si>
  <si>
    <t>RGB(255,255,204)</t>
  </si>
  <si>
    <t>RGB(255,255,255)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</si>
</sst>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* #,##0\ &quot;zł&quot;_-;\-* #,##0\ &quot;zł&quot;_-;_-* &quot;-&quot;\ &quot;zł&quot;_-;_-@_-"/>
  </numFmts>
  <fonts count="15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u/>
      <sz val="14"/>
      <name val="Arial"/>
      <family val="2"/>
      <charset val="238"/>
    </font>
    <font>
      <b/>
      <sz val="12"/>
      <name val="Arial"/>
      <family val="2"/>
      <charset val="238"/>
    </font>
    <font>
      <b/>
      <u/>
      <sz val="12"/>
      <name val="Arial"/>
      <family val="2"/>
      <charset val="238"/>
    </font>
    <font>
      <u/>
      <sz val="10"/>
      <name val="Arial"/>
      <family val="2"/>
      <charset val="238"/>
    </font>
    <font>
      <sz val="10"/>
      <color rgb="FF0000FF"/>
      <name val="Arial"/>
      <family val="2"/>
      <charset val="238"/>
    </font>
    <font>
      <sz val="10"/>
      <color rgb="FF000000"/>
      <name val="Arial"/>
      <family val="2"/>
      <charset val="238"/>
    </font>
    <font>
      <i/>
      <sz val="10"/>
      <color rgb="FF000000"/>
      <name val="Arial"/>
      <family val="2"/>
      <charset val="238"/>
    </font>
    <font>
      <i/>
      <sz val="10"/>
      <color rgb="FF0000FF"/>
      <name val="Arial"/>
      <family val="2"/>
      <charset val="238"/>
    </font>
    <font>
      <sz val="10"/>
      <color rgb="FF008000"/>
      <name val="Arial"/>
      <family val="2"/>
      <charset val="238"/>
    </font>
    <font>
      <b/>
      <sz val="10"/>
      <name val="Arial"/>
      <family val="2"/>
      <charset val="238"/>
    </font>
    <font>
      <sz val="11"/>
      <color theme="1"/>
      <name val="Czcionka tekstu podstawowego"/>
      <family val="2"/>
      <charset val="238"/>
    </font>
  </fonts>
  <fills count="27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00333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33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30000"/>
        <bgColor indexed="64"/>
      </patternFill>
    </fill>
    <fill>
      <patternFill patternType="solid">
        <fgColor rgb="FF330033"/>
        <bgColor indexed="64"/>
      </patternFill>
    </fill>
    <fill>
      <patternFill patternType="solid">
        <fgColor rgb="FF330066"/>
        <bgColor indexed="64"/>
      </patternFill>
    </fill>
    <fill>
      <patternFill patternType="solid">
        <fgColor rgb="FF330099"/>
        <bgColor indexed="64"/>
      </patternFill>
    </fill>
    <fill>
      <patternFill patternType="solid">
        <fgColor rgb="FF3300CC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333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336633"/>
        <bgColor indexed="64"/>
      </patternFill>
    </fill>
    <fill>
      <patternFill patternType="solid">
        <fgColor rgb="FF336666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9900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9999"/>
        <bgColor indexed="64"/>
      </patternFill>
    </fill>
    <fill>
      <patternFill patternType="solid">
        <fgColor rgb="FF3399CC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3CC66"/>
        <bgColor indexed="64"/>
      </patternFill>
    </fill>
    <fill>
      <patternFill patternType="solid">
        <fgColor rgb="FF33CC9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33FF66"/>
        <bgColor indexed="64"/>
      </patternFill>
    </fill>
    <fill>
      <patternFill patternType="solid">
        <fgColor rgb="FF33FF99"/>
        <bgColor indexed="64"/>
      </patternFill>
    </fill>
    <fill>
      <patternFill patternType="solid">
        <fgColor rgb="FF33FFCC"/>
        <bgColor indexed="64"/>
      </patternFill>
    </fill>
    <fill>
      <patternFill patternType="solid">
        <fgColor rgb="FF33FFFF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660099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663366"/>
        <bgColor indexed="64"/>
      </patternFill>
    </fill>
    <fill>
      <patternFill patternType="solid">
        <fgColor rgb="FF663399"/>
        <bgColor indexed="64"/>
      </patternFill>
    </fill>
    <fill>
      <patternFill patternType="solid">
        <fgColor rgb="FF6633CC"/>
        <bgColor indexed="64"/>
      </patternFill>
    </fill>
    <fill>
      <patternFill patternType="solid">
        <fgColor rgb="FF6633FF"/>
        <bgColor indexed="64"/>
      </patternFill>
    </fill>
    <fill>
      <patternFill patternType="solid">
        <fgColor rgb="FF666600"/>
        <bgColor indexed="64"/>
      </patternFill>
    </fill>
    <fill>
      <patternFill patternType="solid">
        <fgColor rgb="FF666633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6666CC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669933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66CC33"/>
        <bgColor indexed="64"/>
      </patternFill>
    </fill>
    <fill>
      <patternFill patternType="solid">
        <fgColor rgb="FF66CC66"/>
        <bgColor indexed="64"/>
      </patternFill>
    </fill>
    <fill>
      <patternFill patternType="solid">
        <fgColor rgb="FF66CC99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990066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993333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993399"/>
        <bgColor indexed="64"/>
      </patternFill>
    </fill>
    <fill>
      <patternFill patternType="solid">
        <fgColor rgb="FF9933CC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96666"/>
        <bgColor indexed="64"/>
      </patternFill>
    </fill>
    <fill>
      <patternFill patternType="solid">
        <fgColor rgb="FF996699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99900"/>
        <bgColor indexed="64"/>
      </patternFill>
    </fill>
    <fill>
      <patternFill patternType="solid">
        <fgColor rgb="FF999933"/>
        <bgColor indexed="64"/>
      </patternFill>
    </fill>
    <fill>
      <patternFill patternType="solid">
        <fgColor rgb="FF9999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999CC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99CC33"/>
        <bgColor indexed="64"/>
      </patternFill>
    </fill>
    <fill>
      <patternFill patternType="solid">
        <fgColor rgb="FF99CC66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CC0033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C3333"/>
        <bgColor indexed="64"/>
      </patternFill>
    </fill>
    <fill>
      <patternFill patternType="solid">
        <fgColor rgb="FFCC3366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CC33CC"/>
        <bgColor indexed="64"/>
      </patternFill>
    </fill>
    <fill>
      <patternFill patternType="solid">
        <fgColor rgb="FFCC33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CC6633"/>
        <bgColor indexed="64"/>
      </patternFill>
    </fill>
    <fill>
      <patternFill patternType="solid">
        <fgColor rgb="FFCC6666"/>
        <bgColor indexed="64"/>
      </patternFill>
    </fill>
    <fill>
      <patternFill patternType="solid">
        <fgColor rgb="FFCC6699"/>
        <bgColor indexed="64"/>
      </patternFill>
    </fill>
    <fill>
      <patternFill patternType="solid">
        <fgColor rgb="FFCC66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C9933"/>
        <bgColor indexed="64"/>
      </patternFill>
    </fill>
    <fill>
      <patternFill patternType="solid">
        <fgColor rgb="FFCC9966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CC33"/>
        <bgColor indexed="64"/>
      </patternFill>
    </fill>
    <fill>
      <patternFill patternType="solid">
        <fgColor rgb="FFCCCC66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3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99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333"/>
        <bgColor indexed="64"/>
      </patternFill>
    </fill>
    <fill>
      <patternFill patternType="solid">
        <fgColor rgb="FFFF3366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33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633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3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dashDot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4" fillId="0" borderId="0"/>
  </cellStyleXfs>
  <cellXfs count="329">
    <xf numFmtId="0" fontId="0" fillId="0" borderId="0" xfId="0"/>
    <xf numFmtId="0" fontId="2" fillId="2" borderId="0" xfId="1" applyFont="1" applyFill="1"/>
    <xf numFmtId="0" fontId="1" fillId="2" borderId="0" xfId="1" applyFill="1"/>
    <xf numFmtId="0" fontId="5" fillId="2" borderId="0" xfId="1" applyFont="1" applyFill="1" applyAlignment="1">
      <alignment horizontal="right"/>
    </xf>
    <xf numFmtId="0" fontId="6" fillId="0" borderId="0" xfId="1" applyFont="1"/>
    <xf numFmtId="0" fontId="7" fillId="2" borderId="0" xfId="1" applyFont="1" applyFill="1"/>
    <xf numFmtId="0" fontId="8" fillId="2" borderId="0" xfId="1" applyFont="1" applyFill="1"/>
    <xf numFmtId="0" fontId="9" fillId="2" borderId="0" xfId="1" applyFont="1" applyFill="1"/>
    <xf numFmtId="0" fontId="10" fillId="2" borderId="0" xfId="1" applyFont="1" applyFill="1"/>
    <xf numFmtId="0" fontId="1" fillId="2" borderId="0" xfId="1" quotePrefix="1" applyFill="1"/>
    <xf numFmtId="0" fontId="12" fillId="2" borderId="0" xfId="1" applyFont="1" applyFill="1"/>
    <xf numFmtId="0" fontId="1" fillId="2" borderId="1" xfId="1" applyFill="1" applyBorder="1"/>
    <xf numFmtId="0" fontId="1" fillId="2" borderId="0" xfId="1" applyFill="1" applyAlignment="1">
      <alignment horizontal="right"/>
    </xf>
    <xf numFmtId="0" fontId="9" fillId="2" borderId="0" xfId="1" applyFont="1" applyFill="1" applyAlignment="1">
      <alignment horizontal="right"/>
    </xf>
    <xf numFmtId="0" fontId="13" fillId="2" borderId="0" xfId="1" applyFont="1" applyFill="1" applyAlignment="1">
      <alignment horizontal="right"/>
    </xf>
    <xf numFmtId="0" fontId="12" fillId="2" borderId="0" xfId="1" quotePrefix="1" applyFont="1" applyFill="1"/>
    <xf numFmtId="0" fontId="1" fillId="2" borderId="2" xfId="1" applyFill="1" applyBorder="1"/>
    <xf numFmtId="0" fontId="13" fillId="2" borderId="0" xfId="1" applyFont="1" applyFill="1"/>
    <xf numFmtId="0" fontId="1" fillId="3" borderId="0" xfId="1" applyFill="1"/>
    <xf numFmtId="0" fontId="1" fillId="4" borderId="3" xfId="1" applyFill="1" applyBorder="1" applyAlignment="1">
      <alignment horizontal="center" vertical="center"/>
    </xf>
    <xf numFmtId="0" fontId="1" fillId="4" borderId="4" xfId="1" applyFill="1" applyBorder="1" applyAlignment="1">
      <alignment horizontal="center" vertical="center"/>
    </xf>
    <xf numFmtId="0" fontId="1" fillId="4" borderId="5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" fillId="0" borderId="0" xfId="1"/>
    <xf numFmtId="0" fontId="1" fillId="0" borderId="0" xfId="1" applyAlignment="1">
      <alignment horizontal="right"/>
    </xf>
    <xf numFmtId="0" fontId="7" fillId="0" borderId="0" xfId="1" applyFont="1"/>
    <xf numFmtId="0" fontId="1" fillId="0" borderId="2" xfId="1" applyBorder="1"/>
    <xf numFmtId="0" fontId="1" fillId="0" borderId="0" xfId="1" applyAlignment="1">
      <alignment horizontal="center" vertical="center"/>
    </xf>
    <xf numFmtId="0" fontId="1" fillId="0" borderId="3" xfId="1" applyBorder="1" applyAlignment="1">
      <alignment horizontal="center"/>
    </xf>
    <xf numFmtId="0" fontId="1" fillId="0" borderId="6" xfId="1" applyBorder="1"/>
    <xf numFmtId="14" fontId="1" fillId="0" borderId="6" xfId="1" applyNumberFormat="1" applyBorder="1"/>
    <xf numFmtId="3" fontId="1" fillId="0" borderId="6" xfId="1" applyNumberFormat="1" applyBorder="1"/>
    <xf numFmtId="0" fontId="1" fillId="0" borderId="7" xfId="1" applyBorder="1"/>
    <xf numFmtId="14" fontId="1" fillId="0" borderId="7" xfId="1" applyNumberFormat="1" applyBorder="1"/>
    <xf numFmtId="0" fontId="1" fillId="0" borderId="8" xfId="1" applyBorder="1"/>
    <xf numFmtId="14" fontId="1" fillId="0" borderId="8" xfId="1" applyNumberFormat="1" applyBorder="1"/>
    <xf numFmtId="3" fontId="1" fillId="0" borderId="8" xfId="1" applyNumberFormat="1" applyBorder="1"/>
    <xf numFmtId="14" fontId="1" fillId="0" borderId="0" xfId="1" applyNumberFormat="1"/>
    <xf numFmtId="0" fontId="1" fillId="4" borderId="3" xfId="1" applyFill="1" applyBorder="1"/>
    <xf numFmtId="0" fontId="13" fillId="0" borderId="2" xfId="1" applyFont="1" applyBorder="1" applyAlignment="1">
      <alignment horizontal="center"/>
    </xf>
    <xf numFmtId="0" fontId="1" fillId="3" borderId="3" xfId="1" applyFill="1" applyBorder="1" applyAlignment="1">
      <alignment horizontal="left"/>
    </xf>
    <xf numFmtId="0" fontId="1" fillId="6" borderId="4" xfId="1" applyFill="1" applyBorder="1" applyAlignment="1">
      <alignment vertical="center"/>
    </xf>
    <xf numFmtId="0" fontId="13" fillId="6" borderId="4" xfId="1" applyFont="1" applyFill="1" applyBorder="1" applyAlignment="1">
      <alignment vertical="center"/>
    </xf>
    <xf numFmtId="0" fontId="1" fillId="0" borderId="6" xfId="1" applyBorder="1" applyAlignment="1">
      <alignment horizontal="left"/>
    </xf>
    <xf numFmtId="0" fontId="1" fillId="0" borderId="9" xfId="1" applyBorder="1" applyAlignment="1">
      <alignment horizontal="left"/>
    </xf>
    <xf numFmtId="1" fontId="1" fillId="0" borderId="6" xfId="1" applyNumberFormat="1" applyBorder="1" applyAlignment="1">
      <alignment horizontal="center"/>
    </xf>
    <xf numFmtId="1" fontId="1" fillId="0" borderId="9" xfId="1" applyNumberFormat="1" applyBorder="1" applyAlignment="1">
      <alignment horizontal="center"/>
    </xf>
    <xf numFmtId="3" fontId="1" fillId="0" borderId="6" xfId="1" applyNumberFormat="1" applyBorder="1" applyAlignment="1">
      <alignment horizontal="center"/>
    </xf>
    <xf numFmtId="3" fontId="1" fillId="0" borderId="9" xfId="1" applyNumberFormat="1" applyBorder="1" applyAlignment="1">
      <alignment horizontal="center"/>
    </xf>
    <xf numFmtId="42" fontId="1" fillId="0" borderId="6" xfId="1" applyNumberFormat="1" applyBorder="1" applyAlignment="1">
      <alignment horizontal="left"/>
    </xf>
    <xf numFmtId="42" fontId="1" fillId="0" borderId="9" xfId="1" applyNumberFormat="1" applyBorder="1" applyAlignment="1">
      <alignment horizontal="left"/>
    </xf>
    <xf numFmtId="0" fontId="13" fillId="0" borderId="0" xfId="1" applyFont="1"/>
    <xf numFmtId="0" fontId="4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1" fillId="3" borderId="10" xfId="1" applyFill="1" applyBorder="1" applyAlignment="1">
      <alignment horizontal="left"/>
    </xf>
    <xf numFmtId="0" fontId="1" fillId="3" borderId="4" xfId="1" applyFill="1" applyBorder="1" applyAlignment="1">
      <alignment horizontal="left"/>
    </xf>
    <xf numFmtId="0" fontId="1" fillId="3" borderId="11" xfId="1" applyFill="1" applyBorder="1" applyAlignment="1">
      <alignment horizontal="left"/>
    </xf>
    <xf numFmtId="0" fontId="1" fillId="0" borderId="0" xfId="1" applyFill="1"/>
    <xf numFmtId="0" fontId="1" fillId="7" borderId="0" xfId="1" applyFill="1"/>
    <xf numFmtId="0" fontId="1" fillId="8" borderId="0" xfId="1" applyFill="1"/>
    <xf numFmtId="0" fontId="1" fillId="9" borderId="0" xfId="1" applyFill="1"/>
    <xf numFmtId="0" fontId="1" fillId="10" borderId="0" xfId="1" applyFill="1"/>
    <xf numFmtId="0" fontId="1" fillId="11" borderId="0" xfId="1" applyFill="1"/>
    <xf numFmtId="0" fontId="1" fillId="12" borderId="0" xfId="1" applyFill="1"/>
    <xf numFmtId="0" fontId="1" fillId="13" borderId="0" xfId="1" applyFill="1"/>
    <xf numFmtId="0" fontId="1" fillId="14" borderId="0" xfId="1" applyFill="1"/>
    <xf numFmtId="0" fontId="1" fillId="15" borderId="0" xfId="1" applyFill="1"/>
    <xf numFmtId="0" fontId="1" fillId="16" borderId="0" xfId="1" applyFill="1"/>
    <xf numFmtId="0" fontId="1" fillId="17" borderId="0" xfId="1" applyFill="1"/>
    <xf numFmtId="0" fontId="1" fillId="18" borderId="0" xfId="1" applyFill="1"/>
    <xf numFmtId="0" fontId="1" fillId="19" borderId="0" xfId="1" applyFill="1"/>
    <xf numFmtId="0" fontId="1" fillId="20" borderId="0" xfId="1" applyFill="1"/>
    <xf numFmtId="0" fontId="1" fillId="21" borderId="0" xfId="1" applyFill="1"/>
    <xf numFmtId="0" fontId="1" fillId="22" borderId="0" xfId="1" applyFill="1"/>
    <xf numFmtId="0" fontId="1" fillId="23" borderId="0" xfId="1" applyFill="1"/>
    <xf numFmtId="0" fontId="1" fillId="24" borderId="0" xfId="1" applyFill="1"/>
    <xf numFmtId="0" fontId="1" fillId="25" borderId="0" xfId="1" applyFill="1"/>
    <xf numFmtId="0" fontId="1" fillId="26" borderId="0" xfId="1" applyFill="1"/>
    <xf numFmtId="0" fontId="1" fillId="27" borderId="0" xfId="1" applyFill="1"/>
    <xf numFmtId="0" fontId="1" fillId="28" borderId="0" xfId="1" applyFill="1"/>
    <xf numFmtId="0" fontId="1" fillId="29" borderId="0" xfId="1" applyFill="1"/>
    <xf numFmtId="0" fontId="1" fillId="30" borderId="0" xfId="1" applyFill="1"/>
    <xf numFmtId="0" fontId="1" fillId="31" borderId="0" xfId="1" applyFill="1"/>
    <xf numFmtId="0" fontId="1" fillId="32" borderId="0" xfId="1" applyFill="1"/>
    <xf numFmtId="0" fontId="1" fillId="33" borderId="0" xfId="1" applyFill="1"/>
    <xf numFmtId="0" fontId="1" fillId="34" borderId="0" xfId="1" applyFill="1"/>
    <xf numFmtId="0" fontId="1" fillId="35" borderId="0" xfId="1" applyFill="1"/>
    <xf numFmtId="0" fontId="1" fillId="36" borderId="0" xfId="1" applyFill="1"/>
    <xf numFmtId="0" fontId="1" fillId="37" borderId="0" xfId="1" applyFill="1"/>
    <xf numFmtId="0" fontId="1" fillId="38" borderId="0" xfId="1" applyFill="1"/>
    <xf numFmtId="0" fontId="1" fillId="39" borderId="0" xfId="1" applyFill="1"/>
    <xf numFmtId="0" fontId="1" fillId="40" borderId="0" xfId="1" applyFill="1"/>
    <xf numFmtId="0" fontId="1" fillId="41" borderId="0" xfId="1" applyFill="1"/>
    <xf numFmtId="0" fontId="1" fillId="42" borderId="0" xfId="1" applyFill="1"/>
    <xf numFmtId="0" fontId="1" fillId="43" borderId="0" xfId="1" applyFill="1"/>
    <xf numFmtId="0" fontId="1" fillId="44" borderId="0" xfId="1" applyFill="1"/>
    <xf numFmtId="0" fontId="1" fillId="45" borderId="0" xfId="1" applyFill="1"/>
    <xf numFmtId="0" fontId="1" fillId="46" borderId="0" xfId="1" applyFill="1"/>
    <xf numFmtId="0" fontId="1" fillId="47" borderId="0" xfId="1" applyFill="1"/>
    <xf numFmtId="0" fontId="1" fillId="48" borderId="0" xfId="1" applyFill="1"/>
    <xf numFmtId="0" fontId="1" fillId="49" borderId="0" xfId="1" applyFill="1"/>
    <xf numFmtId="0" fontId="1" fillId="50" borderId="0" xfId="1" applyFill="1"/>
    <xf numFmtId="0" fontId="1" fillId="51" borderId="0" xfId="1" applyFill="1"/>
    <xf numFmtId="0" fontId="1" fillId="52" borderId="0" xfId="1" applyFill="1"/>
    <xf numFmtId="0" fontId="1" fillId="53" borderId="0" xfId="1" applyFill="1"/>
    <xf numFmtId="0" fontId="1" fillId="54" borderId="0" xfId="1" applyFill="1"/>
    <xf numFmtId="0" fontId="1" fillId="55" borderId="0" xfId="1" applyFill="1"/>
    <xf numFmtId="0" fontId="1" fillId="56" borderId="0" xfId="1" applyFill="1"/>
    <xf numFmtId="0" fontId="1" fillId="57" borderId="0" xfId="1" applyFill="1"/>
    <xf numFmtId="0" fontId="1" fillId="58" borderId="0" xfId="1" applyFill="1"/>
    <xf numFmtId="0" fontId="1" fillId="59" borderId="0" xfId="1" applyFill="1"/>
    <xf numFmtId="0" fontId="1" fillId="60" borderId="0" xfId="1" applyFill="1"/>
    <xf numFmtId="0" fontId="1" fillId="61" borderId="0" xfId="1" applyFill="1"/>
    <xf numFmtId="0" fontId="1" fillId="62" borderId="0" xfId="1" applyFill="1"/>
    <xf numFmtId="0" fontId="1" fillId="63" borderId="0" xfId="1" applyFill="1"/>
    <xf numFmtId="0" fontId="1" fillId="64" borderId="0" xfId="1" applyFill="1"/>
    <xf numFmtId="0" fontId="1" fillId="65" borderId="0" xfId="1" applyFill="1"/>
    <xf numFmtId="0" fontId="1" fillId="66" borderId="0" xfId="1" applyFill="1"/>
    <xf numFmtId="0" fontId="1" fillId="67" borderId="0" xfId="1" applyFill="1"/>
    <xf numFmtId="0" fontId="1" fillId="68" borderId="0" xfId="1" applyFill="1"/>
    <xf numFmtId="0" fontId="1" fillId="69" borderId="0" xfId="1" applyFill="1"/>
    <xf numFmtId="0" fontId="1" fillId="70" borderId="0" xfId="1" applyFill="1"/>
    <xf numFmtId="0" fontId="1" fillId="71" borderId="0" xfId="1" applyFill="1"/>
    <xf numFmtId="0" fontId="1" fillId="72" borderId="0" xfId="1" applyFill="1"/>
    <xf numFmtId="0" fontId="1" fillId="73" borderId="0" xfId="1" applyFill="1"/>
    <xf numFmtId="0" fontId="1" fillId="74" borderId="0" xfId="1" applyFill="1"/>
    <xf numFmtId="0" fontId="1" fillId="75" borderId="0" xfId="1" applyFill="1"/>
    <xf numFmtId="0" fontId="1" fillId="76" borderId="0" xfId="1" applyFill="1"/>
    <xf numFmtId="0" fontId="1" fillId="77" borderId="0" xfId="1" applyFill="1"/>
    <xf numFmtId="0" fontId="1" fillId="78" borderId="0" xfId="1" applyFill="1"/>
    <xf numFmtId="0" fontId="1" fillId="79" borderId="0" xfId="1" applyFill="1"/>
    <xf numFmtId="0" fontId="1" fillId="80" borderId="0" xfId="1" applyFill="1"/>
    <xf numFmtId="0" fontId="1" fillId="81" borderId="0" xfId="1" applyFill="1"/>
    <xf numFmtId="0" fontId="1" fillId="82" borderId="0" xfId="1" applyFill="1"/>
    <xf numFmtId="0" fontId="1" fillId="83" borderId="0" xfId="1" applyFill="1"/>
    <xf numFmtId="0" fontId="1" fillId="84" borderId="0" xfId="1" applyFill="1"/>
    <xf numFmtId="0" fontId="1" fillId="85" borderId="0" xfId="1" applyFill="1"/>
    <xf numFmtId="0" fontId="1" fillId="86" borderId="0" xfId="1" applyFill="1"/>
    <xf numFmtId="0" fontId="1" fillId="87" borderId="0" xfId="1" applyFill="1"/>
    <xf numFmtId="0" fontId="1" fillId="88" borderId="0" xfId="1" applyFill="1"/>
    <xf numFmtId="0" fontId="1" fillId="89" borderId="0" xfId="1" applyFill="1"/>
    <xf numFmtId="0" fontId="1" fillId="90" borderId="0" xfId="1" applyFill="1"/>
    <xf numFmtId="0" fontId="1" fillId="91" borderId="0" xfId="1" applyFill="1"/>
    <xf numFmtId="0" fontId="1" fillId="92" borderId="0" xfId="1" applyFill="1"/>
    <xf numFmtId="0" fontId="1" fillId="93" borderId="0" xfId="1" applyFill="1"/>
    <xf numFmtId="0" fontId="1" fillId="94" borderId="0" xfId="1" applyFill="1"/>
    <xf numFmtId="0" fontId="1" fillId="95" borderId="0" xfId="1" applyFill="1"/>
    <xf numFmtId="0" fontId="1" fillId="96" borderId="0" xfId="1" applyFill="1"/>
    <xf numFmtId="0" fontId="1" fillId="97" borderId="0" xfId="1" applyFill="1"/>
    <xf numFmtId="0" fontId="1" fillId="98" borderId="0" xfId="1" applyFill="1"/>
    <xf numFmtId="0" fontId="1" fillId="99" borderId="0" xfId="1" applyFill="1"/>
    <xf numFmtId="0" fontId="1" fillId="100" borderId="0" xfId="1" applyFill="1"/>
    <xf numFmtId="0" fontId="1" fillId="101" borderId="0" xfId="1" applyFill="1"/>
    <xf numFmtId="0" fontId="1" fillId="102" borderId="0" xfId="1" applyFill="1"/>
    <xf numFmtId="0" fontId="1" fillId="103" borderId="0" xfId="1" applyFill="1"/>
    <xf numFmtId="0" fontId="1" fillId="104" borderId="0" xfId="1" applyFill="1"/>
    <xf numFmtId="0" fontId="1" fillId="105" borderId="0" xfId="1" applyFill="1"/>
    <xf numFmtId="0" fontId="1" fillId="106" borderId="0" xfId="1" applyFill="1"/>
    <xf numFmtId="0" fontId="1" fillId="107" borderId="0" xfId="1" applyFill="1"/>
    <xf numFmtId="0" fontId="1" fillId="108" borderId="0" xfId="1" applyFill="1"/>
    <xf numFmtId="0" fontId="1" fillId="109" borderId="0" xfId="1" applyFill="1"/>
    <xf numFmtId="0" fontId="1" fillId="110" borderId="0" xfId="1" applyFill="1"/>
    <xf numFmtId="0" fontId="1" fillId="111" borderId="0" xfId="1" applyFill="1"/>
    <xf numFmtId="0" fontId="1" fillId="112" borderId="0" xfId="1" applyFill="1"/>
    <xf numFmtId="0" fontId="1" fillId="113" borderId="0" xfId="1" applyFill="1"/>
    <xf numFmtId="0" fontId="1" fillId="114" borderId="0" xfId="1" applyFill="1"/>
    <xf numFmtId="0" fontId="1" fillId="115" borderId="0" xfId="1" applyFill="1"/>
    <xf numFmtId="0" fontId="1" fillId="116" borderId="0" xfId="1" applyFill="1"/>
    <xf numFmtId="0" fontId="1" fillId="117" borderId="0" xfId="1" applyFill="1"/>
    <xf numFmtId="0" fontId="1" fillId="118" borderId="0" xfId="1" applyFill="1"/>
    <xf numFmtId="0" fontId="1" fillId="119" borderId="0" xfId="1" applyFill="1"/>
    <xf numFmtId="0" fontId="1" fillId="120" borderId="0" xfId="1" applyFill="1"/>
    <xf numFmtId="0" fontId="1" fillId="121" borderId="0" xfId="1" applyFill="1"/>
    <xf numFmtId="0" fontId="1" fillId="122" borderId="0" xfId="1" applyFill="1"/>
    <xf numFmtId="0" fontId="1" fillId="123" borderId="0" xfId="1" applyFill="1"/>
    <xf numFmtId="0" fontId="1" fillId="124" borderId="0" xfId="1" applyFill="1"/>
    <xf numFmtId="0" fontId="1" fillId="125" borderId="0" xfId="1" applyFill="1"/>
    <xf numFmtId="0" fontId="1" fillId="126" borderId="0" xfId="1" applyFill="1"/>
    <xf numFmtId="0" fontId="1" fillId="127" borderId="0" xfId="1" applyFill="1"/>
    <xf numFmtId="0" fontId="1" fillId="128" borderId="0" xfId="1" applyFill="1"/>
    <xf numFmtId="0" fontId="1" fillId="129" borderId="0" xfId="1" applyFill="1"/>
    <xf numFmtId="0" fontId="1" fillId="130" borderId="0" xfId="1" applyFill="1"/>
    <xf numFmtId="0" fontId="1" fillId="131" borderId="0" xfId="1" applyFill="1"/>
    <xf numFmtId="0" fontId="1" fillId="132" borderId="0" xfId="1" applyFill="1"/>
    <xf numFmtId="0" fontId="1" fillId="133" borderId="0" xfId="1" applyFill="1"/>
    <xf numFmtId="0" fontId="1" fillId="134" borderId="0" xfId="1" applyFill="1"/>
    <xf numFmtId="0" fontId="1" fillId="135" borderId="0" xfId="1" applyFill="1"/>
    <xf numFmtId="0" fontId="1" fillId="136" borderId="0" xfId="1" applyFill="1"/>
    <xf numFmtId="0" fontId="1" fillId="137" borderId="0" xfId="1" applyFill="1"/>
    <xf numFmtId="0" fontId="1" fillId="138" borderId="0" xfId="1" applyFill="1"/>
    <xf numFmtId="0" fontId="1" fillId="139" borderId="0" xfId="1" applyFill="1"/>
    <xf numFmtId="0" fontId="1" fillId="140" borderId="0" xfId="1" applyFill="1"/>
    <xf numFmtId="0" fontId="1" fillId="141" borderId="0" xfId="1" applyFill="1"/>
    <xf numFmtId="0" fontId="1" fillId="142" borderId="0" xfId="1" applyFill="1"/>
    <xf numFmtId="0" fontId="1" fillId="143" borderId="0" xfId="1" applyFill="1"/>
    <xf numFmtId="0" fontId="1" fillId="144" borderId="0" xfId="1" applyFill="1"/>
    <xf numFmtId="0" fontId="1" fillId="145" borderId="0" xfId="1" applyFill="1"/>
    <xf numFmtId="0" fontId="1" fillId="146" borderId="0" xfId="1" applyFill="1"/>
    <xf numFmtId="0" fontId="1" fillId="147" borderId="0" xfId="1" applyFill="1"/>
    <xf numFmtId="0" fontId="1" fillId="148" borderId="0" xfId="1" applyFill="1"/>
    <xf numFmtId="0" fontId="1" fillId="149" borderId="0" xfId="1" applyFill="1"/>
    <xf numFmtId="0" fontId="1" fillId="150" borderId="0" xfId="1" applyFill="1"/>
    <xf numFmtId="0" fontId="1" fillId="151" borderId="0" xfId="1" applyFill="1"/>
    <xf numFmtId="0" fontId="1" fillId="152" borderId="0" xfId="1" applyFill="1"/>
    <xf numFmtId="0" fontId="1" fillId="153" borderId="0" xfId="1" applyFill="1"/>
    <xf numFmtId="0" fontId="1" fillId="154" borderId="0" xfId="1" applyFill="1"/>
    <xf numFmtId="0" fontId="1" fillId="155" borderId="0" xfId="1" applyFill="1"/>
    <xf numFmtId="0" fontId="1" fillId="156" borderId="0" xfId="1" applyFill="1"/>
    <xf numFmtId="0" fontId="1" fillId="157" borderId="0" xfId="1" applyFill="1"/>
    <xf numFmtId="0" fontId="1" fillId="158" borderId="0" xfId="1" applyFill="1"/>
    <xf numFmtId="0" fontId="1" fillId="159" borderId="0" xfId="1" applyFill="1"/>
    <xf numFmtId="0" fontId="1" fillId="160" borderId="0" xfId="1" applyFill="1"/>
    <xf numFmtId="0" fontId="1" fillId="161" borderId="0" xfId="1" applyFill="1"/>
    <xf numFmtId="0" fontId="1" fillId="162" borderId="0" xfId="1" applyFill="1"/>
    <xf numFmtId="0" fontId="1" fillId="163" borderId="0" xfId="1" applyFill="1"/>
    <xf numFmtId="0" fontId="1" fillId="164" borderId="0" xfId="1" applyFill="1"/>
    <xf numFmtId="0" fontId="1" fillId="165" borderId="0" xfId="1" applyFill="1"/>
    <xf numFmtId="0" fontId="1" fillId="166" borderId="0" xfId="1" applyFill="1"/>
    <xf numFmtId="0" fontId="1" fillId="167" borderId="0" xfId="1" applyFill="1"/>
    <xf numFmtId="0" fontId="1" fillId="168" borderId="0" xfId="1" applyFill="1"/>
    <xf numFmtId="0" fontId="1" fillId="169" borderId="0" xfId="1" applyFill="1"/>
    <xf numFmtId="0" fontId="1" fillId="170" borderId="0" xfId="1" applyFill="1"/>
    <xf numFmtId="0" fontId="1" fillId="171" borderId="0" xfId="1" applyFill="1"/>
    <xf numFmtId="0" fontId="1" fillId="172" borderId="0" xfId="1" applyFill="1"/>
    <xf numFmtId="0" fontId="1" fillId="173" borderId="0" xfId="1" applyFill="1"/>
    <xf numFmtId="0" fontId="1" fillId="174" borderId="0" xfId="1" applyFill="1"/>
    <xf numFmtId="0" fontId="1" fillId="175" borderId="0" xfId="1" applyFill="1"/>
    <xf numFmtId="0" fontId="1" fillId="176" borderId="0" xfId="1" applyFill="1"/>
    <xf numFmtId="0" fontId="1" fillId="177" borderId="0" xfId="1" applyFill="1"/>
    <xf numFmtId="0" fontId="1" fillId="178" borderId="0" xfId="1" applyFill="1"/>
    <xf numFmtId="0" fontId="1" fillId="179" borderId="0" xfId="1" applyFill="1"/>
    <xf numFmtId="0" fontId="1" fillId="180" borderId="0" xfId="1" applyFill="1"/>
    <xf numFmtId="0" fontId="1" fillId="181" borderId="0" xfId="1" applyFill="1"/>
    <xf numFmtId="0" fontId="1" fillId="182" borderId="0" xfId="1" applyFill="1"/>
    <xf numFmtId="0" fontId="1" fillId="183" borderId="0" xfId="1" applyFill="1"/>
    <xf numFmtId="0" fontId="1" fillId="184" borderId="0" xfId="1" applyFill="1"/>
    <xf numFmtId="0" fontId="1" fillId="185" borderId="0" xfId="1" applyFill="1"/>
    <xf numFmtId="0" fontId="1" fillId="186" borderId="0" xfId="1" applyFill="1"/>
    <xf numFmtId="0" fontId="1" fillId="187" borderId="0" xfId="1" applyFill="1"/>
    <xf numFmtId="0" fontId="1" fillId="188" borderId="0" xfId="1" applyFill="1"/>
    <xf numFmtId="0" fontId="1" fillId="189" borderId="0" xfId="1" applyFill="1"/>
    <xf numFmtId="0" fontId="1" fillId="190" borderId="0" xfId="1" applyFill="1"/>
    <xf numFmtId="0" fontId="1" fillId="191" borderId="0" xfId="1" applyFill="1"/>
    <xf numFmtId="0" fontId="1" fillId="192" borderId="0" xfId="1" applyFill="1"/>
    <xf numFmtId="0" fontId="1" fillId="193" borderId="0" xfId="1" applyFill="1"/>
    <xf numFmtId="0" fontId="1" fillId="194" borderId="0" xfId="1" applyFill="1"/>
    <xf numFmtId="0" fontId="1" fillId="195" borderId="0" xfId="1" applyFill="1"/>
    <xf numFmtId="0" fontId="1" fillId="196" borderId="0" xfId="1" applyFill="1"/>
    <xf numFmtId="0" fontId="1" fillId="197" borderId="0" xfId="1" applyFill="1"/>
    <xf numFmtId="0" fontId="1" fillId="198" borderId="0" xfId="1" applyFill="1"/>
    <xf numFmtId="0" fontId="1" fillId="199" borderId="0" xfId="1" applyFill="1"/>
    <xf numFmtId="0" fontId="1" fillId="200" borderId="0" xfId="1" applyFill="1"/>
    <xf numFmtId="0" fontId="1" fillId="201" borderId="0" xfId="1" applyFill="1"/>
    <xf numFmtId="0" fontId="1" fillId="202" borderId="0" xfId="1" applyFill="1"/>
    <xf numFmtId="0" fontId="1" fillId="203" borderId="0" xfId="1" applyFill="1"/>
    <xf numFmtId="0" fontId="1" fillId="204" borderId="0" xfId="1" applyFill="1"/>
    <xf numFmtId="0" fontId="1" fillId="205" borderId="0" xfId="1" applyFill="1"/>
    <xf numFmtId="0" fontId="1" fillId="206" borderId="0" xfId="1" applyFill="1"/>
    <xf numFmtId="0" fontId="1" fillId="207" borderId="0" xfId="1" applyFill="1"/>
    <xf numFmtId="0" fontId="1" fillId="208" borderId="0" xfId="1" applyFill="1"/>
    <xf numFmtId="0" fontId="1" fillId="209" borderId="0" xfId="1" applyFill="1"/>
    <xf numFmtId="0" fontId="1" fillId="210" borderId="0" xfId="1" applyFill="1"/>
    <xf numFmtId="0" fontId="1" fillId="211" borderId="0" xfId="1" applyFill="1"/>
    <xf numFmtId="0" fontId="1" fillId="212" borderId="0" xfId="1" applyFill="1"/>
    <xf numFmtId="0" fontId="1" fillId="213" borderId="0" xfId="1" applyFill="1"/>
    <xf numFmtId="0" fontId="1" fillId="214" borderId="0" xfId="1" applyFill="1"/>
    <xf numFmtId="0" fontId="1" fillId="215" borderId="0" xfId="1" applyFill="1"/>
    <xf numFmtId="0" fontId="1" fillId="216" borderId="0" xfId="1" applyFill="1"/>
    <xf numFmtId="0" fontId="1" fillId="217" borderId="0" xfId="1" applyFill="1"/>
    <xf numFmtId="0" fontId="1" fillId="218" borderId="0" xfId="1" applyFill="1"/>
    <xf numFmtId="0" fontId="1" fillId="219" borderId="0" xfId="1" applyFill="1"/>
    <xf numFmtId="0" fontId="1" fillId="220" borderId="0" xfId="1" applyFill="1"/>
    <xf numFmtId="0" fontId="1" fillId="221" borderId="0" xfId="1" applyFill="1"/>
    <xf numFmtId="0" fontId="1" fillId="222" borderId="0" xfId="1" applyFill="1"/>
    <xf numFmtId="0" fontId="1" fillId="223" borderId="0" xfId="1" applyFill="1"/>
    <xf numFmtId="0" fontId="1" fillId="224" borderId="0" xfId="1" applyFill="1"/>
    <xf numFmtId="0" fontId="1" fillId="225" borderId="0" xfId="1" applyFill="1"/>
    <xf numFmtId="0" fontId="1" fillId="226" borderId="0" xfId="1" applyFill="1"/>
    <xf numFmtId="0" fontId="1" fillId="227" borderId="0" xfId="1" applyFill="1"/>
    <xf numFmtId="0" fontId="1" fillId="228" borderId="0" xfId="1" applyFill="1"/>
    <xf numFmtId="0" fontId="1" fillId="229" borderId="0" xfId="1" applyFill="1"/>
    <xf numFmtId="0" fontId="1" fillId="230" borderId="0" xfId="1" applyFill="1"/>
    <xf numFmtId="0" fontId="1" fillId="231" borderId="0" xfId="1" applyFill="1"/>
    <xf numFmtId="0" fontId="1" fillId="232" borderId="0" xfId="1" applyFill="1"/>
    <xf numFmtId="0" fontId="1" fillId="233" borderId="0" xfId="1" applyFill="1"/>
    <xf numFmtId="0" fontId="1" fillId="234" borderId="0" xfId="1" applyFill="1"/>
    <xf numFmtId="0" fontId="1" fillId="235" borderId="0" xfId="1" applyFill="1"/>
    <xf numFmtId="0" fontId="1" fillId="236" borderId="0" xfId="1" applyFill="1"/>
    <xf numFmtId="0" fontId="1" fillId="237" borderId="0" xfId="1" applyFill="1"/>
    <xf numFmtId="0" fontId="1" fillId="238" borderId="0" xfId="1" applyFill="1"/>
    <xf numFmtId="0" fontId="1" fillId="239" borderId="0" xfId="1" applyFill="1"/>
    <xf numFmtId="0" fontId="1" fillId="240" borderId="0" xfId="1" applyFill="1"/>
    <xf numFmtId="0" fontId="1" fillId="241" borderId="0" xfId="1" applyFill="1"/>
    <xf numFmtId="0" fontId="1" fillId="242" borderId="0" xfId="1" applyFill="1"/>
    <xf numFmtId="0" fontId="1" fillId="243" borderId="0" xfId="1" applyFill="1"/>
    <xf numFmtId="0" fontId="1" fillId="244" borderId="0" xfId="1" applyFill="1"/>
    <xf numFmtId="0" fontId="1" fillId="245" borderId="0" xfId="1" applyFill="1"/>
    <xf numFmtId="0" fontId="1" fillId="246" borderId="0" xfId="1" applyFill="1"/>
    <xf numFmtId="0" fontId="1" fillId="247" borderId="0" xfId="1" applyFill="1"/>
    <xf numFmtId="0" fontId="1" fillId="248" borderId="0" xfId="1" applyFill="1"/>
    <xf numFmtId="0" fontId="1" fillId="249" borderId="0" xfId="1" applyFill="1"/>
    <xf numFmtId="0" fontId="1" fillId="250" borderId="0" xfId="1" applyFill="1"/>
    <xf numFmtId="0" fontId="1" fillId="251" borderId="0" xfId="1" applyFill="1"/>
    <xf numFmtId="0" fontId="1" fillId="252" borderId="0" xfId="1" applyFill="1"/>
    <xf numFmtId="0" fontId="1" fillId="253" borderId="0" xfId="1" applyFill="1"/>
    <xf numFmtId="0" fontId="1" fillId="254" borderId="0" xfId="1" applyFill="1"/>
    <xf numFmtId="0" fontId="1" fillId="255" borderId="0" xfId="1" applyFill="1"/>
    <xf numFmtId="0" fontId="1" fillId="256" borderId="0" xfId="1" applyFill="1"/>
    <xf numFmtId="0" fontId="1" fillId="257" borderId="0" xfId="1" applyFill="1"/>
    <xf numFmtId="0" fontId="1" fillId="258" borderId="0" xfId="1" applyFill="1"/>
    <xf numFmtId="0" fontId="1" fillId="259" borderId="0" xfId="1" applyFill="1"/>
    <xf numFmtId="0" fontId="1" fillId="260" borderId="0" xfId="1" applyFill="1"/>
    <xf numFmtId="0" fontId="1" fillId="261" borderId="0" xfId="1" applyFill="1"/>
    <xf numFmtId="0" fontId="1" fillId="262" borderId="0" xfId="1" applyFill="1"/>
    <xf numFmtId="0" fontId="1" fillId="263" borderId="0" xfId="1" applyFill="1"/>
    <xf numFmtId="0" fontId="1" fillId="264" borderId="0" xfId="1" applyFill="1"/>
    <xf numFmtId="0" fontId="1" fillId="265" borderId="0" xfId="1" applyFill="1"/>
    <xf numFmtId="0" fontId="1" fillId="266" borderId="0" xfId="1" applyFill="1"/>
    <xf numFmtId="0" fontId="1" fillId="267" borderId="0" xfId="1" applyFill="1"/>
    <xf numFmtId="0" fontId="1" fillId="268" borderId="0" xfId="1" applyFill="1"/>
    <xf numFmtId="0" fontId="1" fillId="269" borderId="0" xfId="1" applyFill="1"/>
    <xf numFmtId="0" fontId="1" fillId="270" borderId="0" xfId="1" applyFill="1"/>
    <xf numFmtId="0" fontId="1" fillId="271" borderId="0" xfId="1" applyFill="1"/>
    <xf numFmtId="0" fontId="1" fillId="272" borderId="0" xfId="1" applyFill="1"/>
    <xf numFmtId="0" fontId="1" fillId="273" borderId="0" xfId="1" applyFill="1"/>
    <xf numFmtId="0" fontId="1" fillId="274" borderId="0" xfId="1" applyFill="1"/>
    <xf numFmtId="0" fontId="1" fillId="275" borderId="0" xfId="1" applyFill="1"/>
    <xf numFmtId="0" fontId="1" fillId="276" borderId="0" xfId="1" applyFill="1"/>
    <xf numFmtId="0" fontId="1" fillId="277" borderId="0" xfId="1" applyFill="1"/>
  </cellXfs>
  <cellStyles count="3">
    <cellStyle name="Normalny" xfId="0" builtinId="0"/>
    <cellStyle name="Normalny 2" xfId="1" xr:uid="{00000000-0005-0000-0000-000001000000}"/>
    <cellStyle name="Normalny 2 2" xfId="2" xr:uid="{00000000-0005-0000-0000-000002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K129"/>
  <sheetViews>
    <sheetView zoomScaleNormal="100" workbookViewId="0"/>
  </sheetViews>
  <sheetFormatPr defaultColWidth="9.109375" defaultRowHeight="13.2"/>
  <cols>
    <col min="1" max="2" width="9.109375" style="2"/>
    <col min="3" max="5" width="5" style="2" customWidth="1"/>
    <col min="6" max="16384" width="9.109375" style="2"/>
  </cols>
  <sheetData>
    <row r="1" spans="1:11" ht="15">
      <c r="A1" s="1" t="s">
        <v>131</v>
      </c>
    </row>
    <row r="2" spans="1:11" ht="17.399999999999999">
      <c r="B2" s="52" t="s">
        <v>126</v>
      </c>
      <c r="C2" s="52"/>
      <c r="D2" s="52"/>
      <c r="E2" s="52"/>
      <c r="F2" s="52"/>
      <c r="G2" s="52"/>
      <c r="H2" s="52"/>
      <c r="I2" s="52"/>
      <c r="J2" s="52"/>
      <c r="K2" s="52"/>
    </row>
    <row r="4" spans="1:11">
      <c r="B4" s="2" t="s">
        <v>0</v>
      </c>
    </row>
    <row r="5" spans="1:11">
      <c r="B5" s="2" t="s">
        <v>1</v>
      </c>
    </row>
    <row r="6" spans="1:11">
      <c r="B6" s="2" t="s">
        <v>133</v>
      </c>
    </row>
    <row r="7" spans="1:11">
      <c r="B7" s="2" t="s">
        <v>2</v>
      </c>
    </row>
    <row r="9" spans="1:11" ht="15.6">
      <c r="A9" s="3"/>
      <c r="B9" s="4" t="s">
        <v>125</v>
      </c>
    </row>
    <row r="10" spans="1:11">
      <c r="B10" s="2" t="s">
        <v>3</v>
      </c>
    </row>
    <row r="12" spans="1:11">
      <c r="B12" s="5" t="s">
        <v>4</v>
      </c>
    </row>
    <row r="13" spans="1:11">
      <c r="B13" s="6" t="s">
        <v>5</v>
      </c>
    </row>
    <row r="14" spans="1:11">
      <c r="B14" s="7"/>
      <c r="C14" s="2" t="s">
        <v>6</v>
      </c>
    </row>
    <row r="15" spans="1:11">
      <c r="B15" s="8" t="s">
        <v>7</v>
      </c>
    </row>
    <row r="16" spans="1:11">
      <c r="B16" s="7"/>
      <c r="C16" s="2" t="s">
        <v>8</v>
      </c>
    </row>
    <row r="17" spans="2:3">
      <c r="B17" s="6" t="s">
        <v>9</v>
      </c>
    </row>
    <row r="19" spans="2:3">
      <c r="B19" s="2" t="s">
        <v>127</v>
      </c>
    </row>
    <row r="20" spans="2:3">
      <c r="B20" s="2" t="s">
        <v>10</v>
      </c>
    </row>
    <row r="21" spans="2:3">
      <c r="C21" s="9" t="s">
        <v>11</v>
      </c>
    </row>
    <row r="22" spans="2:3">
      <c r="C22" s="9" t="s">
        <v>12</v>
      </c>
    </row>
    <row r="23" spans="2:3">
      <c r="B23" s="2" t="s">
        <v>128</v>
      </c>
    </row>
    <row r="24" spans="2:3">
      <c r="B24" s="2" t="s">
        <v>13</v>
      </c>
    </row>
    <row r="25" spans="2:3">
      <c r="B25" s="2" t="s">
        <v>14</v>
      </c>
    </row>
    <row r="27" spans="2:3">
      <c r="B27" s="5" t="s">
        <v>15</v>
      </c>
    </row>
    <row r="28" spans="2:3">
      <c r="B28" s="6" t="s">
        <v>16</v>
      </c>
    </row>
    <row r="29" spans="2:3">
      <c r="B29" s="10" t="s">
        <v>17</v>
      </c>
    </row>
    <row r="30" spans="2:3">
      <c r="B30" s="6" t="s">
        <v>18</v>
      </c>
    </row>
    <row r="31" spans="2:3">
      <c r="B31" s="6" t="s">
        <v>19</v>
      </c>
    </row>
    <row r="32" spans="2:3">
      <c r="B32" s="7" t="s">
        <v>20</v>
      </c>
    </row>
    <row r="33" spans="2:11">
      <c r="B33" s="7" t="s">
        <v>21</v>
      </c>
    </row>
    <row r="34" spans="2:11">
      <c r="B34" s="7" t="s">
        <v>22</v>
      </c>
    </row>
    <row r="35" spans="2:11">
      <c r="B35" s="7" t="s">
        <v>23</v>
      </c>
    </row>
    <row r="36" spans="2:11">
      <c r="B36" s="7" t="s">
        <v>24</v>
      </c>
    </row>
    <row r="37" spans="2:11">
      <c r="B37" s="6" t="s">
        <v>25</v>
      </c>
    </row>
    <row r="39" spans="2:11"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2:11">
      <c r="B40" s="6" t="s">
        <v>26</v>
      </c>
    </row>
    <row r="41" spans="2:11">
      <c r="B41" s="10" t="s">
        <v>27</v>
      </c>
    </row>
    <row r="42" spans="2:11">
      <c r="B42" s="10" t="s">
        <v>28</v>
      </c>
    </row>
    <row r="43" spans="2:11">
      <c r="B43" s="6" t="s">
        <v>18</v>
      </c>
    </row>
    <row r="44" spans="2:11">
      <c r="B44" s="6" t="s">
        <v>19</v>
      </c>
    </row>
    <row r="45" spans="2:11">
      <c r="B45" s="7" t="s">
        <v>29</v>
      </c>
    </row>
    <row r="46" spans="2:11">
      <c r="B46" s="7" t="s">
        <v>21</v>
      </c>
    </row>
    <row r="47" spans="2:11">
      <c r="B47" s="7" t="s">
        <v>30</v>
      </c>
    </row>
    <row r="48" spans="2:11">
      <c r="B48" s="7" t="s">
        <v>22</v>
      </c>
    </row>
    <row r="49" spans="1:9">
      <c r="B49" s="7" t="s">
        <v>134</v>
      </c>
    </row>
    <row r="50" spans="1:9">
      <c r="B50" s="7" t="s">
        <v>135</v>
      </c>
    </row>
    <row r="51" spans="1:9">
      <c r="B51" s="6" t="s">
        <v>25</v>
      </c>
    </row>
    <row r="53" spans="1:9" ht="15.6">
      <c r="A53" s="3"/>
      <c r="B53" s="4" t="s">
        <v>130</v>
      </c>
    </row>
    <row r="54" spans="1:9">
      <c r="B54" s="2" t="s">
        <v>31</v>
      </c>
    </row>
    <row r="56" spans="1:9">
      <c r="B56" s="5" t="s">
        <v>32</v>
      </c>
    </row>
    <row r="57" spans="1:9">
      <c r="B57" s="12" t="s">
        <v>33</v>
      </c>
      <c r="C57" s="6" t="s">
        <v>34</v>
      </c>
      <c r="D57" s="7"/>
      <c r="E57" s="7"/>
      <c r="F57" s="7"/>
      <c r="G57" s="13" t="s">
        <v>35</v>
      </c>
      <c r="H57" s="6" t="s">
        <v>36</v>
      </c>
    </row>
    <row r="58" spans="1:9">
      <c r="C58" s="7"/>
      <c r="D58" s="7" t="s">
        <v>6</v>
      </c>
      <c r="E58" s="7"/>
      <c r="F58" s="7"/>
      <c r="G58" s="7"/>
      <c r="H58" s="7"/>
      <c r="I58" s="7" t="s">
        <v>6</v>
      </c>
    </row>
    <row r="59" spans="1:9">
      <c r="C59" s="7" t="s">
        <v>37</v>
      </c>
      <c r="D59" s="7"/>
      <c r="E59" s="7"/>
      <c r="F59" s="7"/>
      <c r="G59" s="7"/>
      <c r="H59" s="7" t="s">
        <v>37</v>
      </c>
    </row>
    <row r="60" spans="1:9">
      <c r="C60" s="6" t="s">
        <v>38</v>
      </c>
      <c r="D60" s="7"/>
      <c r="E60" s="7"/>
      <c r="F60" s="7"/>
      <c r="G60" s="7"/>
      <c r="H60" s="6" t="s">
        <v>39</v>
      </c>
    </row>
    <row r="62" spans="1:9">
      <c r="B62" s="2" t="s">
        <v>40</v>
      </c>
    </row>
    <row r="64" spans="1:9">
      <c r="B64" s="2" t="s">
        <v>41</v>
      </c>
    </row>
    <row r="65" spans="2:11">
      <c r="B65" s="2" t="s">
        <v>129</v>
      </c>
    </row>
    <row r="66" spans="2:11">
      <c r="B66" s="2" t="s">
        <v>42</v>
      </c>
    </row>
    <row r="68" spans="2:11">
      <c r="B68" s="5" t="s">
        <v>15</v>
      </c>
    </row>
    <row r="69" spans="2:11">
      <c r="B69" s="6" t="s">
        <v>43</v>
      </c>
    </row>
    <row r="70" spans="2:11">
      <c r="B70" s="10" t="s">
        <v>44</v>
      </c>
    </row>
    <row r="71" spans="2:11">
      <c r="B71" s="7" t="s">
        <v>45</v>
      </c>
    </row>
    <row r="72" spans="2:11">
      <c r="B72" s="7" t="s">
        <v>46</v>
      </c>
    </row>
    <row r="73" spans="2:11">
      <c r="B73" s="7" t="s">
        <v>47</v>
      </c>
    </row>
    <row r="74" spans="2:11">
      <c r="B74" s="7" t="s">
        <v>48</v>
      </c>
    </row>
    <row r="75" spans="2:11">
      <c r="B75" s="7" t="s">
        <v>49</v>
      </c>
    </row>
    <row r="76" spans="2:11">
      <c r="B76" s="6" t="s">
        <v>25</v>
      </c>
    </row>
    <row r="78" spans="2:11">
      <c r="B78" s="11"/>
      <c r="C78" s="11"/>
      <c r="D78" s="11"/>
      <c r="E78" s="11"/>
      <c r="F78" s="11"/>
      <c r="G78" s="11"/>
      <c r="H78" s="11"/>
      <c r="I78" s="11"/>
      <c r="J78" s="11"/>
      <c r="K78" s="11"/>
    </row>
    <row r="79" spans="2:11">
      <c r="B79" s="6" t="s">
        <v>50</v>
      </c>
    </row>
    <row r="80" spans="2:11">
      <c r="B80" s="10" t="s">
        <v>51</v>
      </c>
    </row>
    <row r="81" spans="1:8">
      <c r="B81" s="10" t="s">
        <v>52</v>
      </c>
    </row>
    <row r="82" spans="1:8">
      <c r="B82" s="10" t="s">
        <v>53</v>
      </c>
    </row>
    <row r="83" spans="1:8">
      <c r="B83" s="7" t="s">
        <v>54</v>
      </c>
    </row>
    <row r="84" spans="1:8">
      <c r="B84" s="7" t="s">
        <v>55</v>
      </c>
    </row>
    <row r="85" spans="1:8">
      <c r="B85" s="7" t="s">
        <v>48</v>
      </c>
    </row>
    <row r="86" spans="1:8">
      <c r="B86" s="7" t="s">
        <v>56</v>
      </c>
    </row>
    <row r="87" spans="1:8">
      <c r="B87" s="6" t="s">
        <v>25</v>
      </c>
    </row>
    <row r="89" spans="1:8" ht="15.6">
      <c r="A89" s="3"/>
      <c r="B89" s="4" t="s">
        <v>57</v>
      </c>
    </row>
    <row r="90" spans="1:8" ht="14.4">
      <c r="B90" s="2" t="s">
        <v>58</v>
      </c>
    </row>
    <row r="91" spans="1:8" ht="14.4">
      <c r="B91" s="2" t="s">
        <v>59</v>
      </c>
    </row>
    <row r="92" spans="1:8" ht="14.4">
      <c r="B92" s="2" t="s">
        <v>60</v>
      </c>
    </row>
    <row r="93" spans="1:8" ht="14.4">
      <c r="B93" s="2" t="s">
        <v>61</v>
      </c>
    </row>
    <row r="95" spans="1:8">
      <c r="A95" s="14"/>
      <c r="B95" s="5" t="s">
        <v>32</v>
      </c>
    </row>
    <row r="96" spans="1:8">
      <c r="B96" s="12" t="s">
        <v>33</v>
      </c>
      <c r="C96" s="6" t="s">
        <v>62</v>
      </c>
      <c r="D96" s="7"/>
      <c r="E96" s="7"/>
      <c r="F96" s="7"/>
      <c r="G96" s="13" t="s">
        <v>35</v>
      </c>
      <c r="H96" s="6" t="s">
        <v>36</v>
      </c>
    </row>
    <row r="97" spans="2:11">
      <c r="C97" s="7"/>
      <c r="D97" s="7" t="s">
        <v>6</v>
      </c>
      <c r="E97" s="7"/>
      <c r="F97" s="7"/>
      <c r="G97" s="7"/>
      <c r="H97" s="7"/>
      <c r="I97" s="7" t="s">
        <v>6</v>
      </c>
    </row>
    <row r="98" spans="2:11">
      <c r="C98" s="7" t="s">
        <v>37</v>
      </c>
      <c r="D98" s="7"/>
      <c r="E98" s="7"/>
      <c r="F98" s="7"/>
      <c r="G98" s="7"/>
      <c r="H98" s="7" t="s">
        <v>37</v>
      </c>
    </row>
    <row r="99" spans="2:11">
      <c r="C99" s="6" t="s">
        <v>38</v>
      </c>
      <c r="D99" s="7"/>
      <c r="E99" s="7"/>
      <c r="F99" s="7"/>
      <c r="G99" s="7"/>
      <c r="H99" s="6" t="s">
        <v>63</v>
      </c>
    </row>
    <row r="101" spans="2:11">
      <c r="B101" s="5" t="s">
        <v>64</v>
      </c>
    </row>
    <row r="102" spans="2:11">
      <c r="B102" s="6" t="s">
        <v>65</v>
      </c>
    </row>
    <row r="103" spans="2:11">
      <c r="B103" s="10" t="s">
        <v>44</v>
      </c>
    </row>
    <row r="104" spans="2:11">
      <c r="B104" s="15" t="s">
        <v>66</v>
      </c>
    </row>
    <row r="105" spans="2:11">
      <c r="B105" s="7" t="s">
        <v>67</v>
      </c>
    </row>
    <row r="106" spans="2:11">
      <c r="B106" s="7" t="s">
        <v>47</v>
      </c>
    </row>
    <row r="107" spans="2:11">
      <c r="B107" s="7" t="s">
        <v>48</v>
      </c>
    </row>
    <row r="108" spans="2:11">
      <c r="B108" s="7" t="s">
        <v>49</v>
      </c>
    </row>
    <row r="109" spans="2:11">
      <c r="B109" s="6" t="s">
        <v>25</v>
      </c>
    </row>
    <row r="110" spans="2:11">
      <c r="B110" s="16"/>
      <c r="C110" s="16"/>
      <c r="D110" s="16"/>
      <c r="E110" s="16"/>
      <c r="F110" s="16"/>
      <c r="G110" s="16"/>
      <c r="H110" s="16"/>
      <c r="I110" s="16"/>
      <c r="J110" s="16"/>
      <c r="K110" s="16"/>
    </row>
    <row r="112" spans="2:11">
      <c r="B112" s="17" t="s">
        <v>68</v>
      </c>
    </row>
    <row r="114" spans="2:2">
      <c r="B114" s="2" t="s">
        <v>69</v>
      </c>
    </row>
    <row r="115" spans="2:2">
      <c r="B115" s="2" t="s">
        <v>70</v>
      </c>
    </row>
    <row r="117" spans="2:2">
      <c r="B117" s="7" t="s">
        <v>71</v>
      </c>
    </row>
    <row r="119" spans="2:2">
      <c r="B119" s="2" t="s">
        <v>72</v>
      </c>
    </row>
    <row r="120" spans="2:2">
      <c r="B120" s="7" t="s">
        <v>73</v>
      </c>
    </row>
    <row r="122" spans="2:2">
      <c r="B122" s="2" t="s">
        <v>74</v>
      </c>
    </row>
    <row r="123" spans="2:2">
      <c r="B123" s="2" t="s">
        <v>136</v>
      </c>
    </row>
    <row r="124" spans="2:2">
      <c r="B124" s="2" t="s">
        <v>75</v>
      </c>
    </row>
    <row r="126" spans="2:2">
      <c r="B126" s="7" t="s">
        <v>76</v>
      </c>
    </row>
    <row r="128" spans="2:2">
      <c r="B128" s="2" t="s">
        <v>72</v>
      </c>
    </row>
    <row r="129" spans="2:2">
      <c r="B129" s="7" t="s">
        <v>73</v>
      </c>
    </row>
  </sheetData>
  <mergeCells count="1">
    <mergeCell ref="B2:K2"/>
  </mergeCells>
  <pageMargins left="0.75" right="0.75" top="1" bottom="1" header="0.5" footer="0.5"/>
  <pageSetup paperSize="9" scale="73" orientation="portrait" r:id="rId1"/>
  <headerFooter alignWithMargins="0">
    <oddFooter>&amp;Lã LabMasters.pl</oddFooter>
  </headerFooter>
  <rowBreaks count="2" manualBreakCount="2">
    <brk id="52" max="16383" man="1"/>
    <brk id="110" max="1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D17"/>
  <sheetViews>
    <sheetView showGridLines="0" zoomScaleNormal="100" workbookViewId="0">
      <selection activeCell="C17" sqref="C17"/>
    </sheetView>
  </sheetViews>
  <sheetFormatPr defaultColWidth="9.109375" defaultRowHeight="13.2"/>
  <cols>
    <col min="1" max="16384" width="9.109375" style="23"/>
  </cols>
  <sheetData>
    <row r="1" spans="1:4">
      <c r="A1" s="24"/>
    </row>
    <row r="2" spans="1:4" s="41" customFormat="1" ht="18.75" customHeight="1">
      <c r="B2" s="42" t="s">
        <v>118</v>
      </c>
    </row>
    <row r="4" spans="1:4">
      <c r="B4" s="23" t="s">
        <v>139</v>
      </c>
    </row>
    <row r="5" spans="1:4">
      <c r="B5" s="23" t="s">
        <v>138</v>
      </c>
    </row>
    <row r="7" spans="1:4">
      <c r="B7" s="23" t="s">
        <v>79</v>
      </c>
      <c r="D7" s="28" t="s">
        <v>80</v>
      </c>
    </row>
    <row r="8" spans="1:4">
      <c r="B8" s="23" t="s">
        <v>93</v>
      </c>
    </row>
    <row r="10" spans="1:4">
      <c r="B10" s="51" t="s">
        <v>164</v>
      </c>
      <c r="C10" s="23" t="s">
        <v>164</v>
      </c>
    </row>
    <row r="11" spans="1:4">
      <c r="B11" s="23" t="s">
        <v>118</v>
      </c>
      <c r="C11" s="23" t="s">
        <v>118</v>
      </c>
    </row>
    <row r="12" spans="1:4">
      <c r="B12" s="23" t="s">
        <v>119</v>
      </c>
      <c r="C12" s="23" t="s">
        <v>119</v>
      </c>
    </row>
    <row r="13" spans="1:4">
      <c r="B13" s="23" t="s">
        <v>120</v>
      </c>
      <c r="C13" s="23" t="s">
        <v>120</v>
      </c>
    </row>
    <row r="14" spans="1:4">
      <c r="B14" s="23" t="s">
        <v>121</v>
      </c>
      <c r="C14" s="23" t="s">
        <v>121</v>
      </c>
    </row>
    <row r="15" spans="1:4">
      <c r="B15" s="23" t="s">
        <v>122</v>
      </c>
      <c r="C15" s="23" t="s">
        <v>122</v>
      </c>
    </row>
    <row r="16" spans="1:4">
      <c r="B16" s="23" t="s">
        <v>123</v>
      </c>
      <c r="C16" s="23" t="s">
        <v>123</v>
      </c>
    </row>
    <row r="17" spans="2:2">
      <c r="B17" s="23" t="s">
        <v>123</v>
      </c>
    </row>
  </sheetData>
  <conditionalFormatting sqref="B8">
    <cfRule type="expression" dxfId="1" priority="1">
      <formula>$D$7="NIE"</formula>
    </cfRule>
  </conditionalFormatting>
  <dataValidations count="1">
    <dataValidation type="list" allowBlank="1" showInputMessage="1" showErrorMessage="1" sqref="D7" xr:uid="{00000000-0002-0000-0300-000000000000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2"/>
  <dimension ref="A1:G22"/>
  <sheetViews>
    <sheetView showGridLines="0" zoomScaleNormal="100" workbookViewId="0">
      <selection activeCell="G11" sqref="G11"/>
    </sheetView>
  </sheetViews>
  <sheetFormatPr defaultColWidth="9.109375" defaultRowHeight="13.2"/>
  <cols>
    <col min="1" max="2" width="9.109375" style="23"/>
    <col min="3" max="3" width="13.5546875" style="23" bestFit="1" customWidth="1"/>
    <col min="4" max="4" width="13.44140625" style="23" bestFit="1" customWidth="1"/>
    <col min="5" max="16384" width="9.109375" style="23"/>
  </cols>
  <sheetData>
    <row r="1" spans="1:7">
      <c r="A1" s="24"/>
    </row>
    <row r="2" spans="1:7" s="41" customFormat="1" ht="18.75" customHeight="1">
      <c r="B2" s="42" t="s">
        <v>119</v>
      </c>
    </row>
    <row r="4" spans="1:7">
      <c r="B4" s="23" t="s">
        <v>142</v>
      </c>
    </row>
    <row r="5" spans="1:7">
      <c r="B5" s="23" t="s">
        <v>143</v>
      </c>
    </row>
    <row r="6" spans="1:7">
      <c r="B6" s="23" t="s">
        <v>144</v>
      </c>
    </row>
    <row r="7" spans="1:7">
      <c r="B7" s="23" t="s">
        <v>145</v>
      </c>
    </row>
    <row r="8" spans="1:7">
      <c r="B8" s="23" t="s">
        <v>146</v>
      </c>
    </row>
    <row r="10" spans="1:7">
      <c r="B10" s="38" t="s">
        <v>94</v>
      </c>
      <c r="C10" s="38" t="s">
        <v>95</v>
      </c>
      <c r="D10" s="38" t="s">
        <v>96</v>
      </c>
    </row>
    <row r="11" spans="1:7">
      <c r="B11" s="29" t="s">
        <v>97</v>
      </c>
      <c r="C11" s="30">
        <v>28833</v>
      </c>
      <c r="D11" s="31" t="s">
        <v>165</v>
      </c>
      <c r="E11" s="23" t="s">
        <v>165</v>
      </c>
      <c r="G11" s="23" t="str">
        <f t="shared" ref="G11:G22" si="0">TEXT(C11, "dddd")</f>
        <v>sobota</v>
      </c>
    </row>
    <row r="12" spans="1:7">
      <c r="B12" s="32" t="s">
        <v>98</v>
      </c>
      <c r="C12" s="33">
        <v>19985</v>
      </c>
      <c r="D12" s="31" t="s">
        <v>165</v>
      </c>
      <c r="E12" s="23" t="s">
        <v>165</v>
      </c>
      <c r="G12" s="23" t="str">
        <f t="shared" si="0"/>
        <v>sobota</v>
      </c>
    </row>
    <row r="13" spans="1:7">
      <c r="B13" s="32" t="s">
        <v>99</v>
      </c>
      <c r="C13" s="33">
        <v>31160</v>
      </c>
      <c r="D13" s="31" t="s">
        <v>166</v>
      </c>
      <c r="E13" s="23" t="s">
        <v>166</v>
      </c>
      <c r="G13" s="23" t="str">
        <f t="shared" si="0"/>
        <v>wtorek</v>
      </c>
    </row>
    <row r="14" spans="1:7">
      <c r="B14" s="32" t="s">
        <v>100</v>
      </c>
      <c r="C14" s="33">
        <v>38353</v>
      </c>
      <c r="D14" s="31" t="s">
        <v>165</v>
      </c>
      <c r="E14" s="23" t="s">
        <v>165</v>
      </c>
      <c r="G14" s="23" t="str">
        <f t="shared" si="0"/>
        <v>sobota</v>
      </c>
    </row>
    <row r="15" spans="1:7">
      <c r="B15" s="32" t="s">
        <v>101</v>
      </c>
      <c r="C15" s="33">
        <v>23923</v>
      </c>
      <c r="D15" s="31" t="s">
        <v>167</v>
      </c>
      <c r="E15" s="23" t="s">
        <v>167</v>
      </c>
      <c r="G15" s="23" t="str">
        <f t="shared" si="0"/>
        <v>środa</v>
      </c>
    </row>
    <row r="16" spans="1:7">
      <c r="B16" s="32" t="s">
        <v>102</v>
      </c>
      <c r="C16" s="33">
        <v>15958</v>
      </c>
      <c r="D16" s="31" t="s">
        <v>168</v>
      </c>
      <c r="E16" s="23" t="s">
        <v>168</v>
      </c>
      <c r="G16" s="23" t="str">
        <f t="shared" si="0"/>
        <v>czwartek</v>
      </c>
    </row>
    <row r="17" spans="2:7">
      <c r="B17" s="32" t="s">
        <v>103</v>
      </c>
      <c r="C17" s="33">
        <v>32955</v>
      </c>
      <c r="D17" s="31" t="s">
        <v>169</v>
      </c>
      <c r="E17" s="23" t="s">
        <v>169</v>
      </c>
      <c r="G17" s="23" t="str">
        <f t="shared" si="0"/>
        <v>piątek</v>
      </c>
    </row>
    <row r="18" spans="2:7">
      <c r="B18" s="32" t="s">
        <v>104</v>
      </c>
      <c r="C18" s="33">
        <v>29265</v>
      </c>
      <c r="D18" s="31" t="s">
        <v>168</v>
      </c>
      <c r="E18" s="23" t="s">
        <v>168</v>
      </c>
      <c r="G18" s="23" t="str">
        <f t="shared" si="0"/>
        <v>czwartek</v>
      </c>
    </row>
    <row r="19" spans="2:7">
      <c r="B19" s="32" t="s">
        <v>105</v>
      </c>
      <c r="C19" s="33">
        <v>27752</v>
      </c>
      <c r="D19" s="31" t="s">
        <v>167</v>
      </c>
      <c r="E19" s="23" t="s">
        <v>167</v>
      </c>
      <c r="G19" s="23" t="str">
        <f t="shared" si="0"/>
        <v>środa</v>
      </c>
    </row>
    <row r="20" spans="2:7">
      <c r="B20" s="32" t="s">
        <v>106</v>
      </c>
      <c r="C20" s="33">
        <v>38874</v>
      </c>
      <c r="D20" s="31" t="s">
        <v>166</v>
      </c>
      <c r="E20" s="23" t="s">
        <v>166</v>
      </c>
      <c r="G20" s="23" t="str">
        <f t="shared" si="0"/>
        <v>wtorek</v>
      </c>
    </row>
    <row r="21" spans="2:7">
      <c r="B21" s="34" t="s">
        <v>107</v>
      </c>
      <c r="C21" s="35">
        <v>25689</v>
      </c>
      <c r="D21" s="36" t="s">
        <v>169</v>
      </c>
      <c r="E21" s="23" t="s">
        <v>169</v>
      </c>
      <c r="G21" s="23" t="str">
        <f t="shared" si="0"/>
        <v>piątek</v>
      </c>
    </row>
    <row r="22" spans="2:7">
      <c r="B22" s="24" t="s">
        <v>124</v>
      </c>
      <c r="C22" s="37">
        <f ca="1">TODAY()</f>
        <v>43954</v>
      </c>
      <c r="D22" s="23" t="s">
        <v>170</v>
      </c>
      <c r="E22" s="23" t="s">
        <v>170</v>
      </c>
      <c r="G22" s="23" t="str">
        <f t="shared" ca="1" si="0"/>
        <v>niedziela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3"/>
  <dimension ref="A1:F234"/>
  <sheetViews>
    <sheetView showGridLines="0" zoomScaleNormal="100" workbookViewId="0">
      <selection activeCell="M26" sqref="M26"/>
    </sheetView>
  </sheetViews>
  <sheetFormatPr defaultColWidth="9.109375" defaultRowHeight="13.2"/>
  <cols>
    <col min="1" max="4" width="9.109375" style="23"/>
    <col min="5" max="5" width="10.88671875" style="23" customWidth="1"/>
    <col min="6" max="16384" width="9.109375" style="23"/>
  </cols>
  <sheetData>
    <row r="1" spans="1:5">
      <c r="A1" s="24"/>
    </row>
    <row r="2" spans="1:5" s="41" customFormat="1" ht="18.75" customHeight="1">
      <c r="B2" s="42" t="s">
        <v>120</v>
      </c>
    </row>
    <row r="4" spans="1:5" s="24" customFormat="1">
      <c r="B4" s="23" t="s">
        <v>77</v>
      </c>
      <c r="C4" s="23"/>
      <c r="D4" s="23"/>
      <c r="E4" s="23"/>
    </row>
    <row r="5" spans="1:5" s="24" customFormat="1">
      <c r="B5" s="23" t="s">
        <v>78</v>
      </c>
      <c r="C5" s="23"/>
      <c r="D5" s="23"/>
      <c r="E5" s="23"/>
    </row>
    <row r="6" spans="1:5" s="24" customFormat="1">
      <c r="B6" s="23" t="s">
        <v>137</v>
      </c>
      <c r="C6" s="23"/>
      <c r="D6" s="23"/>
      <c r="E6" s="23"/>
    </row>
    <row r="7" spans="1:5" s="24" customFormat="1">
      <c r="B7" s="23" t="s">
        <v>163</v>
      </c>
      <c r="C7" s="23"/>
      <c r="D7" s="23"/>
      <c r="E7" s="23"/>
    </row>
    <row r="9" spans="1:5" s="24" customFormat="1">
      <c r="B9" s="25" t="s">
        <v>79</v>
      </c>
      <c r="C9" s="23"/>
      <c r="D9" s="23" t="s">
        <v>80</v>
      </c>
      <c r="E9" s="23"/>
    </row>
    <row r="10" spans="1:5" s="24" customFormat="1">
      <c r="B10" s="23" t="s">
        <v>81</v>
      </c>
      <c r="C10" s="23"/>
      <c r="D10" s="23"/>
      <c r="E10" s="23"/>
    </row>
    <row r="11" spans="1:5" s="24" customFormat="1">
      <c r="B11" s="23" t="s">
        <v>161</v>
      </c>
      <c r="C11" s="23"/>
      <c r="D11" s="23"/>
      <c r="E11" s="23"/>
    </row>
    <row r="12" spans="1:5" s="24" customFormat="1">
      <c r="B12" s="23" t="s">
        <v>162</v>
      </c>
      <c r="C12" s="23"/>
      <c r="D12" s="23"/>
      <c r="E12" s="23"/>
    </row>
    <row r="15" spans="1:5" s="24" customFormat="1">
      <c r="B15" s="25" t="s">
        <v>82</v>
      </c>
      <c r="C15" s="23"/>
      <c r="D15" s="23"/>
      <c r="E15" s="23"/>
    </row>
    <row r="16" spans="1:5" s="24" customFormat="1">
      <c r="B16" s="25"/>
      <c r="C16" s="23"/>
      <c r="D16" s="23"/>
      <c r="E16" s="23"/>
    </row>
    <row r="17" spans="2:6">
      <c r="B17" s="53" t="s">
        <v>83</v>
      </c>
      <c r="C17" s="53"/>
      <c r="E17" s="53" t="s">
        <v>84</v>
      </c>
      <c r="F17" s="53"/>
    </row>
    <row r="18" spans="2:6">
      <c r="B18" s="26" t="s">
        <v>85</v>
      </c>
      <c r="C18" s="26" t="s">
        <v>86</v>
      </c>
      <c r="E18" s="26" t="s">
        <v>85</v>
      </c>
      <c r="F18" s="26" t="s">
        <v>86</v>
      </c>
    </row>
    <row r="19" spans="2:6">
      <c r="B19" s="23">
        <v>0</v>
      </c>
      <c r="C19" s="57"/>
      <c r="E19" s="23" t="s">
        <v>171</v>
      </c>
      <c r="F19" s="113"/>
    </row>
    <row r="20" spans="2:6">
      <c r="B20" s="23">
        <v>1</v>
      </c>
      <c r="C20" s="58"/>
      <c r="E20" s="23" t="s">
        <v>172</v>
      </c>
      <c r="F20" s="114"/>
    </row>
    <row r="21" spans="2:6">
      <c r="B21" s="23">
        <v>2</v>
      </c>
      <c r="C21" s="2"/>
      <c r="E21" s="23" t="s">
        <v>173</v>
      </c>
      <c r="F21" s="115"/>
    </row>
    <row r="22" spans="2:6">
      <c r="B22" s="23">
        <v>3</v>
      </c>
      <c r="C22" s="59"/>
      <c r="E22" s="23" t="s">
        <v>174</v>
      </c>
      <c r="F22" s="116"/>
    </row>
    <row r="23" spans="2:6">
      <c r="B23" s="23">
        <v>4</v>
      </c>
      <c r="C23" s="60"/>
      <c r="E23" s="23" t="s">
        <v>175</v>
      </c>
      <c r="F23" s="117"/>
    </row>
    <row r="24" spans="2:6">
      <c r="B24" s="23">
        <v>5</v>
      </c>
      <c r="C24" s="61"/>
      <c r="E24" s="23" t="s">
        <v>176</v>
      </c>
      <c r="F24" s="118"/>
    </row>
    <row r="25" spans="2:6">
      <c r="B25" s="23">
        <v>6</v>
      </c>
      <c r="C25" s="62"/>
      <c r="E25" s="23" t="s">
        <v>177</v>
      </c>
      <c r="F25" s="119"/>
    </row>
    <row r="26" spans="2:6">
      <c r="B26" s="23">
        <v>7</v>
      </c>
      <c r="C26" s="63"/>
      <c r="E26" s="23" t="s">
        <v>178</v>
      </c>
      <c r="F26" s="120"/>
    </row>
    <row r="27" spans="2:6">
      <c r="B27" s="23">
        <v>8</v>
      </c>
      <c r="C27" s="64"/>
      <c r="E27" s="23" t="s">
        <v>179</v>
      </c>
      <c r="F27" s="121"/>
    </row>
    <row r="28" spans="2:6">
      <c r="B28" s="23">
        <v>9</v>
      </c>
      <c r="C28" s="65"/>
      <c r="E28" s="23" t="s">
        <v>180</v>
      </c>
      <c r="F28" s="122"/>
    </row>
    <row r="29" spans="2:6">
      <c r="B29" s="23">
        <v>10</v>
      </c>
      <c r="C29" s="66"/>
      <c r="E29" s="23" t="s">
        <v>181</v>
      </c>
      <c r="F29" s="123"/>
    </row>
    <row r="30" spans="2:6">
      <c r="B30" s="23">
        <v>11</v>
      </c>
      <c r="C30" s="67"/>
      <c r="E30" s="23" t="s">
        <v>182</v>
      </c>
      <c r="F30" s="124"/>
    </row>
    <row r="31" spans="2:6">
      <c r="B31" s="23">
        <v>12</v>
      </c>
      <c r="C31" s="68"/>
      <c r="E31" s="23" t="s">
        <v>183</v>
      </c>
      <c r="F31" s="125"/>
    </row>
    <row r="32" spans="2:6">
      <c r="B32" s="23">
        <v>13</v>
      </c>
      <c r="C32" s="69"/>
      <c r="E32" s="23" t="s">
        <v>184</v>
      </c>
      <c r="F32" s="126"/>
    </row>
    <row r="33" spans="2:6">
      <c r="B33" s="23">
        <v>14</v>
      </c>
      <c r="C33" s="70"/>
      <c r="E33" s="23" t="s">
        <v>185</v>
      </c>
      <c r="F33" s="127"/>
    </row>
    <row r="34" spans="2:6">
      <c r="B34" s="23">
        <v>15</v>
      </c>
      <c r="C34" s="71"/>
      <c r="E34" s="23" t="s">
        <v>186</v>
      </c>
      <c r="F34" s="128"/>
    </row>
    <row r="35" spans="2:6">
      <c r="B35" s="23">
        <v>16</v>
      </c>
      <c r="C35" s="72"/>
      <c r="E35" s="23" t="s">
        <v>187</v>
      </c>
      <c r="F35" s="129"/>
    </row>
    <row r="36" spans="2:6">
      <c r="B36" s="23">
        <v>17</v>
      </c>
      <c r="C36" s="73"/>
      <c r="E36" s="23" t="s">
        <v>188</v>
      </c>
      <c r="F36" s="130"/>
    </row>
    <row r="37" spans="2:6">
      <c r="B37" s="23">
        <v>18</v>
      </c>
      <c r="C37" s="74"/>
      <c r="E37" s="23" t="s">
        <v>189</v>
      </c>
      <c r="F37" s="131"/>
    </row>
    <row r="38" spans="2:6">
      <c r="B38" s="23">
        <v>19</v>
      </c>
      <c r="C38" s="75"/>
      <c r="E38" s="23" t="s">
        <v>190</v>
      </c>
      <c r="F38" s="132"/>
    </row>
    <row r="39" spans="2:6">
      <c r="B39" s="23">
        <v>20</v>
      </c>
      <c r="C39" s="76"/>
      <c r="E39" s="23" t="s">
        <v>191</v>
      </c>
      <c r="F39" s="133"/>
    </row>
    <row r="40" spans="2:6">
      <c r="B40" s="23">
        <v>21</v>
      </c>
      <c r="C40" s="77"/>
      <c r="E40" s="23" t="s">
        <v>192</v>
      </c>
      <c r="F40" s="134"/>
    </row>
    <row r="41" spans="2:6">
      <c r="B41" s="23">
        <v>22</v>
      </c>
      <c r="C41" s="78"/>
      <c r="E41" s="23" t="s">
        <v>193</v>
      </c>
      <c r="F41" s="135"/>
    </row>
    <row r="42" spans="2:6">
      <c r="B42" s="23">
        <v>23</v>
      </c>
      <c r="C42" s="79"/>
      <c r="E42" s="23" t="s">
        <v>194</v>
      </c>
      <c r="F42" s="136"/>
    </row>
    <row r="43" spans="2:6">
      <c r="B43" s="23">
        <v>24</v>
      </c>
      <c r="C43" s="80"/>
      <c r="E43" s="23" t="s">
        <v>195</v>
      </c>
      <c r="F43" s="137"/>
    </row>
    <row r="44" spans="2:6">
      <c r="B44" s="23">
        <v>25</v>
      </c>
      <c r="C44" s="81"/>
      <c r="E44" s="23" t="s">
        <v>196</v>
      </c>
      <c r="F44" s="138"/>
    </row>
    <row r="45" spans="2:6">
      <c r="B45" s="23">
        <v>26</v>
      </c>
      <c r="C45" s="82"/>
      <c r="E45" s="23" t="s">
        <v>197</v>
      </c>
      <c r="F45" s="139"/>
    </row>
    <row r="46" spans="2:6">
      <c r="B46" s="23">
        <v>27</v>
      </c>
      <c r="C46" s="83"/>
      <c r="E46" s="23" t="s">
        <v>198</v>
      </c>
      <c r="F46" s="140"/>
    </row>
    <row r="47" spans="2:6">
      <c r="B47" s="23">
        <v>28</v>
      </c>
      <c r="C47" s="84"/>
      <c r="E47" s="23" t="s">
        <v>199</v>
      </c>
      <c r="F47" s="141"/>
    </row>
    <row r="48" spans="2:6">
      <c r="B48" s="23">
        <v>29</v>
      </c>
      <c r="C48" s="85"/>
      <c r="E48" s="23" t="s">
        <v>200</v>
      </c>
      <c r="F48" s="142"/>
    </row>
    <row r="49" spans="2:6">
      <c r="B49" s="23">
        <v>30</v>
      </c>
      <c r="C49" s="86"/>
      <c r="E49" s="23" t="s">
        <v>201</v>
      </c>
      <c r="F49" s="143"/>
    </row>
    <row r="50" spans="2:6">
      <c r="B50" s="23">
        <v>31</v>
      </c>
      <c r="C50" s="87"/>
      <c r="E50" s="23" t="s">
        <v>202</v>
      </c>
      <c r="F50" s="144"/>
    </row>
    <row r="51" spans="2:6">
      <c r="B51" s="23">
        <v>32</v>
      </c>
      <c r="C51" s="88"/>
      <c r="E51" s="23" t="s">
        <v>203</v>
      </c>
      <c r="F51" s="145"/>
    </row>
    <row r="52" spans="2:6">
      <c r="B52" s="23">
        <v>33</v>
      </c>
      <c r="C52" s="89"/>
      <c r="E52" s="23" t="s">
        <v>204</v>
      </c>
      <c r="F52" s="146"/>
    </row>
    <row r="53" spans="2:6">
      <c r="B53" s="23">
        <v>34</v>
      </c>
      <c r="C53" s="90"/>
      <c r="E53" s="23" t="s">
        <v>205</v>
      </c>
      <c r="F53" s="147"/>
    </row>
    <row r="54" spans="2:6">
      <c r="B54" s="23">
        <v>35</v>
      </c>
      <c r="C54" s="91"/>
      <c r="E54" s="23" t="s">
        <v>206</v>
      </c>
      <c r="F54" s="148"/>
    </row>
    <row r="55" spans="2:6">
      <c r="B55" s="23">
        <v>36</v>
      </c>
      <c r="C55" s="92"/>
      <c r="E55" s="23" t="s">
        <v>207</v>
      </c>
      <c r="F55" s="149"/>
    </row>
    <row r="56" spans="2:6">
      <c r="B56" s="23">
        <v>37</v>
      </c>
      <c r="C56" s="93"/>
      <c r="E56" s="23" t="s">
        <v>208</v>
      </c>
      <c r="F56" s="150"/>
    </row>
    <row r="57" spans="2:6">
      <c r="B57" s="23">
        <v>38</v>
      </c>
      <c r="C57" s="94"/>
      <c r="E57" s="23" t="s">
        <v>209</v>
      </c>
      <c r="F57" s="151"/>
    </row>
    <row r="58" spans="2:6">
      <c r="B58" s="23">
        <v>39</v>
      </c>
      <c r="C58" s="95"/>
      <c r="E58" s="23" t="s">
        <v>210</v>
      </c>
      <c r="F58" s="152"/>
    </row>
    <row r="59" spans="2:6">
      <c r="B59" s="23">
        <v>40</v>
      </c>
      <c r="C59" s="96"/>
      <c r="E59" s="23" t="s">
        <v>211</v>
      </c>
      <c r="F59" s="153"/>
    </row>
    <row r="60" spans="2:6">
      <c r="B60" s="23">
        <v>41</v>
      </c>
      <c r="C60" s="97"/>
      <c r="E60" s="23" t="s">
        <v>212</v>
      </c>
      <c r="F60" s="154"/>
    </row>
    <row r="61" spans="2:6">
      <c r="B61" s="23">
        <v>42</v>
      </c>
      <c r="C61" s="98"/>
      <c r="E61" s="23" t="s">
        <v>213</v>
      </c>
      <c r="F61" s="155"/>
    </row>
    <row r="62" spans="2:6">
      <c r="B62" s="23">
        <v>43</v>
      </c>
      <c r="C62" s="99"/>
      <c r="E62" s="23" t="s">
        <v>214</v>
      </c>
      <c r="F62" s="156"/>
    </row>
    <row r="63" spans="2:6">
      <c r="B63" s="23">
        <v>44</v>
      </c>
      <c r="C63" s="100"/>
      <c r="E63" s="23" t="s">
        <v>215</v>
      </c>
      <c r="F63" s="157"/>
    </row>
    <row r="64" spans="2:6">
      <c r="B64" s="23">
        <v>45</v>
      </c>
      <c r="C64" s="101"/>
      <c r="E64" s="23" t="s">
        <v>216</v>
      </c>
      <c r="F64" s="158"/>
    </row>
    <row r="65" spans="2:6">
      <c r="B65" s="23">
        <v>46</v>
      </c>
      <c r="C65" s="102"/>
      <c r="E65" s="23" t="s">
        <v>217</v>
      </c>
      <c r="F65" s="159"/>
    </row>
    <row r="66" spans="2:6">
      <c r="B66" s="23">
        <v>47</v>
      </c>
      <c r="C66" s="103"/>
      <c r="E66" s="23" t="s">
        <v>218</v>
      </c>
      <c r="F66" s="160"/>
    </row>
    <row r="67" spans="2:6">
      <c r="B67" s="23">
        <v>48</v>
      </c>
      <c r="C67" s="104"/>
      <c r="E67" s="23" t="s">
        <v>219</v>
      </c>
      <c r="F67" s="161"/>
    </row>
    <row r="68" spans="2:6">
      <c r="B68" s="23">
        <v>49</v>
      </c>
      <c r="C68" s="105"/>
      <c r="E68" s="23" t="s">
        <v>220</v>
      </c>
      <c r="F68" s="162"/>
    </row>
    <row r="69" spans="2:6">
      <c r="B69" s="23">
        <v>50</v>
      </c>
      <c r="C69" s="106"/>
      <c r="E69" s="23" t="s">
        <v>221</v>
      </c>
      <c r="F69" s="163"/>
    </row>
    <row r="70" spans="2:6">
      <c r="B70" s="23">
        <v>51</v>
      </c>
      <c r="C70" s="107"/>
      <c r="E70" s="23" t="s">
        <v>222</v>
      </c>
      <c r="F70" s="164"/>
    </row>
    <row r="71" spans="2:6">
      <c r="B71" s="23">
        <v>52</v>
      </c>
      <c r="C71" s="108"/>
      <c r="E71" s="23" t="s">
        <v>223</v>
      </c>
      <c r="F71" s="165"/>
    </row>
    <row r="72" spans="2:6">
      <c r="B72" s="23">
        <v>53</v>
      </c>
      <c r="C72" s="109"/>
      <c r="E72" s="23" t="s">
        <v>224</v>
      </c>
      <c r="F72" s="166"/>
    </row>
    <row r="73" spans="2:6">
      <c r="B73" s="23">
        <v>54</v>
      </c>
      <c r="C73" s="110"/>
      <c r="E73" s="23" t="s">
        <v>225</v>
      </c>
      <c r="F73" s="167"/>
    </row>
    <row r="74" spans="2:6">
      <c r="B74" s="23">
        <v>55</v>
      </c>
      <c r="C74" s="111"/>
      <c r="E74" s="23" t="s">
        <v>226</v>
      </c>
      <c r="F74" s="168"/>
    </row>
    <row r="75" spans="2:6">
      <c r="B75" s="23">
        <v>56</v>
      </c>
      <c r="C75" s="112"/>
      <c r="E75" s="23" t="s">
        <v>227</v>
      </c>
      <c r="F75" s="169"/>
    </row>
    <row r="76" spans="2:6">
      <c r="E76" s="23" t="s">
        <v>228</v>
      </c>
      <c r="F76" s="170"/>
    </row>
    <row r="77" spans="2:6">
      <c r="E77" s="23" t="s">
        <v>229</v>
      </c>
      <c r="F77" s="171"/>
    </row>
    <row r="78" spans="2:6">
      <c r="E78" s="23" t="s">
        <v>230</v>
      </c>
      <c r="F78" s="172"/>
    </row>
    <row r="79" spans="2:6">
      <c r="E79" s="23" t="s">
        <v>231</v>
      </c>
      <c r="F79" s="173"/>
    </row>
    <row r="80" spans="2:6">
      <c r="E80" s="23" t="s">
        <v>232</v>
      </c>
      <c r="F80" s="174"/>
    </row>
    <row r="81" spans="5:6">
      <c r="E81" s="23" t="s">
        <v>233</v>
      </c>
      <c r="F81" s="175"/>
    </row>
    <row r="82" spans="5:6">
      <c r="E82" s="23" t="s">
        <v>234</v>
      </c>
      <c r="F82" s="176"/>
    </row>
    <row r="83" spans="5:6">
      <c r="E83" s="23" t="s">
        <v>235</v>
      </c>
      <c r="F83" s="177"/>
    </row>
    <row r="84" spans="5:6">
      <c r="E84" s="23" t="s">
        <v>236</v>
      </c>
      <c r="F84" s="178"/>
    </row>
    <row r="85" spans="5:6">
      <c r="E85" s="23" t="s">
        <v>237</v>
      </c>
      <c r="F85" s="179"/>
    </row>
    <row r="86" spans="5:6">
      <c r="E86" s="23" t="s">
        <v>238</v>
      </c>
      <c r="F86" s="180"/>
    </row>
    <row r="87" spans="5:6">
      <c r="E87" s="23" t="s">
        <v>239</v>
      </c>
      <c r="F87" s="181"/>
    </row>
    <row r="88" spans="5:6">
      <c r="E88" s="23" t="s">
        <v>240</v>
      </c>
      <c r="F88" s="182"/>
    </row>
    <row r="89" spans="5:6">
      <c r="E89" s="23" t="s">
        <v>241</v>
      </c>
      <c r="F89" s="183"/>
    </row>
    <row r="90" spans="5:6">
      <c r="E90" s="23" t="s">
        <v>242</v>
      </c>
      <c r="F90" s="184"/>
    </row>
    <row r="91" spans="5:6">
      <c r="E91" s="23" t="s">
        <v>243</v>
      </c>
      <c r="F91" s="185"/>
    </row>
    <row r="92" spans="5:6">
      <c r="E92" s="23" t="s">
        <v>244</v>
      </c>
      <c r="F92" s="186"/>
    </row>
    <row r="93" spans="5:6">
      <c r="E93" s="23" t="s">
        <v>245</v>
      </c>
      <c r="F93" s="187"/>
    </row>
    <row r="94" spans="5:6">
      <c r="E94" s="23" t="s">
        <v>246</v>
      </c>
      <c r="F94" s="188"/>
    </row>
    <row r="95" spans="5:6">
      <c r="E95" s="23" t="s">
        <v>247</v>
      </c>
      <c r="F95" s="189"/>
    </row>
    <row r="96" spans="5:6">
      <c r="E96" s="23" t="s">
        <v>248</v>
      </c>
      <c r="F96" s="190"/>
    </row>
    <row r="97" spans="5:6">
      <c r="E97" s="23" t="s">
        <v>249</v>
      </c>
      <c r="F97" s="191"/>
    </row>
    <row r="98" spans="5:6">
      <c r="E98" s="23" t="s">
        <v>250</v>
      </c>
      <c r="F98" s="192"/>
    </row>
    <row r="99" spans="5:6">
      <c r="E99" s="23" t="s">
        <v>251</v>
      </c>
      <c r="F99" s="193"/>
    </row>
    <row r="100" spans="5:6">
      <c r="E100" s="23" t="s">
        <v>252</v>
      </c>
      <c r="F100" s="194"/>
    </row>
    <row r="101" spans="5:6">
      <c r="E101" s="23" t="s">
        <v>253</v>
      </c>
      <c r="F101" s="195"/>
    </row>
    <row r="102" spans="5:6">
      <c r="E102" s="23" t="s">
        <v>254</v>
      </c>
      <c r="F102" s="196"/>
    </row>
    <row r="103" spans="5:6">
      <c r="E103" s="23" t="s">
        <v>255</v>
      </c>
      <c r="F103" s="197"/>
    </row>
    <row r="104" spans="5:6">
      <c r="E104" s="23" t="s">
        <v>256</v>
      </c>
      <c r="F104" s="198"/>
    </row>
    <row r="105" spans="5:6">
      <c r="E105" s="23" t="s">
        <v>257</v>
      </c>
      <c r="F105" s="199"/>
    </row>
    <row r="106" spans="5:6">
      <c r="E106" s="23" t="s">
        <v>258</v>
      </c>
      <c r="F106" s="200"/>
    </row>
    <row r="107" spans="5:6">
      <c r="E107" s="23" t="s">
        <v>259</v>
      </c>
      <c r="F107" s="201"/>
    </row>
    <row r="108" spans="5:6">
      <c r="E108" s="23" t="s">
        <v>260</v>
      </c>
      <c r="F108" s="202"/>
    </row>
    <row r="109" spans="5:6">
      <c r="E109" s="23" t="s">
        <v>261</v>
      </c>
      <c r="F109" s="203"/>
    </row>
    <row r="110" spans="5:6">
      <c r="E110" s="23" t="s">
        <v>262</v>
      </c>
      <c r="F110" s="204"/>
    </row>
    <row r="111" spans="5:6">
      <c r="E111" s="23" t="s">
        <v>263</v>
      </c>
      <c r="F111" s="205"/>
    </row>
    <row r="112" spans="5:6">
      <c r="E112" s="23" t="s">
        <v>264</v>
      </c>
      <c r="F112" s="206"/>
    </row>
    <row r="113" spans="5:6">
      <c r="E113" s="23" t="s">
        <v>265</v>
      </c>
      <c r="F113" s="207"/>
    </row>
    <row r="114" spans="5:6">
      <c r="E114" s="23" t="s">
        <v>266</v>
      </c>
      <c r="F114" s="208"/>
    </row>
    <row r="115" spans="5:6">
      <c r="E115" s="23" t="s">
        <v>267</v>
      </c>
      <c r="F115" s="209"/>
    </row>
    <row r="116" spans="5:6">
      <c r="E116" s="23" t="s">
        <v>268</v>
      </c>
      <c r="F116" s="210"/>
    </row>
    <row r="117" spans="5:6">
      <c r="E117" s="23" t="s">
        <v>269</v>
      </c>
      <c r="F117" s="211"/>
    </row>
    <row r="118" spans="5:6">
      <c r="E118" s="23" t="s">
        <v>270</v>
      </c>
      <c r="F118" s="212"/>
    </row>
    <row r="119" spans="5:6">
      <c r="E119" s="23" t="s">
        <v>271</v>
      </c>
      <c r="F119" s="213"/>
    </row>
    <row r="120" spans="5:6">
      <c r="E120" s="23" t="s">
        <v>272</v>
      </c>
      <c r="F120" s="214"/>
    </row>
    <row r="121" spans="5:6">
      <c r="E121" s="23" t="s">
        <v>273</v>
      </c>
      <c r="F121" s="215"/>
    </row>
    <row r="122" spans="5:6">
      <c r="E122" s="23" t="s">
        <v>274</v>
      </c>
      <c r="F122" s="216"/>
    </row>
    <row r="123" spans="5:6">
      <c r="E123" s="23" t="s">
        <v>275</v>
      </c>
      <c r="F123" s="217"/>
    </row>
    <row r="124" spans="5:6">
      <c r="E124" s="23" t="s">
        <v>276</v>
      </c>
      <c r="F124" s="218"/>
    </row>
    <row r="125" spans="5:6">
      <c r="E125" s="23" t="s">
        <v>277</v>
      </c>
      <c r="F125" s="219"/>
    </row>
    <row r="126" spans="5:6">
      <c r="E126" s="23" t="s">
        <v>278</v>
      </c>
      <c r="F126" s="220"/>
    </row>
    <row r="127" spans="5:6">
      <c r="E127" s="23" t="s">
        <v>279</v>
      </c>
      <c r="F127" s="221"/>
    </row>
    <row r="128" spans="5:6">
      <c r="E128" s="23" t="s">
        <v>280</v>
      </c>
      <c r="F128" s="222"/>
    </row>
    <row r="129" spans="5:6">
      <c r="E129" s="23" t="s">
        <v>281</v>
      </c>
      <c r="F129" s="223"/>
    </row>
    <row r="130" spans="5:6">
      <c r="E130" s="23" t="s">
        <v>282</v>
      </c>
      <c r="F130" s="224"/>
    </row>
    <row r="131" spans="5:6">
      <c r="E131" s="23" t="s">
        <v>283</v>
      </c>
      <c r="F131" s="225"/>
    </row>
    <row r="132" spans="5:6">
      <c r="E132" s="23" t="s">
        <v>284</v>
      </c>
      <c r="F132" s="226"/>
    </row>
    <row r="133" spans="5:6">
      <c r="E133" s="23" t="s">
        <v>285</v>
      </c>
      <c r="F133" s="227"/>
    </row>
    <row r="134" spans="5:6">
      <c r="E134" s="23" t="s">
        <v>286</v>
      </c>
      <c r="F134" s="228"/>
    </row>
    <row r="135" spans="5:6">
      <c r="E135" s="23" t="s">
        <v>287</v>
      </c>
      <c r="F135" s="229"/>
    </row>
    <row r="136" spans="5:6">
      <c r="E136" s="23" t="s">
        <v>288</v>
      </c>
      <c r="F136" s="230"/>
    </row>
    <row r="137" spans="5:6">
      <c r="E137" s="23" t="s">
        <v>289</v>
      </c>
      <c r="F137" s="231"/>
    </row>
    <row r="138" spans="5:6">
      <c r="E138" s="23" t="s">
        <v>290</v>
      </c>
      <c r="F138" s="232"/>
    </row>
    <row r="139" spans="5:6">
      <c r="E139" s="23" t="s">
        <v>291</v>
      </c>
      <c r="F139" s="233"/>
    </row>
    <row r="140" spans="5:6">
      <c r="E140" s="23" t="s">
        <v>292</v>
      </c>
      <c r="F140" s="234"/>
    </row>
    <row r="141" spans="5:6">
      <c r="E141" s="23" t="s">
        <v>293</v>
      </c>
      <c r="F141" s="235"/>
    </row>
    <row r="142" spans="5:6">
      <c r="E142" s="23" t="s">
        <v>294</v>
      </c>
      <c r="F142" s="236"/>
    </row>
    <row r="143" spans="5:6">
      <c r="E143" s="23" t="s">
        <v>295</v>
      </c>
      <c r="F143" s="237"/>
    </row>
    <row r="144" spans="5:6">
      <c r="E144" s="23" t="s">
        <v>296</v>
      </c>
      <c r="F144" s="238"/>
    </row>
    <row r="145" spans="5:6">
      <c r="E145" s="23" t="s">
        <v>297</v>
      </c>
      <c r="F145" s="239"/>
    </row>
    <row r="146" spans="5:6">
      <c r="E146" s="23" t="s">
        <v>298</v>
      </c>
      <c r="F146" s="240"/>
    </row>
    <row r="147" spans="5:6">
      <c r="E147" s="23" t="s">
        <v>299</v>
      </c>
      <c r="F147" s="241"/>
    </row>
    <row r="148" spans="5:6">
      <c r="E148" s="23" t="s">
        <v>300</v>
      </c>
      <c r="F148" s="242"/>
    </row>
    <row r="149" spans="5:6">
      <c r="E149" s="23" t="s">
        <v>301</v>
      </c>
      <c r="F149" s="243"/>
    </row>
    <row r="150" spans="5:6">
      <c r="E150" s="23" t="s">
        <v>302</v>
      </c>
      <c r="F150" s="244"/>
    </row>
    <row r="151" spans="5:6">
      <c r="E151" s="23" t="s">
        <v>303</v>
      </c>
      <c r="F151" s="245"/>
    </row>
    <row r="152" spans="5:6">
      <c r="E152" s="23" t="s">
        <v>304</v>
      </c>
      <c r="F152" s="246"/>
    </row>
    <row r="153" spans="5:6">
      <c r="E153" s="23" t="s">
        <v>305</v>
      </c>
      <c r="F153" s="247"/>
    </row>
    <row r="154" spans="5:6">
      <c r="E154" s="23" t="s">
        <v>306</v>
      </c>
      <c r="F154" s="248"/>
    </row>
    <row r="155" spans="5:6">
      <c r="E155" s="23" t="s">
        <v>307</v>
      </c>
      <c r="F155" s="249"/>
    </row>
    <row r="156" spans="5:6">
      <c r="E156" s="23" t="s">
        <v>308</v>
      </c>
      <c r="F156" s="250"/>
    </row>
    <row r="157" spans="5:6">
      <c r="E157" s="23" t="s">
        <v>309</v>
      </c>
      <c r="F157" s="251"/>
    </row>
    <row r="158" spans="5:6">
      <c r="E158" s="23" t="s">
        <v>310</v>
      </c>
      <c r="F158" s="252"/>
    </row>
    <row r="159" spans="5:6">
      <c r="E159" s="23" t="s">
        <v>311</v>
      </c>
      <c r="F159" s="253"/>
    </row>
    <row r="160" spans="5:6">
      <c r="E160" s="23" t="s">
        <v>312</v>
      </c>
      <c r="F160" s="254"/>
    </row>
    <row r="161" spans="5:6">
      <c r="E161" s="23" t="s">
        <v>313</v>
      </c>
      <c r="F161" s="255"/>
    </row>
    <row r="162" spans="5:6">
      <c r="E162" s="23" t="s">
        <v>314</v>
      </c>
      <c r="F162" s="256"/>
    </row>
    <row r="163" spans="5:6">
      <c r="E163" s="23" t="s">
        <v>315</v>
      </c>
      <c r="F163" s="257"/>
    </row>
    <row r="164" spans="5:6">
      <c r="E164" s="23" t="s">
        <v>316</v>
      </c>
      <c r="F164" s="258"/>
    </row>
    <row r="165" spans="5:6">
      <c r="E165" s="23" t="s">
        <v>317</v>
      </c>
      <c r="F165" s="259"/>
    </row>
    <row r="166" spans="5:6">
      <c r="E166" s="23" t="s">
        <v>318</v>
      </c>
      <c r="F166" s="260"/>
    </row>
    <row r="167" spans="5:6">
      <c r="E167" s="23" t="s">
        <v>319</v>
      </c>
      <c r="F167" s="261"/>
    </row>
    <row r="168" spans="5:6">
      <c r="E168" s="23" t="s">
        <v>320</v>
      </c>
      <c r="F168" s="262"/>
    </row>
    <row r="169" spans="5:6">
      <c r="E169" s="23" t="s">
        <v>321</v>
      </c>
      <c r="F169" s="263"/>
    </row>
    <row r="170" spans="5:6">
      <c r="E170" s="23" t="s">
        <v>322</v>
      </c>
      <c r="F170" s="264"/>
    </row>
    <row r="171" spans="5:6">
      <c r="E171" s="23" t="s">
        <v>323</v>
      </c>
      <c r="F171" s="265"/>
    </row>
    <row r="172" spans="5:6">
      <c r="E172" s="23" t="s">
        <v>324</v>
      </c>
      <c r="F172" s="266"/>
    </row>
    <row r="173" spans="5:6">
      <c r="E173" s="23" t="s">
        <v>325</v>
      </c>
      <c r="F173" s="267"/>
    </row>
    <row r="174" spans="5:6">
      <c r="E174" s="23" t="s">
        <v>326</v>
      </c>
      <c r="F174" s="268"/>
    </row>
    <row r="175" spans="5:6">
      <c r="E175" s="23" t="s">
        <v>327</v>
      </c>
      <c r="F175" s="269"/>
    </row>
    <row r="176" spans="5:6">
      <c r="E176" s="23" t="s">
        <v>328</v>
      </c>
      <c r="F176" s="270"/>
    </row>
    <row r="177" spans="5:6">
      <c r="E177" s="23" t="s">
        <v>329</v>
      </c>
      <c r="F177" s="271"/>
    </row>
    <row r="178" spans="5:6">
      <c r="E178" s="23" t="s">
        <v>330</v>
      </c>
      <c r="F178" s="272"/>
    </row>
    <row r="179" spans="5:6">
      <c r="E179" s="23" t="s">
        <v>331</v>
      </c>
      <c r="F179" s="273"/>
    </row>
    <row r="180" spans="5:6">
      <c r="E180" s="23" t="s">
        <v>332</v>
      </c>
      <c r="F180" s="274"/>
    </row>
    <row r="181" spans="5:6">
      <c r="E181" s="23" t="s">
        <v>333</v>
      </c>
      <c r="F181" s="275"/>
    </row>
    <row r="182" spans="5:6">
      <c r="E182" s="23" t="s">
        <v>334</v>
      </c>
      <c r="F182" s="276"/>
    </row>
    <row r="183" spans="5:6">
      <c r="E183" s="23" t="s">
        <v>335</v>
      </c>
      <c r="F183" s="277"/>
    </row>
    <row r="184" spans="5:6">
      <c r="E184" s="23" t="s">
        <v>336</v>
      </c>
      <c r="F184" s="278"/>
    </row>
    <row r="185" spans="5:6">
      <c r="E185" s="23" t="s">
        <v>337</v>
      </c>
      <c r="F185" s="279"/>
    </row>
    <row r="186" spans="5:6">
      <c r="E186" s="23" t="s">
        <v>338</v>
      </c>
      <c r="F186" s="280"/>
    </row>
    <row r="187" spans="5:6">
      <c r="E187" s="23" t="s">
        <v>339</v>
      </c>
      <c r="F187" s="281"/>
    </row>
    <row r="188" spans="5:6">
      <c r="E188" s="23" t="s">
        <v>340</v>
      </c>
      <c r="F188" s="282"/>
    </row>
    <row r="189" spans="5:6">
      <c r="E189" s="23" t="s">
        <v>341</v>
      </c>
      <c r="F189" s="283"/>
    </row>
    <row r="190" spans="5:6">
      <c r="E190" s="23" t="s">
        <v>342</v>
      </c>
      <c r="F190" s="284"/>
    </row>
    <row r="191" spans="5:6">
      <c r="E191" s="23" t="s">
        <v>343</v>
      </c>
      <c r="F191" s="285"/>
    </row>
    <row r="192" spans="5:6">
      <c r="E192" s="23" t="s">
        <v>344</v>
      </c>
      <c r="F192" s="286"/>
    </row>
    <row r="193" spans="5:6">
      <c r="E193" s="23" t="s">
        <v>345</v>
      </c>
      <c r="F193" s="287"/>
    </row>
    <row r="194" spans="5:6">
      <c r="E194" s="23" t="s">
        <v>346</v>
      </c>
      <c r="F194" s="288"/>
    </row>
    <row r="195" spans="5:6">
      <c r="E195" s="23" t="s">
        <v>347</v>
      </c>
      <c r="F195" s="289"/>
    </row>
    <row r="196" spans="5:6">
      <c r="E196" s="23" t="s">
        <v>348</v>
      </c>
      <c r="F196" s="290"/>
    </row>
    <row r="197" spans="5:6">
      <c r="E197" s="23" t="s">
        <v>349</v>
      </c>
      <c r="F197" s="291"/>
    </row>
    <row r="198" spans="5:6">
      <c r="E198" s="23" t="s">
        <v>350</v>
      </c>
      <c r="F198" s="292"/>
    </row>
    <row r="199" spans="5:6">
      <c r="E199" s="23" t="s">
        <v>351</v>
      </c>
      <c r="F199" s="293"/>
    </row>
    <row r="200" spans="5:6">
      <c r="E200" s="23" t="s">
        <v>352</v>
      </c>
      <c r="F200" s="294"/>
    </row>
    <row r="201" spans="5:6">
      <c r="E201" s="23" t="s">
        <v>353</v>
      </c>
      <c r="F201" s="295"/>
    </row>
    <row r="202" spans="5:6">
      <c r="E202" s="23" t="s">
        <v>354</v>
      </c>
      <c r="F202" s="296"/>
    </row>
    <row r="203" spans="5:6">
      <c r="E203" s="23" t="s">
        <v>355</v>
      </c>
      <c r="F203" s="297"/>
    </row>
    <row r="204" spans="5:6">
      <c r="E204" s="23" t="s">
        <v>356</v>
      </c>
      <c r="F204" s="298"/>
    </row>
    <row r="205" spans="5:6">
      <c r="E205" s="23" t="s">
        <v>357</v>
      </c>
      <c r="F205" s="299"/>
    </row>
    <row r="206" spans="5:6">
      <c r="E206" s="23" t="s">
        <v>358</v>
      </c>
      <c r="F206" s="300"/>
    </row>
    <row r="207" spans="5:6">
      <c r="E207" s="23" t="s">
        <v>359</v>
      </c>
      <c r="F207" s="301"/>
    </row>
    <row r="208" spans="5:6">
      <c r="E208" s="23" t="s">
        <v>360</v>
      </c>
      <c r="F208" s="302"/>
    </row>
    <row r="209" spans="5:6">
      <c r="E209" s="23" t="s">
        <v>361</v>
      </c>
      <c r="F209" s="303"/>
    </row>
    <row r="210" spans="5:6">
      <c r="E210" s="23" t="s">
        <v>362</v>
      </c>
      <c r="F210" s="304"/>
    </row>
    <row r="211" spans="5:6">
      <c r="E211" s="23" t="s">
        <v>363</v>
      </c>
      <c r="F211" s="305"/>
    </row>
    <row r="212" spans="5:6">
      <c r="E212" s="23" t="s">
        <v>364</v>
      </c>
      <c r="F212" s="306"/>
    </row>
    <row r="213" spans="5:6">
      <c r="E213" s="23" t="s">
        <v>365</v>
      </c>
      <c r="F213" s="307"/>
    </row>
    <row r="214" spans="5:6">
      <c r="E214" s="23" t="s">
        <v>366</v>
      </c>
      <c r="F214" s="308"/>
    </row>
    <row r="215" spans="5:6">
      <c r="E215" s="23" t="s">
        <v>367</v>
      </c>
      <c r="F215" s="309"/>
    </row>
    <row r="216" spans="5:6">
      <c r="E216" s="23" t="s">
        <v>368</v>
      </c>
      <c r="F216" s="310"/>
    </row>
    <row r="217" spans="5:6">
      <c r="E217" s="23" t="s">
        <v>369</v>
      </c>
      <c r="F217" s="311"/>
    </row>
    <row r="218" spans="5:6">
      <c r="E218" s="23" t="s">
        <v>370</v>
      </c>
      <c r="F218" s="312"/>
    </row>
    <row r="219" spans="5:6">
      <c r="E219" s="23" t="s">
        <v>371</v>
      </c>
      <c r="F219" s="313"/>
    </row>
    <row r="220" spans="5:6">
      <c r="E220" s="23" t="s">
        <v>372</v>
      </c>
      <c r="F220" s="314"/>
    </row>
    <row r="221" spans="5:6">
      <c r="E221" s="23" t="s">
        <v>373</v>
      </c>
      <c r="F221" s="315"/>
    </row>
    <row r="222" spans="5:6">
      <c r="E222" s="23" t="s">
        <v>374</v>
      </c>
      <c r="F222" s="316"/>
    </row>
    <row r="223" spans="5:6">
      <c r="E223" s="23" t="s">
        <v>375</v>
      </c>
      <c r="F223" s="317"/>
    </row>
    <row r="224" spans="5:6">
      <c r="E224" s="23" t="s">
        <v>376</v>
      </c>
      <c r="F224" s="318"/>
    </row>
    <row r="225" spans="5:6">
      <c r="E225" s="23" t="s">
        <v>377</v>
      </c>
      <c r="F225" s="319"/>
    </row>
    <row r="226" spans="5:6">
      <c r="E226" s="23" t="s">
        <v>378</v>
      </c>
      <c r="F226" s="320"/>
    </row>
    <row r="227" spans="5:6">
      <c r="E227" s="23" t="s">
        <v>379</v>
      </c>
      <c r="F227" s="321"/>
    </row>
    <row r="228" spans="5:6">
      <c r="E228" s="23" t="s">
        <v>380</v>
      </c>
      <c r="F228" s="322"/>
    </row>
    <row r="229" spans="5:6">
      <c r="E229" s="23" t="s">
        <v>381</v>
      </c>
      <c r="F229" s="323"/>
    </row>
    <row r="230" spans="5:6">
      <c r="E230" s="23" t="s">
        <v>382</v>
      </c>
      <c r="F230" s="324"/>
    </row>
    <row r="231" spans="5:6">
      <c r="E231" s="23" t="s">
        <v>383</v>
      </c>
      <c r="F231" s="325"/>
    </row>
    <row r="232" spans="5:6">
      <c r="E232" s="23" t="s">
        <v>384</v>
      </c>
      <c r="F232" s="326"/>
    </row>
    <row r="233" spans="5:6">
      <c r="E233" s="23" t="s">
        <v>385</v>
      </c>
      <c r="F233" s="327"/>
    </row>
    <row r="234" spans="5:6">
      <c r="E234" s="23" t="s">
        <v>386</v>
      </c>
      <c r="F234" s="328"/>
    </row>
  </sheetData>
  <mergeCells count="2">
    <mergeCell ref="B17:C17"/>
    <mergeCell ref="E17:F17"/>
  </mergeCells>
  <conditionalFormatting sqref="B10:B12">
    <cfRule type="expression" dxfId="0" priority="1">
      <formula>$D$9="NIE"</formula>
    </cfRule>
  </conditionalFormatting>
  <dataValidations count="1">
    <dataValidation type="list" allowBlank="1" showInputMessage="1" showErrorMessage="1" sqref="D9" xr:uid="{00000000-0002-0000-0100-000000000000}">
      <formula1>"TAK, NIE"</formula1>
    </dataValidation>
  </dataValidations>
  <pageMargins left="0.75" right="0.75" top="1" bottom="1" header="0.5" footer="0.5"/>
  <pageSetup paperSize="9" scale="94" orientation="portrait" horizontalDpi="4294967293" r:id="rId1"/>
  <headerFooter alignWithMargins="0"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B07E9-A893-4CFF-8240-4B1D910E134C}">
  <sheetPr codeName="Arkusz4"/>
  <dimension ref="A1:I86"/>
  <sheetViews>
    <sheetView showGridLines="0" tabSelected="1" topLeftCell="A65" zoomScaleNormal="100" workbookViewId="0">
      <selection activeCell="E77" sqref="E77"/>
    </sheetView>
  </sheetViews>
  <sheetFormatPr defaultColWidth="9.109375" defaultRowHeight="13.2"/>
  <cols>
    <col min="1" max="1" width="9.109375" style="23"/>
    <col min="2" max="2" width="22.5546875" style="23" customWidth="1"/>
    <col min="3" max="8" width="12.5546875" style="23" customWidth="1"/>
    <col min="9" max="9" width="15.109375" style="23" customWidth="1"/>
    <col min="10" max="16384" width="9.109375" style="23"/>
  </cols>
  <sheetData>
    <row r="1" spans="1:9">
      <c r="A1" s="24"/>
    </row>
    <row r="2" spans="1:9" s="41" customFormat="1" ht="18.75" customHeight="1">
      <c r="B2" s="42" t="s">
        <v>121</v>
      </c>
    </row>
    <row r="4" spans="1:9">
      <c r="B4" s="23" t="s">
        <v>159</v>
      </c>
    </row>
    <row r="6" spans="1:9">
      <c r="B6" s="23" t="s">
        <v>160</v>
      </c>
    </row>
    <row r="8" spans="1:9">
      <c r="B8" s="38" t="s">
        <v>147</v>
      </c>
      <c r="C8" s="38" t="s">
        <v>148</v>
      </c>
      <c r="D8" s="38" t="s">
        <v>149</v>
      </c>
      <c r="E8" s="38" t="s">
        <v>150</v>
      </c>
      <c r="F8" s="38" t="s">
        <v>151</v>
      </c>
      <c r="G8" s="38" t="s">
        <v>152</v>
      </c>
      <c r="H8" s="38" t="s">
        <v>153</v>
      </c>
      <c r="I8" s="38" t="s">
        <v>154</v>
      </c>
    </row>
    <row r="9" spans="1:9">
      <c r="B9" s="43" t="s">
        <v>155</v>
      </c>
      <c r="C9" s="43" t="s">
        <v>156</v>
      </c>
      <c r="D9" s="43" t="s">
        <v>158</v>
      </c>
      <c r="E9" s="45">
        <v>2012</v>
      </c>
      <c r="F9" s="43" t="s">
        <v>157</v>
      </c>
      <c r="G9" s="47">
        <v>92000</v>
      </c>
      <c r="H9" s="49">
        <v>49200</v>
      </c>
      <c r="I9" s="49">
        <v>55300</v>
      </c>
    </row>
    <row r="10" spans="1:9">
      <c r="B10" s="43" t="s">
        <v>155</v>
      </c>
      <c r="C10" s="43" t="s">
        <v>156</v>
      </c>
      <c r="D10" s="43" t="s">
        <v>158</v>
      </c>
      <c r="E10" s="45">
        <v>2012</v>
      </c>
      <c r="F10" s="43" t="s">
        <v>157</v>
      </c>
      <c r="G10" s="47">
        <v>92000</v>
      </c>
      <c r="H10" s="49">
        <v>49200</v>
      </c>
      <c r="I10" s="49">
        <v>55300</v>
      </c>
    </row>
    <row r="11" spans="1:9">
      <c r="B11" s="43" t="s">
        <v>155</v>
      </c>
      <c r="C11" s="43" t="s">
        <v>156</v>
      </c>
      <c r="D11" s="43" t="s">
        <v>158</v>
      </c>
      <c r="E11" s="45">
        <v>2012</v>
      </c>
      <c r="F11" s="43" t="s">
        <v>157</v>
      </c>
      <c r="G11" s="47">
        <v>92000</v>
      </c>
      <c r="H11" s="49">
        <v>49200</v>
      </c>
      <c r="I11" s="49">
        <v>55300</v>
      </c>
    </row>
    <row r="12" spans="1:9">
      <c r="B12" s="43" t="s">
        <v>155</v>
      </c>
      <c r="C12" s="43" t="s">
        <v>156</v>
      </c>
      <c r="D12" s="43" t="s">
        <v>158</v>
      </c>
      <c r="E12" s="45">
        <v>2012</v>
      </c>
      <c r="F12" s="43" t="s">
        <v>157</v>
      </c>
      <c r="G12" s="47">
        <v>92000</v>
      </c>
      <c r="H12" s="49">
        <v>49200</v>
      </c>
      <c r="I12" s="49">
        <v>55300</v>
      </c>
    </row>
    <row r="13" spans="1:9">
      <c r="B13" s="43" t="s">
        <v>155</v>
      </c>
      <c r="C13" s="43" t="s">
        <v>156</v>
      </c>
      <c r="D13" s="43" t="s">
        <v>158</v>
      </c>
      <c r="E13" s="45">
        <v>2012</v>
      </c>
      <c r="F13" s="43" t="s">
        <v>157</v>
      </c>
      <c r="G13" s="47">
        <v>92000</v>
      </c>
      <c r="H13" s="49">
        <v>49200</v>
      </c>
      <c r="I13" s="49">
        <v>55300</v>
      </c>
    </row>
    <row r="14" spans="1:9">
      <c r="B14" s="43" t="s">
        <v>155</v>
      </c>
      <c r="C14" s="43" t="s">
        <v>156</v>
      </c>
      <c r="D14" s="43" t="s">
        <v>158</v>
      </c>
      <c r="E14" s="45">
        <v>2012</v>
      </c>
      <c r="F14" s="43" t="s">
        <v>157</v>
      </c>
      <c r="G14" s="47">
        <v>92000</v>
      </c>
      <c r="H14" s="49">
        <v>49200</v>
      </c>
      <c r="I14" s="49">
        <v>55300</v>
      </c>
    </row>
    <row r="15" spans="1:9">
      <c r="B15" s="43" t="s">
        <v>155</v>
      </c>
      <c r="C15" s="43" t="s">
        <v>156</v>
      </c>
      <c r="D15" s="43" t="s">
        <v>158</v>
      </c>
      <c r="E15" s="45">
        <v>2012</v>
      </c>
      <c r="F15" s="43" t="s">
        <v>157</v>
      </c>
      <c r="G15" s="47">
        <v>92000</v>
      </c>
      <c r="H15" s="49">
        <v>49200</v>
      </c>
      <c r="I15" s="49">
        <v>55300</v>
      </c>
    </row>
    <row r="16" spans="1:9">
      <c r="B16" s="43" t="s">
        <v>155</v>
      </c>
      <c r="C16" s="43" t="s">
        <v>156</v>
      </c>
      <c r="D16" s="43" t="s">
        <v>158</v>
      </c>
      <c r="E16" s="45">
        <v>2012</v>
      </c>
      <c r="F16" s="43" t="s">
        <v>157</v>
      </c>
      <c r="G16" s="47">
        <v>92000</v>
      </c>
      <c r="H16" s="49">
        <v>49200</v>
      </c>
      <c r="I16" s="49">
        <v>55300</v>
      </c>
    </row>
    <row r="17" spans="2:9">
      <c r="B17" s="43" t="s">
        <v>155</v>
      </c>
      <c r="C17" s="43" t="s">
        <v>156</v>
      </c>
      <c r="D17" s="43" t="s">
        <v>158</v>
      </c>
      <c r="E17" s="45">
        <v>2012</v>
      </c>
      <c r="F17" s="43" t="s">
        <v>157</v>
      </c>
      <c r="G17" s="47">
        <v>92000</v>
      </c>
      <c r="H17" s="49">
        <v>49200</v>
      </c>
      <c r="I17" s="49">
        <v>55300</v>
      </c>
    </row>
    <row r="18" spans="2:9">
      <c r="B18" s="43" t="s">
        <v>155</v>
      </c>
      <c r="C18" s="43" t="s">
        <v>156</v>
      </c>
      <c r="D18" s="43" t="s">
        <v>158</v>
      </c>
      <c r="E18" s="45">
        <v>2012</v>
      </c>
      <c r="F18" s="43" t="s">
        <v>157</v>
      </c>
      <c r="G18" s="47">
        <v>92000</v>
      </c>
      <c r="H18" s="49">
        <v>49200</v>
      </c>
      <c r="I18" s="49">
        <v>55300</v>
      </c>
    </row>
    <row r="19" spans="2:9">
      <c r="B19" s="43" t="s">
        <v>155</v>
      </c>
      <c r="C19" s="43" t="s">
        <v>156</v>
      </c>
      <c r="D19" s="43" t="s">
        <v>158</v>
      </c>
      <c r="E19" s="45">
        <v>2012</v>
      </c>
      <c r="F19" s="43" t="s">
        <v>157</v>
      </c>
      <c r="G19" s="47">
        <v>92000</v>
      </c>
      <c r="H19" s="49">
        <v>49200</v>
      </c>
      <c r="I19" s="49">
        <v>55300</v>
      </c>
    </row>
    <row r="20" spans="2:9">
      <c r="B20" s="43" t="s">
        <v>155</v>
      </c>
      <c r="C20" s="43" t="s">
        <v>156</v>
      </c>
      <c r="D20" s="43" t="s">
        <v>158</v>
      </c>
      <c r="E20" s="45">
        <v>2012</v>
      </c>
      <c r="F20" s="43" t="s">
        <v>157</v>
      </c>
      <c r="G20" s="47">
        <v>92000</v>
      </c>
      <c r="H20" s="49">
        <v>49200</v>
      </c>
      <c r="I20" s="49">
        <v>55300</v>
      </c>
    </row>
    <row r="21" spans="2:9">
      <c r="B21" s="43" t="s">
        <v>155</v>
      </c>
      <c r="C21" s="43" t="s">
        <v>156</v>
      </c>
      <c r="D21" s="43" t="s">
        <v>158</v>
      </c>
      <c r="E21" s="45">
        <v>2012</v>
      </c>
      <c r="F21" s="43" t="s">
        <v>157</v>
      </c>
      <c r="G21" s="47">
        <v>92000</v>
      </c>
      <c r="H21" s="49">
        <v>49200</v>
      </c>
      <c r="I21" s="49">
        <v>55300</v>
      </c>
    </row>
    <row r="22" spans="2:9">
      <c r="B22" s="43" t="s">
        <v>155</v>
      </c>
      <c r="C22" s="43" t="s">
        <v>156</v>
      </c>
      <c r="D22" s="43" t="s">
        <v>158</v>
      </c>
      <c r="E22" s="45">
        <v>2012</v>
      </c>
      <c r="F22" s="43" t="s">
        <v>157</v>
      </c>
      <c r="G22" s="47">
        <v>92000</v>
      </c>
      <c r="H22" s="49">
        <v>49200</v>
      </c>
      <c r="I22" s="49">
        <v>55300</v>
      </c>
    </row>
    <row r="23" spans="2:9">
      <c r="B23" s="43" t="s">
        <v>155</v>
      </c>
      <c r="C23" s="43" t="s">
        <v>156</v>
      </c>
      <c r="D23" s="43" t="s">
        <v>158</v>
      </c>
      <c r="E23" s="45">
        <v>2012</v>
      </c>
      <c r="F23" s="43" t="s">
        <v>157</v>
      </c>
      <c r="G23" s="47">
        <v>92000</v>
      </c>
      <c r="H23" s="49">
        <v>49200</v>
      </c>
      <c r="I23" s="49">
        <v>55300</v>
      </c>
    </row>
    <row r="24" spans="2:9">
      <c r="B24" s="43" t="s">
        <v>155</v>
      </c>
      <c r="C24" s="43" t="s">
        <v>156</v>
      </c>
      <c r="D24" s="43" t="s">
        <v>158</v>
      </c>
      <c r="E24" s="45">
        <v>2012</v>
      </c>
      <c r="F24" s="43" t="s">
        <v>157</v>
      </c>
      <c r="G24" s="47">
        <v>92000</v>
      </c>
      <c r="H24" s="49">
        <v>49200</v>
      </c>
      <c r="I24" s="49">
        <v>55300</v>
      </c>
    </row>
    <row r="25" spans="2:9">
      <c r="B25" s="43" t="s">
        <v>155</v>
      </c>
      <c r="C25" s="43" t="s">
        <v>156</v>
      </c>
      <c r="D25" s="43" t="s">
        <v>158</v>
      </c>
      <c r="E25" s="45">
        <v>2012</v>
      </c>
      <c r="F25" s="43" t="s">
        <v>157</v>
      </c>
      <c r="G25" s="47">
        <v>92000</v>
      </c>
      <c r="H25" s="49">
        <v>49200</v>
      </c>
      <c r="I25" s="49">
        <v>55300</v>
      </c>
    </row>
    <row r="26" spans="2:9">
      <c r="B26" s="43" t="s">
        <v>155</v>
      </c>
      <c r="C26" s="43" t="s">
        <v>156</v>
      </c>
      <c r="D26" s="43" t="s">
        <v>158</v>
      </c>
      <c r="E26" s="45">
        <v>2012</v>
      </c>
      <c r="F26" s="43" t="s">
        <v>157</v>
      </c>
      <c r="G26" s="47">
        <v>92000</v>
      </c>
      <c r="H26" s="49">
        <v>49200</v>
      </c>
      <c r="I26" s="49">
        <v>55300</v>
      </c>
    </row>
    <row r="27" spans="2:9">
      <c r="B27" s="43" t="s">
        <v>155</v>
      </c>
      <c r="C27" s="43" t="s">
        <v>156</v>
      </c>
      <c r="D27" s="43" t="s">
        <v>158</v>
      </c>
      <c r="E27" s="45">
        <v>2012</v>
      </c>
      <c r="F27" s="43" t="s">
        <v>157</v>
      </c>
      <c r="G27" s="47">
        <v>92000</v>
      </c>
      <c r="H27" s="49">
        <v>49200</v>
      </c>
      <c r="I27" s="49">
        <v>55300</v>
      </c>
    </row>
    <row r="28" spans="2:9">
      <c r="B28" s="43" t="s">
        <v>155</v>
      </c>
      <c r="C28" s="43" t="s">
        <v>156</v>
      </c>
      <c r="D28" s="43" t="s">
        <v>158</v>
      </c>
      <c r="E28" s="45">
        <v>2012</v>
      </c>
      <c r="F28" s="43" t="s">
        <v>157</v>
      </c>
      <c r="G28" s="47">
        <v>92000</v>
      </c>
      <c r="H28" s="49">
        <v>49200</v>
      </c>
      <c r="I28" s="49">
        <v>55300</v>
      </c>
    </row>
    <row r="29" spans="2:9">
      <c r="B29" s="43" t="s">
        <v>155</v>
      </c>
      <c r="C29" s="43" t="s">
        <v>156</v>
      </c>
      <c r="D29" s="43" t="s">
        <v>158</v>
      </c>
      <c r="E29" s="45">
        <v>2012</v>
      </c>
      <c r="F29" s="43" t="s">
        <v>157</v>
      </c>
      <c r="G29" s="47">
        <v>92000</v>
      </c>
      <c r="H29" s="49">
        <v>49200</v>
      </c>
      <c r="I29" s="49">
        <v>55300</v>
      </c>
    </row>
    <row r="30" spans="2:9">
      <c r="B30" s="43" t="s">
        <v>155</v>
      </c>
      <c r="C30" s="43" t="s">
        <v>156</v>
      </c>
      <c r="D30" s="43" t="s">
        <v>158</v>
      </c>
      <c r="E30" s="45">
        <v>2012</v>
      </c>
      <c r="F30" s="43" t="s">
        <v>157</v>
      </c>
      <c r="G30" s="47">
        <v>92000</v>
      </c>
      <c r="H30" s="49">
        <v>49200</v>
      </c>
      <c r="I30" s="49">
        <v>55300</v>
      </c>
    </row>
    <row r="31" spans="2:9">
      <c r="B31" s="43" t="s">
        <v>155</v>
      </c>
      <c r="C31" s="43" t="s">
        <v>156</v>
      </c>
      <c r="D31" s="43" t="s">
        <v>158</v>
      </c>
      <c r="E31" s="45">
        <v>2012</v>
      </c>
      <c r="F31" s="43" t="s">
        <v>157</v>
      </c>
      <c r="G31" s="47">
        <v>92000</v>
      </c>
      <c r="H31" s="49">
        <v>49200</v>
      </c>
      <c r="I31" s="49">
        <v>55300</v>
      </c>
    </row>
    <row r="32" spans="2:9">
      <c r="B32" s="43" t="s">
        <v>155</v>
      </c>
      <c r="C32" s="43" t="s">
        <v>156</v>
      </c>
      <c r="D32" s="43" t="s">
        <v>158</v>
      </c>
      <c r="E32" s="45">
        <v>2012</v>
      </c>
      <c r="F32" s="43" t="s">
        <v>157</v>
      </c>
      <c r="G32" s="47">
        <v>92000</v>
      </c>
      <c r="H32" s="49">
        <v>49200</v>
      </c>
      <c r="I32" s="49">
        <v>55300</v>
      </c>
    </row>
    <row r="33" spans="2:9">
      <c r="B33" s="43" t="s">
        <v>155</v>
      </c>
      <c r="C33" s="43" t="s">
        <v>156</v>
      </c>
      <c r="D33" s="43" t="s">
        <v>158</v>
      </c>
      <c r="E33" s="45">
        <v>2012</v>
      </c>
      <c r="F33" s="43" t="s">
        <v>157</v>
      </c>
      <c r="G33" s="47">
        <v>92000</v>
      </c>
      <c r="H33" s="49">
        <v>49200</v>
      </c>
      <c r="I33" s="49">
        <v>55300</v>
      </c>
    </row>
    <row r="34" spans="2:9">
      <c r="B34" s="43" t="s">
        <v>155</v>
      </c>
      <c r="C34" s="43" t="s">
        <v>156</v>
      </c>
      <c r="D34" s="43" t="s">
        <v>158</v>
      </c>
      <c r="E34" s="45">
        <v>2012</v>
      </c>
      <c r="F34" s="43" t="s">
        <v>157</v>
      </c>
      <c r="G34" s="47">
        <v>92000</v>
      </c>
      <c r="H34" s="49">
        <v>49200</v>
      </c>
      <c r="I34" s="49">
        <v>55300</v>
      </c>
    </row>
    <row r="35" spans="2:9">
      <c r="B35" s="43" t="s">
        <v>155</v>
      </c>
      <c r="C35" s="43" t="s">
        <v>156</v>
      </c>
      <c r="D35" s="43" t="s">
        <v>158</v>
      </c>
      <c r="E35" s="45">
        <v>2012</v>
      </c>
      <c r="F35" s="43" t="s">
        <v>157</v>
      </c>
      <c r="G35" s="47">
        <v>92000</v>
      </c>
      <c r="H35" s="49">
        <v>49200</v>
      </c>
      <c r="I35" s="49">
        <v>55300</v>
      </c>
    </row>
    <row r="36" spans="2:9">
      <c r="B36" s="43" t="s">
        <v>155</v>
      </c>
      <c r="C36" s="43" t="s">
        <v>156</v>
      </c>
      <c r="D36" s="43" t="s">
        <v>158</v>
      </c>
      <c r="E36" s="45">
        <v>2012</v>
      </c>
      <c r="F36" s="43" t="s">
        <v>157</v>
      </c>
      <c r="G36" s="47">
        <v>92000</v>
      </c>
      <c r="H36" s="49">
        <v>49200</v>
      </c>
      <c r="I36" s="49">
        <v>55300</v>
      </c>
    </row>
    <row r="37" spans="2:9">
      <c r="B37" s="43" t="s">
        <v>155</v>
      </c>
      <c r="C37" s="43" t="s">
        <v>156</v>
      </c>
      <c r="D37" s="43" t="s">
        <v>158</v>
      </c>
      <c r="E37" s="45">
        <v>2012</v>
      </c>
      <c r="F37" s="43" t="s">
        <v>157</v>
      </c>
      <c r="G37" s="47">
        <v>92000</v>
      </c>
      <c r="H37" s="49">
        <v>49200</v>
      </c>
      <c r="I37" s="49">
        <v>55300</v>
      </c>
    </row>
    <row r="38" spans="2:9">
      <c r="B38" s="43" t="s">
        <v>155</v>
      </c>
      <c r="C38" s="43" t="s">
        <v>156</v>
      </c>
      <c r="D38" s="43" t="s">
        <v>158</v>
      </c>
      <c r="E38" s="45">
        <v>2012</v>
      </c>
      <c r="F38" s="43" t="s">
        <v>157</v>
      </c>
      <c r="G38" s="47">
        <v>92000</v>
      </c>
      <c r="H38" s="49">
        <v>49200</v>
      </c>
      <c r="I38" s="49">
        <v>55300</v>
      </c>
    </row>
    <row r="39" spans="2:9">
      <c r="B39" s="43" t="s">
        <v>155</v>
      </c>
      <c r="C39" s="43" t="s">
        <v>156</v>
      </c>
      <c r="D39" s="43" t="s">
        <v>158</v>
      </c>
      <c r="E39" s="45">
        <v>2012</v>
      </c>
      <c r="F39" s="43" t="s">
        <v>157</v>
      </c>
      <c r="G39" s="47">
        <v>92000</v>
      </c>
      <c r="H39" s="49">
        <v>49200</v>
      </c>
      <c r="I39" s="49">
        <v>55300</v>
      </c>
    </row>
    <row r="40" spans="2:9">
      <c r="B40" s="43" t="s">
        <v>155</v>
      </c>
      <c r="C40" s="43" t="s">
        <v>156</v>
      </c>
      <c r="D40" s="43" t="s">
        <v>158</v>
      </c>
      <c r="E40" s="45">
        <v>2012</v>
      </c>
      <c r="F40" s="43" t="s">
        <v>157</v>
      </c>
      <c r="G40" s="47">
        <v>92000</v>
      </c>
      <c r="H40" s="49">
        <v>49200</v>
      </c>
      <c r="I40" s="49">
        <v>55300</v>
      </c>
    </row>
    <row r="41" spans="2:9">
      <c r="B41" s="43" t="s">
        <v>155</v>
      </c>
      <c r="C41" s="43" t="s">
        <v>156</v>
      </c>
      <c r="D41" s="43" t="s">
        <v>158</v>
      </c>
      <c r="E41" s="45">
        <v>2012</v>
      </c>
      <c r="F41" s="43" t="s">
        <v>157</v>
      </c>
      <c r="G41" s="47">
        <v>92000</v>
      </c>
      <c r="H41" s="49">
        <v>49200</v>
      </c>
      <c r="I41" s="49">
        <v>55300</v>
      </c>
    </row>
    <row r="42" spans="2:9">
      <c r="B42" s="43" t="s">
        <v>155</v>
      </c>
      <c r="C42" s="43" t="s">
        <v>156</v>
      </c>
      <c r="D42" s="43" t="s">
        <v>158</v>
      </c>
      <c r="E42" s="45">
        <v>2012</v>
      </c>
      <c r="F42" s="43" t="s">
        <v>157</v>
      </c>
      <c r="G42" s="47">
        <v>92000</v>
      </c>
      <c r="H42" s="49">
        <v>49200</v>
      </c>
      <c r="I42" s="49">
        <v>55300</v>
      </c>
    </row>
    <row r="43" spans="2:9">
      <c r="B43" s="43" t="s">
        <v>155</v>
      </c>
      <c r="C43" s="43" t="s">
        <v>156</v>
      </c>
      <c r="D43" s="43" t="s">
        <v>158</v>
      </c>
      <c r="E43" s="45">
        <v>2012</v>
      </c>
      <c r="F43" s="43" t="s">
        <v>157</v>
      </c>
      <c r="G43" s="47">
        <v>92000</v>
      </c>
      <c r="H43" s="49">
        <v>49200</v>
      </c>
      <c r="I43" s="49">
        <v>55300</v>
      </c>
    </row>
    <row r="44" spans="2:9">
      <c r="B44" s="43" t="s">
        <v>155</v>
      </c>
      <c r="C44" s="43" t="s">
        <v>156</v>
      </c>
      <c r="D44" s="43" t="s">
        <v>158</v>
      </c>
      <c r="E44" s="45">
        <v>2012</v>
      </c>
      <c r="F44" s="43" t="s">
        <v>157</v>
      </c>
      <c r="G44" s="47">
        <v>92000</v>
      </c>
      <c r="H44" s="49">
        <v>49200</v>
      </c>
      <c r="I44" s="49">
        <v>55300</v>
      </c>
    </row>
    <row r="45" spans="2:9">
      <c r="B45" s="43" t="s">
        <v>155</v>
      </c>
      <c r="C45" s="43" t="s">
        <v>156</v>
      </c>
      <c r="D45" s="43" t="s">
        <v>158</v>
      </c>
      <c r="E45" s="45">
        <v>2012</v>
      </c>
      <c r="F45" s="43" t="s">
        <v>157</v>
      </c>
      <c r="G45" s="47">
        <v>92000</v>
      </c>
      <c r="H45" s="49">
        <v>49200</v>
      </c>
      <c r="I45" s="49">
        <v>55300</v>
      </c>
    </row>
    <row r="46" spans="2:9">
      <c r="B46" s="43" t="s">
        <v>155</v>
      </c>
      <c r="C46" s="43" t="s">
        <v>156</v>
      </c>
      <c r="D46" s="43" t="s">
        <v>158</v>
      </c>
      <c r="E46" s="45">
        <v>2012</v>
      </c>
      <c r="F46" s="43" t="s">
        <v>157</v>
      </c>
      <c r="G46" s="47">
        <v>92000</v>
      </c>
      <c r="H46" s="49">
        <v>49200</v>
      </c>
      <c r="I46" s="49">
        <v>55300</v>
      </c>
    </row>
    <row r="47" spans="2:9">
      <c r="B47" s="43" t="s">
        <v>155</v>
      </c>
      <c r="C47" s="43" t="s">
        <v>156</v>
      </c>
      <c r="D47" s="43" t="s">
        <v>158</v>
      </c>
      <c r="E47" s="45">
        <v>2012</v>
      </c>
      <c r="F47" s="43" t="s">
        <v>157</v>
      </c>
      <c r="G47" s="47">
        <v>92000</v>
      </c>
      <c r="H47" s="49">
        <v>49200</v>
      </c>
      <c r="I47" s="49">
        <v>55300</v>
      </c>
    </row>
    <row r="48" spans="2:9">
      <c r="B48" s="43" t="s">
        <v>155</v>
      </c>
      <c r="C48" s="43" t="s">
        <v>156</v>
      </c>
      <c r="D48" s="43" t="s">
        <v>158</v>
      </c>
      <c r="E48" s="45">
        <v>2012</v>
      </c>
      <c r="F48" s="43" t="s">
        <v>157</v>
      </c>
      <c r="G48" s="47">
        <v>92000</v>
      </c>
      <c r="H48" s="49">
        <v>49200</v>
      </c>
      <c r="I48" s="49">
        <v>55300</v>
      </c>
    </row>
    <row r="49" spans="2:9">
      <c r="B49" s="43" t="s">
        <v>155</v>
      </c>
      <c r="C49" s="43" t="s">
        <v>156</v>
      </c>
      <c r="D49" s="43" t="s">
        <v>158</v>
      </c>
      <c r="E49" s="45">
        <v>2012</v>
      </c>
      <c r="F49" s="43" t="s">
        <v>157</v>
      </c>
      <c r="G49" s="47">
        <v>92000</v>
      </c>
      <c r="H49" s="49">
        <v>49200</v>
      </c>
      <c r="I49" s="49">
        <v>55300</v>
      </c>
    </row>
    <row r="50" spans="2:9">
      <c r="B50" s="43" t="s">
        <v>155</v>
      </c>
      <c r="C50" s="43" t="s">
        <v>156</v>
      </c>
      <c r="D50" s="43" t="s">
        <v>158</v>
      </c>
      <c r="E50" s="45">
        <v>2012</v>
      </c>
      <c r="F50" s="43" t="s">
        <v>157</v>
      </c>
      <c r="G50" s="47">
        <v>92000</v>
      </c>
      <c r="H50" s="49">
        <v>49200</v>
      </c>
      <c r="I50" s="49">
        <v>55300</v>
      </c>
    </row>
    <row r="51" spans="2:9">
      <c r="B51" s="43" t="s">
        <v>155</v>
      </c>
      <c r="C51" s="43" t="s">
        <v>156</v>
      </c>
      <c r="D51" s="43" t="s">
        <v>158</v>
      </c>
      <c r="E51" s="45">
        <v>2012</v>
      </c>
      <c r="F51" s="43" t="s">
        <v>157</v>
      </c>
      <c r="G51" s="47">
        <v>92000</v>
      </c>
      <c r="H51" s="49">
        <v>49200</v>
      </c>
      <c r="I51" s="49">
        <v>55300</v>
      </c>
    </row>
    <row r="52" spans="2:9">
      <c r="B52" s="43" t="s">
        <v>155</v>
      </c>
      <c r="C52" s="43" t="s">
        <v>156</v>
      </c>
      <c r="D52" s="43" t="s">
        <v>158</v>
      </c>
      <c r="E52" s="45">
        <v>2012</v>
      </c>
      <c r="F52" s="43" t="s">
        <v>157</v>
      </c>
      <c r="G52" s="47">
        <v>92000</v>
      </c>
      <c r="H52" s="49">
        <v>49200</v>
      </c>
      <c r="I52" s="49">
        <v>55300</v>
      </c>
    </row>
    <row r="53" spans="2:9">
      <c r="B53" s="43" t="s">
        <v>155</v>
      </c>
      <c r="C53" s="43" t="s">
        <v>156</v>
      </c>
      <c r="D53" s="43" t="s">
        <v>158</v>
      </c>
      <c r="E53" s="45">
        <v>2012</v>
      </c>
      <c r="F53" s="43" t="s">
        <v>157</v>
      </c>
      <c r="G53" s="47">
        <v>92000</v>
      </c>
      <c r="H53" s="49">
        <v>49200</v>
      </c>
      <c r="I53" s="49">
        <v>55300</v>
      </c>
    </row>
    <row r="54" spans="2:9">
      <c r="B54" s="43" t="s">
        <v>155</v>
      </c>
      <c r="C54" s="43" t="s">
        <v>156</v>
      </c>
      <c r="D54" s="43" t="s">
        <v>158</v>
      </c>
      <c r="E54" s="45">
        <v>2012</v>
      </c>
      <c r="F54" s="43" t="s">
        <v>157</v>
      </c>
      <c r="G54" s="47">
        <v>92000</v>
      </c>
      <c r="H54" s="49">
        <v>49200</v>
      </c>
      <c r="I54" s="49">
        <v>55300</v>
      </c>
    </row>
    <row r="55" spans="2:9">
      <c r="B55" s="43" t="s">
        <v>155</v>
      </c>
      <c r="C55" s="43" t="s">
        <v>156</v>
      </c>
      <c r="D55" s="43" t="s">
        <v>158</v>
      </c>
      <c r="E55" s="45">
        <v>2012</v>
      </c>
      <c r="F55" s="43" t="s">
        <v>157</v>
      </c>
      <c r="G55" s="47">
        <v>92000</v>
      </c>
      <c r="H55" s="49">
        <v>49200</v>
      </c>
      <c r="I55" s="49">
        <v>55300</v>
      </c>
    </row>
    <row r="56" spans="2:9">
      <c r="B56" s="43" t="s">
        <v>155</v>
      </c>
      <c r="C56" s="43" t="s">
        <v>156</v>
      </c>
      <c r="D56" s="43" t="s">
        <v>158</v>
      </c>
      <c r="E56" s="45">
        <v>2012</v>
      </c>
      <c r="F56" s="43" t="s">
        <v>157</v>
      </c>
      <c r="G56" s="47">
        <v>92000</v>
      </c>
      <c r="H56" s="49">
        <v>49200</v>
      </c>
      <c r="I56" s="49">
        <v>55300</v>
      </c>
    </row>
    <row r="57" spans="2:9">
      <c r="B57" s="43" t="s">
        <v>155</v>
      </c>
      <c r="C57" s="43" t="s">
        <v>156</v>
      </c>
      <c r="D57" s="43" t="s">
        <v>158</v>
      </c>
      <c r="E57" s="45">
        <v>2012</v>
      </c>
      <c r="F57" s="43" t="s">
        <v>157</v>
      </c>
      <c r="G57" s="47">
        <v>92000</v>
      </c>
      <c r="H57" s="49">
        <v>49200</v>
      </c>
      <c r="I57" s="49">
        <v>55300</v>
      </c>
    </row>
    <row r="58" spans="2:9">
      <c r="B58" s="43" t="s">
        <v>155</v>
      </c>
      <c r="C58" s="43" t="s">
        <v>156</v>
      </c>
      <c r="D58" s="43" t="s">
        <v>158</v>
      </c>
      <c r="E58" s="45">
        <v>2012</v>
      </c>
      <c r="F58" s="43" t="s">
        <v>157</v>
      </c>
      <c r="G58" s="47">
        <v>92000</v>
      </c>
      <c r="H58" s="49">
        <v>49200</v>
      </c>
      <c r="I58" s="49">
        <v>55300</v>
      </c>
    </row>
    <row r="59" spans="2:9">
      <c r="B59" s="43" t="s">
        <v>155</v>
      </c>
      <c r="C59" s="43" t="s">
        <v>156</v>
      </c>
      <c r="D59" s="43" t="s">
        <v>158</v>
      </c>
      <c r="E59" s="45">
        <v>2012</v>
      </c>
      <c r="F59" s="43" t="s">
        <v>157</v>
      </c>
      <c r="G59" s="47">
        <v>92000</v>
      </c>
      <c r="H59" s="49">
        <v>49200</v>
      </c>
      <c r="I59" s="49">
        <v>55300</v>
      </c>
    </row>
    <row r="60" spans="2:9">
      <c r="B60" s="43" t="s">
        <v>155</v>
      </c>
      <c r="C60" s="43" t="s">
        <v>156</v>
      </c>
      <c r="D60" s="43" t="s">
        <v>158</v>
      </c>
      <c r="E60" s="45">
        <v>2012</v>
      </c>
      <c r="F60" s="43" t="s">
        <v>157</v>
      </c>
      <c r="G60" s="47">
        <v>92000</v>
      </c>
      <c r="H60" s="49">
        <v>49200</v>
      </c>
      <c r="I60" s="49">
        <v>55300</v>
      </c>
    </row>
    <row r="61" spans="2:9">
      <c r="B61" s="43" t="s">
        <v>155</v>
      </c>
      <c r="C61" s="43" t="s">
        <v>156</v>
      </c>
      <c r="D61" s="43" t="s">
        <v>158</v>
      </c>
      <c r="E61" s="45">
        <v>2012</v>
      </c>
      <c r="F61" s="43" t="s">
        <v>157</v>
      </c>
      <c r="G61" s="47">
        <v>92000</v>
      </c>
      <c r="H61" s="49">
        <v>49200</v>
      </c>
      <c r="I61" s="49">
        <v>55300</v>
      </c>
    </row>
    <row r="62" spans="2:9">
      <c r="B62" s="43" t="s">
        <v>155</v>
      </c>
      <c r="C62" s="43" t="s">
        <v>156</v>
      </c>
      <c r="D62" s="43" t="s">
        <v>158</v>
      </c>
      <c r="E62" s="45">
        <v>2012</v>
      </c>
      <c r="F62" s="43" t="s">
        <v>157</v>
      </c>
      <c r="G62" s="47">
        <v>92000</v>
      </c>
      <c r="H62" s="49">
        <v>49200</v>
      </c>
      <c r="I62" s="49">
        <v>55300</v>
      </c>
    </row>
    <row r="63" spans="2:9">
      <c r="B63" s="43" t="s">
        <v>155</v>
      </c>
      <c r="C63" s="43" t="s">
        <v>156</v>
      </c>
      <c r="D63" s="43" t="s">
        <v>158</v>
      </c>
      <c r="E63" s="45">
        <v>2012</v>
      </c>
      <c r="F63" s="43" t="s">
        <v>157</v>
      </c>
      <c r="G63" s="47">
        <v>92000</v>
      </c>
      <c r="H63" s="49">
        <v>49200</v>
      </c>
      <c r="I63" s="49">
        <v>55300</v>
      </c>
    </row>
    <row r="64" spans="2:9">
      <c r="B64" s="43" t="s">
        <v>155</v>
      </c>
      <c r="C64" s="43" t="s">
        <v>156</v>
      </c>
      <c r="D64" s="43" t="s">
        <v>158</v>
      </c>
      <c r="E64" s="45">
        <v>2012</v>
      </c>
      <c r="F64" s="43" t="s">
        <v>157</v>
      </c>
      <c r="G64" s="47">
        <v>92000</v>
      </c>
      <c r="H64" s="49">
        <v>49200</v>
      </c>
      <c r="I64" s="49">
        <v>55300</v>
      </c>
    </row>
    <row r="65" spans="2:9">
      <c r="B65" s="43" t="s">
        <v>155</v>
      </c>
      <c r="C65" s="43" t="s">
        <v>156</v>
      </c>
      <c r="D65" s="43" t="s">
        <v>158</v>
      </c>
      <c r="E65" s="45">
        <v>2012</v>
      </c>
      <c r="F65" s="43" t="s">
        <v>157</v>
      </c>
      <c r="G65" s="47">
        <v>92000</v>
      </c>
      <c r="H65" s="49">
        <v>49200</v>
      </c>
      <c r="I65" s="49">
        <v>55300</v>
      </c>
    </row>
    <row r="66" spans="2:9">
      <c r="B66" s="43" t="s">
        <v>155</v>
      </c>
      <c r="C66" s="43" t="s">
        <v>156</v>
      </c>
      <c r="D66" s="43" t="s">
        <v>158</v>
      </c>
      <c r="E66" s="45">
        <v>2012</v>
      </c>
      <c r="F66" s="43" t="s">
        <v>157</v>
      </c>
      <c r="G66" s="47">
        <v>92000</v>
      </c>
      <c r="H66" s="49">
        <v>49200</v>
      </c>
      <c r="I66" s="49">
        <v>55300</v>
      </c>
    </row>
    <row r="67" spans="2:9">
      <c r="B67" s="43" t="s">
        <v>155</v>
      </c>
      <c r="C67" s="43" t="s">
        <v>156</v>
      </c>
      <c r="D67" s="43" t="s">
        <v>158</v>
      </c>
      <c r="E67" s="45">
        <v>2012</v>
      </c>
      <c r="F67" s="43" t="s">
        <v>157</v>
      </c>
      <c r="G67" s="47">
        <v>92000</v>
      </c>
      <c r="H67" s="49">
        <v>49200</v>
      </c>
      <c r="I67" s="49">
        <v>55300</v>
      </c>
    </row>
    <row r="68" spans="2:9">
      <c r="B68" s="43" t="s">
        <v>155</v>
      </c>
      <c r="C68" s="43" t="s">
        <v>156</v>
      </c>
      <c r="D68" s="43" t="s">
        <v>158</v>
      </c>
      <c r="E68" s="45">
        <v>2012</v>
      </c>
      <c r="F68" s="43" t="s">
        <v>157</v>
      </c>
      <c r="G68" s="47">
        <v>92000</v>
      </c>
      <c r="H68" s="49">
        <v>49200</v>
      </c>
      <c r="I68" s="49">
        <v>55300</v>
      </c>
    </row>
    <row r="69" spans="2:9">
      <c r="B69" s="43" t="s">
        <v>155</v>
      </c>
      <c r="C69" s="43" t="s">
        <v>156</v>
      </c>
      <c r="D69" s="43" t="s">
        <v>158</v>
      </c>
      <c r="E69" s="45">
        <v>2012</v>
      </c>
      <c r="F69" s="43" t="s">
        <v>157</v>
      </c>
      <c r="G69" s="47">
        <v>92000</v>
      </c>
      <c r="H69" s="49">
        <v>49200</v>
      </c>
      <c r="I69" s="49">
        <v>55300</v>
      </c>
    </row>
    <row r="70" spans="2:9">
      <c r="B70" s="43" t="s">
        <v>155</v>
      </c>
      <c r="C70" s="43" t="s">
        <v>156</v>
      </c>
      <c r="D70" s="43" t="s">
        <v>158</v>
      </c>
      <c r="E70" s="45">
        <v>2012</v>
      </c>
      <c r="F70" s="43" t="s">
        <v>157</v>
      </c>
      <c r="G70" s="47">
        <v>92000</v>
      </c>
      <c r="H70" s="49">
        <v>49200</v>
      </c>
      <c r="I70" s="49">
        <v>55300</v>
      </c>
    </row>
    <row r="71" spans="2:9">
      <c r="B71" s="43" t="s">
        <v>155</v>
      </c>
      <c r="C71" s="43" t="s">
        <v>156</v>
      </c>
      <c r="D71" s="43" t="s">
        <v>158</v>
      </c>
      <c r="E71" s="45">
        <v>2012</v>
      </c>
      <c r="F71" s="43" t="s">
        <v>157</v>
      </c>
      <c r="G71" s="47">
        <v>92000</v>
      </c>
      <c r="H71" s="49">
        <v>49200</v>
      </c>
      <c r="I71" s="49">
        <v>55300</v>
      </c>
    </row>
    <row r="72" spans="2:9">
      <c r="B72" s="43" t="s">
        <v>155</v>
      </c>
      <c r="C72" s="43" t="s">
        <v>156</v>
      </c>
      <c r="D72" s="43" t="s">
        <v>158</v>
      </c>
      <c r="E72" s="45">
        <v>2012</v>
      </c>
      <c r="F72" s="43" t="s">
        <v>157</v>
      </c>
      <c r="G72" s="47">
        <v>92000</v>
      </c>
      <c r="H72" s="49">
        <v>49200</v>
      </c>
      <c r="I72" s="49">
        <v>55300</v>
      </c>
    </row>
    <row r="73" spans="2:9">
      <c r="B73" s="43" t="s">
        <v>155</v>
      </c>
      <c r="C73" s="43" t="s">
        <v>156</v>
      </c>
      <c r="D73" s="43" t="s">
        <v>158</v>
      </c>
      <c r="E73" s="45">
        <v>2012</v>
      </c>
      <c r="F73" s="43" t="s">
        <v>157</v>
      </c>
      <c r="G73" s="47">
        <v>92000</v>
      </c>
      <c r="H73" s="49">
        <v>49200</v>
      </c>
      <c r="I73" s="49">
        <v>55300</v>
      </c>
    </row>
    <row r="74" spans="2:9">
      <c r="B74" s="43" t="s">
        <v>155</v>
      </c>
      <c r="C74" s="43" t="s">
        <v>156</v>
      </c>
      <c r="D74" s="43" t="s">
        <v>158</v>
      </c>
      <c r="E74" s="45">
        <v>2012</v>
      </c>
      <c r="F74" s="43" t="s">
        <v>157</v>
      </c>
      <c r="G74" s="47">
        <v>92000</v>
      </c>
      <c r="H74" s="49">
        <v>49200</v>
      </c>
      <c r="I74" s="49">
        <v>55300</v>
      </c>
    </row>
    <row r="75" spans="2:9">
      <c r="B75" s="43" t="s">
        <v>155</v>
      </c>
      <c r="C75" s="43" t="s">
        <v>156</v>
      </c>
      <c r="D75" s="43" t="s">
        <v>158</v>
      </c>
      <c r="E75" s="45">
        <v>2012</v>
      </c>
      <c r="F75" s="43" t="s">
        <v>157</v>
      </c>
      <c r="G75" s="47">
        <v>92000</v>
      </c>
      <c r="H75" s="49">
        <v>49200</v>
      </c>
      <c r="I75" s="49">
        <v>55300</v>
      </c>
    </row>
    <row r="76" spans="2:9">
      <c r="B76" s="43" t="s">
        <v>155</v>
      </c>
      <c r="C76" s="43" t="s">
        <v>156</v>
      </c>
      <c r="D76" s="43" t="s">
        <v>158</v>
      </c>
      <c r="E76" s="45">
        <v>2012</v>
      </c>
      <c r="F76" s="43" t="s">
        <v>157</v>
      </c>
      <c r="G76" s="47">
        <v>92000</v>
      </c>
      <c r="H76" s="49">
        <v>49200</v>
      </c>
      <c r="I76" s="49">
        <v>55300</v>
      </c>
    </row>
    <row r="77" spans="2:9">
      <c r="B77" s="43" t="s">
        <v>155</v>
      </c>
      <c r="C77" s="43" t="s">
        <v>156</v>
      </c>
      <c r="D77" s="43" t="s">
        <v>158</v>
      </c>
      <c r="E77" s="45">
        <v>2012</v>
      </c>
      <c r="F77" s="43" t="s">
        <v>157</v>
      </c>
      <c r="G77" s="47">
        <v>92000</v>
      </c>
      <c r="H77" s="49">
        <v>49200</v>
      </c>
      <c r="I77" s="49">
        <v>55300</v>
      </c>
    </row>
    <row r="78" spans="2:9">
      <c r="B78" s="43" t="s">
        <v>155</v>
      </c>
      <c r="C78" s="43" t="s">
        <v>156</v>
      </c>
      <c r="D78" s="43" t="s">
        <v>158</v>
      </c>
      <c r="E78" s="45">
        <v>2012</v>
      </c>
      <c r="F78" s="43" t="s">
        <v>157</v>
      </c>
      <c r="G78" s="47">
        <v>92000</v>
      </c>
      <c r="H78" s="49">
        <v>49200</v>
      </c>
      <c r="I78" s="49">
        <v>55300</v>
      </c>
    </row>
    <row r="79" spans="2:9">
      <c r="B79" s="43" t="s">
        <v>155</v>
      </c>
      <c r="C79" s="43" t="s">
        <v>156</v>
      </c>
      <c r="D79" s="43" t="s">
        <v>158</v>
      </c>
      <c r="E79" s="45">
        <v>2012</v>
      </c>
      <c r="F79" s="43" t="s">
        <v>157</v>
      </c>
      <c r="G79" s="47">
        <v>92000</v>
      </c>
      <c r="H79" s="49">
        <v>49200</v>
      </c>
      <c r="I79" s="49">
        <v>55300</v>
      </c>
    </row>
    <row r="80" spans="2:9">
      <c r="B80" s="43" t="s">
        <v>155</v>
      </c>
      <c r="C80" s="43" t="s">
        <v>156</v>
      </c>
      <c r="D80" s="43" t="s">
        <v>158</v>
      </c>
      <c r="E80" s="45">
        <v>2012</v>
      </c>
      <c r="F80" s="43" t="s">
        <v>157</v>
      </c>
      <c r="G80" s="47">
        <v>92000</v>
      </c>
      <c r="H80" s="49">
        <v>49200</v>
      </c>
      <c r="I80" s="49">
        <v>55300</v>
      </c>
    </row>
    <row r="81" spans="2:9">
      <c r="B81" s="43" t="s">
        <v>155</v>
      </c>
      <c r="C81" s="43" t="s">
        <v>156</v>
      </c>
      <c r="D81" s="43" t="s">
        <v>158</v>
      </c>
      <c r="E81" s="45">
        <v>2012</v>
      </c>
      <c r="F81" s="43" t="s">
        <v>157</v>
      </c>
      <c r="G81" s="47">
        <v>92000</v>
      </c>
      <c r="H81" s="49">
        <v>49200</v>
      </c>
      <c r="I81" s="49">
        <v>55300</v>
      </c>
    </row>
    <row r="82" spans="2:9">
      <c r="B82" s="43" t="s">
        <v>155</v>
      </c>
      <c r="C82" s="43" t="s">
        <v>156</v>
      </c>
      <c r="D82" s="43" t="s">
        <v>158</v>
      </c>
      <c r="E82" s="45">
        <v>2012</v>
      </c>
      <c r="F82" s="43" t="s">
        <v>157</v>
      </c>
      <c r="G82" s="47">
        <v>92000</v>
      </c>
      <c r="H82" s="49">
        <v>49200</v>
      </c>
      <c r="I82" s="49">
        <v>55300</v>
      </c>
    </row>
    <row r="83" spans="2:9">
      <c r="B83" s="43" t="s">
        <v>155</v>
      </c>
      <c r="C83" s="43" t="s">
        <v>156</v>
      </c>
      <c r="D83" s="43" t="s">
        <v>158</v>
      </c>
      <c r="E83" s="45">
        <v>2012</v>
      </c>
      <c r="F83" s="43" t="s">
        <v>157</v>
      </c>
      <c r="G83" s="47">
        <v>92000</v>
      </c>
      <c r="H83" s="49">
        <v>49200</v>
      </c>
      <c r="I83" s="49">
        <v>55300</v>
      </c>
    </row>
    <row r="84" spans="2:9">
      <c r="B84" s="43" t="s">
        <v>155</v>
      </c>
      <c r="C84" s="43" t="s">
        <v>156</v>
      </c>
      <c r="D84" s="43" t="s">
        <v>158</v>
      </c>
      <c r="E84" s="45">
        <v>2012</v>
      </c>
      <c r="F84" s="43" t="s">
        <v>157</v>
      </c>
      <c r="G84" s="47">
        <v>92000</v>
      </c>
      <c r="H84" s="49">
        <v>49200</v>
      </c>
      <c r="I84" s="49">
        <v>55300</v>
      </c>
    </row>
    <row r="85" spans="2:9">
      <c r="B85" s="43" t="s">
        <v>155</v>
      </c>
      <c r="C85" s="43" t="s">
        <v>156</v>
      </c>
      <c r="D85" s="43" t="s">
        <v>158</v>
      </c>
      <c r="E85" s="45">
        <v>2012</v>
      </c>
      <c r="F85" s="43" t="s">
        <v>157</v>
      </c>
      <c r="G85" s="47">
        <v>92000</v>
      </c>
      <c r="H85" s="49">
        <v>49200</v>
      </c>
      <c r="I85" s="49">
        <v>55300</v>
      </c>
    </row>
    <row r="86" spans="2:9">
      <c r="B86" s="44" t="s">
        <v>155</v>
      </c>
      <c r="C86" s="44" t="s">
        <v>156</v>
      </c>
      <c r="D86" s="44" t="s">
        <v>158</v>
      </c>
      <c r="E86" s="46">
        <v>2012</v>
      </c>
      <c r="F86" s="44" t="s">
        <v>157</v>
      </c>
      <c r="G86" s="48">
        <v>92000</v>
      </c>
      <c r="H86" s="50">
        <v>49200</v>
      </c>
      <c r="I86" s="50">
        <v>55300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5"/>
  <dimension ref="A1:ALO1007"/>
  <sheetViews>
    <sheetView showGridLines="0" zoomScaleNormal="100" workbookViewId="0"/>
  </sheetViews>
  <sheetFormatPr defaultColWidth="9.109375" defaultRowHeight="13.2"/>
  <cols>
    <col min="1" max="16384" width="9.109375" style="27"/>
  </cols>
  <sheetData>
    <row r="1" spans="1:6" s="23" customFormat="1">
      <c r="A1" s="24"/>
    </row>
    <row r="2" spans="1:6" s="41" customFormat="1" ht="18.75" customHeight="1">
      <c r="B2" s="42" t="s">
        <v>122</v>
      </c>
    </row>
    <row r="3" spans="1:6" s="23" customFormat="1"/>
    <row r="4" spans="1:6" s="23" customFormat="1">
      <c r="B4" s="23" t="s">
        <v>87</v>
      </c>
    </row>
    <row r="5" spans="1:6" s="23" customFormat="1">
      <c r="B5" s="23" t="s">
        <v>88</v>
      </c>
    </row>
    <row r="6" spans="1:6" s="23" customFormat="1">
      <c r="B6" s="23" t="s">
        <v>89</v>
      </c>
    </row>
    <row r="7" spans="1:6" s="23" customFormat="1">
      <c r="B7" s="23" t="s">
        <v>90</v>
      </c>
    </row>
    <row r="8" spans="1:6" s="23" customFormat="1"/>
    <row r="9" spans="1:6" s="23" customFormat="1">
      <c r="B9" s="25" t="s">
        <v>91</v>
      </c>
    </row>
    <row r="10" spans="1:6" s="23" customFormat="1">
      <c r="B10" s="19"/>
      <c r="C10" s="20">
        <v>1</v>
      </c>
      <c r="D10" s="20">
        <v>2</v>
      </c>
      <c r="E10" s="20">
        <v>3</v>
      </c>
      <c r="F10" s="19"/>
    </row>
    <row r="11" spans="1:6" s="23" customFormat="1">
      <c r="B11" s="21">
        <v>1</v>
      </c>
      <c r="C11" s="22">
        <v>1</v>
      </c>
      <c r="D11" s="22">
        <v>2</v>
      </c>
      <c r="E11" s="22">
        <v>3</v>
      </c>
      <c r="F11" s="21">
        <v>1</v>
      </c>
    </row>
    <row r="12" spans="1:6" s="23" customFormat="1">
      <c r="B12" s="21">
        <v>2</v>
      </c>
      <c r="C12" s="22">
        <v>2</v>
      </c>
      <c r="D12" s="22">
        <v>4</v>
      </c>
      <c r="E12" s="22">
        <v>6</v>
      </c>
      <c r="F12" s="21">
        <v>2</v>
      </c>
    </row>
    <row r="13" spans="1:6" s="23" customFormat="1">
      <c r="B13" s="19"/>
      <c r="C13" s="20">
        <v>1</v>
      </c>
      <c r="D13" s="20">
        <v>2</v>
      </c>
      <c r="E13" s="20">
        <v>3</v>
      </c>
      <c r="F13" s="19"/>
    </row>
    <row r="14" spans="1:6" s="23" customFormat="1">
      <c r="B14" s="23" t="s">
        <v>92</v>
      </c>
    </row>
    <row r="15" spans="1:6" s="23" customFormat="1"/>
    <row r="19" spans="3:104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</row>
    <row r="20" spans="3:104"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</row>
    <row r="21" spans="3:104"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</row>
    <row r="22" spans="3:104"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</row>
    <row r="23" spans="3:104"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</row>
    <row r="24" spans="3:104"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</row>
    <row r="25" spans="3:104"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</row>
    <row r="26" spans="3:104"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</row>
    <row r="27" spans="3:104"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</row>
    <row r="28" spans="3:104"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</row>
    <row r="29" spans="3:104"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</row>
    <row r="30" spans="3:104"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</row>
    <row r="31" spans="3:104"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</row>
    <row r="32" spans="3:104"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</row>
    <row r="33" spans="3:104"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</row>
    <row r="34" spans="3:104"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</row>
    <row r="35" spans="3:104"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</row>
    <row r="36" spans="3:104"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</row>
    <row r="37" spans="3:104"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</row>
    <row r="38" spans="3:104"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</row>
    <row r="39" spans="3:104"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</row>
    <row r="40" spans="3:104"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</row>
    <row r="41" spans="3:104"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</row>
    <row r="42" spans="3:104"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</row>
    <row r="43" spans="3:104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</row>
    <row r="44" spans="3:104"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</row>
    <row r="45" spans="3:104"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</row>
    <row r="46" spans="3:104"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</row>
    <row r="47" spans="3:104"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</row>
    <row r="48" spans="3:104"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</row>
    <row r="49" spans="3:104"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</row>
    <row r="50" spans="3:104"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</row>
    <row r="51" spans="3:104"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</row>
    <row r="52" spans="3:104"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</row>
    <row r="53" spans="3:104"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</row>
    <row r="54" spans="3:104"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</row>
    <row r="55" spans="3:104"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</row>
    <row r="56" spans="3:104"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</row>
    <row r="57" spans="3:104"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</row>
    <row r="58" spans="3:104"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</row>
    <row r="59" spans="3:104"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</row>
    <row r="60" spans="3:104"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</row>
    <row r="61" spans="3:104"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</row>
    <row r="62" spans="3:104"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</row>
    <row r="63" spans="3:104"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</row>
    <row r="64" spans="3:104"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</row>
    <row r="65" spans="3:104"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</row>
    <row r="66" spans="3:104"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</row>
    <row r="67" spans="3:104"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</row>
    <row r="68" spans="3:104"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</row>
    <row r="69" spans="3:104"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</row>
    <row r="70" spans="3:104"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</row>
    <row r="71" spans="3:104"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</row>
    <row r="72" spans="3:104"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</row>
    <row r="73" spans="3:104"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</row>
    <row r="74" spans="3:104"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</row>
    <row r="75" spans="3:104"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</row>
    <row r="76" spans="3:104"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/>
      <c r="CX76" s="23"/>
      <c r="CY76" s="23"/>
      <c r="CZ76" s="23"/>
    </row>
    <row r="77" spans="3:104"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</row>
    <row r="78" spans="3:104"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</row>
    <row r="79" spans="3:104"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</row>
    <row r="80" spans="3:104"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</row>
    <row r="81" spans="3:104"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</row>
    <row r="82" spans="3:104"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</row>
    <row r="83" spans="3:104"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</row>
    <row r="84" spans="3:104"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</row>
    <row r="85" spans="3:104"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</row>
    <row r="86" spans="3:104"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</row>
    <row r="87" spans="3:104"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</row>
    <row r="88" spans="3:104"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</row>
    <row r="89" spans="3:104"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</row>
    <row r="90" spans="3:104"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</row>
    <row r="91" spans="3:104"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</row>
    <row r="92" spans="3:104"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</row>
    <row r="93" spans="3:104"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</row>
    <row r="94" spans="3:104"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</row>
    <row r="95" spans="3:104"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</row>
    <row r="96" spans="3:104"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</row>
    <row r="97" spans="3:104"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</row>
    <row r="98" spans="3:104"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</row>
    <row r="99" spans="3:104"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</row>
    <row r="100" spans="3:104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</row>
    <row r="101" spans="3:104"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</row>
    <row r="102" spans="3:104"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</row>
    <row r="103" spans="3:104"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</row>
    <row r="104" spans="3:104"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/>
    </row>
    <row r="105" spans="3:104"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</row>
    <row r="106" spans="3:104"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</row>
    <row r="107" spans="3:104"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</row>
    <row r="1007" spans="4:1003">
      <c r="D1007" s="27">
        <v>1</v>
      </c>
      <c r="E1007" s="27">
        <v>2</v>
      </c>
      <c r="F1007" s="27">
        <v>3</v>
      </c>
      <c r="G1007" s="27">
        <v>4</v>
      </c>
      <c r="H1007" s="27">
        <v>5</v>
      </c>
      <c r="I1007" s="27">
        <v>6</v>
      </c>
      <c r="J1007" s="27">
        <v>7</v>
      </c>
      <c r="K1007" s="27">
        <v>8</v>
      </c>
      <c r="L1007" s="27">
        <v>9</v>
      </c>
      <c r="M1007" s="27">
        <v>10</v>
      </c>
      <c r="N1007" s="27">
        <v>11</v>
      </c>
      <c r="O1007" s="27">
        <v>12</v>
      </c>
      <c r="P1007" s="27">
        <v>13</v>
      </c>
      <c r="Q1007" s="27">
        <v>14</v>
      </c>
      <c r="R1007" s="27">
        <v>15</v>
      </c>
      <c r="S1007" s="27">
        <v>16</v>
      </c>
      <c r="T1007" s="27">
        <v>17</v>
      </c>
      <c r="U1007" s="27">
        <v>18</v>
      </c>
      <c r="V1007" s="27">
        <v>19</v>
      </c>
      <c r="W1007" s="27">
        <v>20</v>
      </c>
      <c r="X1007" s="27">
        <v>21</v>
      </c>
      <c r="Y1007" s="27">
        <v>22</v>
      </c>
      <c r="Z1007" s="27">
        <v>23</v>
      </c>
      <c r="AA1007" s="27">
        <v>24</v>
      </c>
      <c r="AB1007" s="27">
        <v>25</v>
      </c>
      <c r="AC1007" s="27">
        <v>26</v>
      </c>
      <c r="AD1007" s="27">
        <v>27</v>
      </c>
      <c r="AE1007" s="27">
        <v>28</v>
      </c>
      <c r="AF1007" s="27">
        <v>29</v>
      </c>
      <c r="AG1007" s="27">
        <v>30</v>
      </c>
      <c r="AH1007" s="27">
        <v>31</v>
      </c>
      <c r="AI1007" s="27">
        <v>32</v>
      </c>
      <c r="AJ1007" s="27">
        <v>33</v>
      </c>
      <c r="AK1007" s="27">
        <v>34</v>
      </c>
      <c r="AL1007" s="27">
        <v>35</v>
      </c>
      <c r="AM1007" s="27">
        <v>36</v>
      </c>
      <c r="AN1007" s="27">
        <v>37</v>
      </c>
      <c r="AO1007" s="27">
        <v>38</v>
      </c>
      <c r="AP1007" s="27">
        <v>39</v>
      </c>
      <c r="AQ1007" s="27">
        <v>40</v>
      </c>
      <c r="AR1007" s="27">
        <v>41</v>
      </c>
      <c r="AS1007" s="27">
        <v>42</v>
      </c>
      <c r="AT1007" s="27">
        <v>43</v>
      </c>
      <c r="AU1007" s="27">
        <v>44</v>
      </c>
      <c r="AV1007" s="27">
        <v>45</v>
      </c>
      <c r="AW1007" s="27">
        <v>46</v>
      </c>
      <c r="AX1007" s="27">
        <v>47</v>
      </c>
      <c r="AY1007" s="27">
        <v>48</v>
      </c>
      <c r="AZ1007" s="27">
        <v>49</v>
      </c>
      <c r="BA1007" s="27">
        <v>50</v>
      </c>
      <c r="BB1007" s="27">
        <v>51</v>
      </c>
      <c r="BC1007" s="27">
        <v>52</v>
      </c>
      <c r="BD1007" s="27">
        <v>53</v>
      </c>
      <c r="BE1007" s="27">
        <v>54</v>
      </c>
      <c r="BF1007" s="27">
        <v>55</v>
      </c>
      <c r="BG1007" s="27">
        <v>56</v>
      </c>
      <c r="BH1007" s="27">
        <v>57</v>
      </c>
      <c r="BI1007" s="27">
        <v>58</v>
      </c>
      <c r="BJ1007" s="27">
        <v>59</v>
      </c>
      <c r="BK1007" s="27">
        <v>60</v>
      </c>
      <c r="BL1007" s="27">
        <v>61</v>
      </c>
      <c r="BM1007" s="27">
        <v>62</v>
      </c>
      <c r="BN1007" s="27">
        <v>63</v>
      </c>
      <c r="BO1007" s="27">
        <v>64</v>
      </c>
      <c r="BP1007" s="27">
        <v>65</v>
      </c>
      <c r="BQ1007" s="27">
        <v>66</v>
      </c>
      <c r="BR1007" s="27">
        <v>67</v>
      </c>
      <c r="BS1007" s="27">
        <v>68</v>
      </c>
      <c r="BT1007" s="27">
        <v>69</v>
      </c>
      <c r="BU1007" s="27">
        <v>70</v>
      </c>
      <c r="BV1007" s="27">
        <v>71</v>
      </c>
      <c r="BW1007" s="27">
        <v>72</v>
      </c>
      <c r="BX1007" s="27">
        <v>73</v>
      </c>
      <c r="BY1007" s="27">
        <v>74</v>
      </c>
      <c r="BZ1007" s="27">
        <v>75</v>
      </c>
      <c r="CA1007" s="27">
        <v>76</v>
      </c>
      <c r="CB1007" s="27">
        <v>77</v>
      </c>
      <c r="CC1007" s="27">
        <v>78</v>
      </c>
      <c r="CD1007" s="27">
        <v>79</v>
      </c>
      <c r="CE1007" s="27">
        <v>80</v>
      </c>
      <c r="CF1007" s="27">
        <v>81</v>
      </c>
      <c r="CG1007" s="27">
        <v>82</v>
      </c>
      <c r="CH1007" s="27">
        <v>83</v>
      </c>
      <c r="CI1007" s="27">
        <v>84</v>
      </c>
      <c r="CJ1007" s="27">
        <v>85</v>
      </c>
      <c r="CK1007" s="27">
        <v>86</v>
      </c>
      <c r="CL1007" s="27">
        <v>87</v>
      </c>
      <c r="CM1007" s="27">
        <v>88</v>
      </c>
      <c r="CN1007" s="27">
        <v>89</v>
      </c>
      <c r="CO1007" s="27">
        <v>90</v>
      </c>
      <c r="CP1007" s="27">
        <v>91</v>
      </c>
      <c r="CQ1007" s="27">
        <v>92</v>
      </c>
      <c r="CR1007" s="27">
        <v>93</v>
      </c>
      <c r="CS1007" s="27">
        <v>94</v>
      </c>
      <c r="CT1007" s="27">
        <v>95</v>
      </c>
      <c r="CU1007" s="27">
        <v>96</v>
      </c>
      <c r="CV1007" s="27">
        <v>97</v>
      </c>
      <c r="CW1007" s="27">
        <v>98</v>
      </c>
      <c r="CX1007" s="27">
        <v>99</v>
      </c>
      <c r="CY1007" s="27">
        <v>100</v>
      </c>
      <c r="CZ1007" s="27">
        <v>101</v>
      </c>
      <c r="DA1007" s="27">
        <v>102</v>
      </c>
      <c r="DB1007" s="27">
        <v>103</v>
      </c>
      <c r="DC1007" s="27">
        <v>104</v>
      </c>
      <c r="DD1007" s="27">
        <v>105</v>
      </c>
      <c r="DE1007" s="27">
        <v>106</v>
      </c>
      <c r="DF1007" s="27">
        <v>107</v>
      </c>
      <c r="DG1007" s="27">
        <v>108</v>
      </c>
      <c r="DH1007" s="27">
        <v>109</v>
      </c>
      <c r="DI1007" s="27">
        <v>110</v>
      </c>
      <c r="DJ1007" s="27">
        <v>111</v>
      </c>
      <c r="DK1007" s="27">
        <v>112</v>
      </c>
      <c r="DL1007" s="27">
        <v>113</v>
      </c>
      <c r="DM1007" s="27">
        <v>114</v>
      </c>
      <c r="DN1007" s="27">
        <v>115</v>
      </c>
      <c r="DO1007" s="27">
        <v>116</v>
      </c>
      <c r="DP1007" s="27">
        <v>117</v>
      </c>
      <c r="DQ1007" s="27">
        <v>118</v>
      </c>
      <c r="DR1007" s="27">
        <v>119</v>
      </c>
      <c r="DS1007" s="27">
        <v>120</v>
      </c>
      <c r="DT1007" s="27">
        <v>121</v>
      </c>
      <c r="DU1007" s="27">
        <v>122</v>
      </c>
      <c r="DV1007" s="27">
        <v>123</v>
      </c>
      <c r="DW1007" s="27">
        <v>124</v>
      </c>
      <c r="DX1007" s="27">
        <v>125</v>
      </c>
      <c r="DY1007" s="27">
        <v>126</v>
      </c>
      <c r="DZ1007" s="27">
        <v>127</v>
      </c>
      <c r="EA1007" s="27">
        <v>128</v>
      </c>
      <c r="EB1007" s="27">
        <v>129</v>
      </c>
      <c r="EC1007" s="27">
        <v>130</v>
      </c>
      <c r="ED1007" s="27">
        <v>131</v>
      </c>
      <c r="EE1007" s="27">
        <v>132</v>
      </c>
      <c r="EF1007" s="27">
        <v>133</v>
      </c>
      <c r="EG1007" s="27">
        <v>134</v>
      </c>
      <c r="EH1007" s="27">
        <v>135</v>
      </c>
      <c r="EI1007" s="27">
        <v>136</v>
      </c>
      <c r="EJ1007" s="27">
        <v>137</v>
      </c>
      <c r="EK1007" s="27">
        <v>138</v>
      </c>
      <c r="EL1007" s="27">
        <v>139</v>
      </c>
      <c r="EM1007" s="27">
        <v>140</v>
      </c>
      <c r="EN1007" s="27">
        <v>141</v>
      </c>
      <c r="EO1007" s="27">
        <v>142</v>
      </c>
      <c r="EP1007" s="27">
        <v>143</v>
      </c>
      <c r="EQ1007" s="27">
        <v>144</v>
      </c>
      <c r="ER1007" s="27">
        <v>145</v>
      </c>
      <c r="ES1007" s="27">
        <v>146</v>
      </c>
      <c r="ET1007" s="27">
        <v>147</v>
      </c>
      <c r="EU1007" s="27">
        <v>148</v>
      </c>
      <c r="EV1007" s="27">
        <v>149</v>
      </c>
      <c r="EW1007" s="27">
        <v>150</v>
      </c>
      <c r="EX1007" s="27">
        <v>151</v>
      </c>
      <c r="EY1007" s="27">
        <v>152</v>
      </c>
      <c r="EZ1007" s="27">
        <v>153</v>
      </c>
      <c r="FA1007" s="27">
        <v>154</v>
      </c>
      <c r="FB1007" s="27">
        <v>155</v>
      </c>
      <c r="FC1007" s="27">
        <v>156</v>
      </c>
      <c r="FD1007" s="27">
        <v>157</v>
      </c>
      <c r="FE1007" s="27">
        <v>158</v>
      </c>
      <c r="FF1007" s="27">
        <v>159</v>
      </c>
      <c r="FG1007" s="27">
        <v>160</v>
      </c>
      <c r="FH1007" s="27">
        <v>161</v>
      </c>
      <c r="FI1007" s="27">
        <v>162</v>
      </c>
      <c r="FJ1007" s="27">
        <v>163</v>
      </c>
      <c r="FK1007" s="27">
        <v>164</v>
      </c>
      <c r="FL1007" s="27">
        <v>165</v>
      </c>
      <c r="FM1007" s="27">
        <v>166</v>
      </c>
      <c r="FN1007" s="27">
        <v>167</v>
      </c>
      <c r="FO1007" s="27">
        <v>168</v>
      </c>
      <c r="FP1007" s="27">
        <v>169</v>
      </c>
      <c r="FQ1007" s="27">
        <v>170</v>
      </c>
      <c r="FR1007" s="27">
        <v>171</v>
      </c>
      <c r="FS1007" s="27">
        <v>172</v>
      </c>
      <c r="FT1007" s="27">
        <v>173</v>
      </c>
      <c r="FU1007" s="27">
        <v>174</v>
      </c>
      <c r="FV1007" s="27">
        <v>175</v>
      </c>
      <c r="FW1007" s="27">
        <v>176</v>
      </c>
      <c r="FX1007" s="27">
        <v>177</v>
      </c>
      <c r="FY1007" s="27">
        <v>178</v>
      </c>
      <c r="FZ1007" s="27">
        <v>179</v>
      </c>
      <c r="GA1007" s="27">
        <v>180</v>
      </c>
      <c r="GB1007" s="27">
        <v>181</v>
      </c>
      <c r="GC1007" s="27">
        <v>182</v>
      </c>
      <c r="GD1007" s="27">
        <v>183</v>
      </c>
      <c r="GE1007" s="27">
        <v>184</v>
      </c>
      <c r="GF1007" s="27">
        <v>185</v>
      </c>
      <c r="GG1007" s="27">
        <v>186</v>
      </c>
      <c r="GH1007" s="27">
        <v>187</v>
      </c>
      <c r="GI1007" s="27">
        <v>188</v>
      </c>
      <c r="GJ1007" s="27">
        <v>189</v>
      </c>
      <c r="GK1007" s="27">
        <v>190</v>
      </c>
      <c r="GL1007" s="27">
        <v>191</v>
      </c>
      <c r="GM1007" s="27">
        <v>192</v>
      </c>
      <c r="GN1007" s="27">
        <v>193</v>
      </c>
      <c r="GO1007" s="27">
        <v>194</v>
      </c>
      <c r="GP1007" s="27">
        <v>195</v>
      </c>
      <c r="GQ1007" s="27">
        <v>196</v>
      </c>
      <c r="GR1007" s="27">
        <v>197</v>
      </c>
      <c r="GS1007" s="27">
        <v>198</v>
      </c>
      <c r="GT1007" s="27">
        <v>199</v>
      </c>
      <c r="GU1007" s="27">
        <v>200</v>
      </c>
      <c r="GV1007" s="27">
        <v>201</v>
      </c>
      <c r="GW1007" s="27">
        <v>202</v>
      </c>
      <c r="GX1007" s="27">
        <v>203</v>
      </c>
      <c r="GY1007" s="27">
        <v>204</v>
      </c>
      <c r="GZ1007" s="27">
        <v>205</v>
      </c>
      <c r="HA1007" s="27">
        <v>206</v>
      </c>
      <c r="HB1007" s="27">
        <v>207</v>
      </c>
      <c r="HC1007" s="27">
        <v>208</v>
      </c>
      <c r="HD1007" s="27">
        <v>209</v>
      </c>
      <c r="HE1007" s="27">
        <v>210</v>
      </c>
      <c r="HF1007" s="27">
        <v>211</v>
      </c>
      <c r="HG1007" s="27">
        <v>212</v>
      </c>
      <c r="HH1007" s="27">
        <v>213</v>
      </c>
      <c r="HI1007" s="27">
        <v>214</v>
      </c>
      <c r="HJ1007" s="27">
        <v>215</v>
      </c>
      <c r="HK1007" s="27">
        <v>216</v>
      </c>
      <c r="HL1007" s="27">
        <v>217</v>
      </c>
      <c r="HM1007" s="27">
        <v>218</v>
      </c>
      <c r="HN1007" s="27">
        <v>219</v>
      </c>
      <c r="HO1007" s="27">
        <v>220</v>
      </c>
      <c r="HP1007" s="27">
        <v>221</v>
      </c>
      <c r="HQ1007" s="27">
        <v>222</v>
      </c>
      <c r="HR1007" s="27">
        <v>223</v>
      </c>
      <c r="HS1007" s="27">
        <v>224</v>
      </c>
      <c r="HT1007" s="27">
        <v>225</v>
      </c>
      <c r="HU1007" s="27">
        <v>226</v>
      </c>
      <c r="HV1007" s="27">
        <v>227</v>
      </c>
      <c r="HW1007" s="27">
        <v>228</v>
      </c>
      <c r="HX1007" s="27">
        <v>229</v>
      </c>
      <c r="HY1007" s="27">
        <v>230</v>
      </c>
      <c r="HZ1007" s="27">
        <v>231</v>
      </c>
      <c r="IA1007" s="27">
        <v>232</v>
      </c>
      <c r="IB1007" s="27">
        <v>233</v>
      </c>
      <c r="IC1007" s="27">
        <v>234</v>
      </c>
      <c r="ID1007" s="27">
        <v>235</v>
      </c>
      <c r="IE1007" s="27">
        <v>236</v>
      </c>
      <c r="IF1007" s="27">
        <v>237</v>
      </c>
      <c r="IG1007" s="27">
        <v>238</v>
      </c>
      <c r="IH1007" s="27">
        <v>239</v>
      </c>
      <c r="II1007" s="27">
        <v>240</v>
      </c>
      <c r="IJ1007" s="27">
        <v>241</v>
      </c>
      <c r="IK1007" s="27">
        <v>242</v>
      </c>
      <c r="IL1007" s="27">
        <v>243</v>
      </c>
      <c r="IM1007" s="27">
        <v>244</v>
      </c>
      <c r="IN1007" s="27">
        <v>245</v>
      </c>
      <c r="IO1007" s="27">
        <v>246</v>
      </c>
      <c r="IP1007" s="27">
        <v>247</v>
      </c>
      <c r="IQ1007" s="27">
        <v>248</v>
      </c>
      <c r="IR1007" s="27">
        <v>249</v>
      </c>
      <c r="IS1007" s="27">
        <v>250</v>
      </c>
      <c r="IT1007" s="27">
        <v>251</v>
      </c>
      <c r="IU1007" s="27">
        <v>252</v>
      </c>
      <c r="IV1007" s="27">
        <v>253</v>
      </c>
      <c r="IW1007" s="27">
        <v>254</v>
      </c>
      <c r="IX1007" s="27">
        <v>255</v>
      </c>
      <c r="IY1007" s="27">
        <v>256</v>
      </c>
      <c r="IZ1007" s="27">
        <v>257</v>
      </c>
      <c r="JA1007" s="27">
        <v>258</v>
      </c>
      <c r="JB1007" s="27">
        <v>259</v>
      </c>
      <c r="JC1007" s="27">
        <v>260</v>
      </c>
      <c r="JD1007" s="27">
        <v>261</v>
      </c>
      <c r="JE1007" s="27">
        <v>262</v>
      </c>
      <c r="JF1007" s="27">
        <v>263</v>
      </c>
      <c r="JG1007" s="27">
        <v>264</v>
      </c>
      <c r="JH1007" s="27">
        <v>265</v>
      </c>
      <c r="JI1007" s="27">
        <v>266</v>
      </c>
      <c r="JJ1007" s="27">
        <v>267</v>
      </c>
      <c r="JK1007" s="27">
        <v>268</v>
      </c>
      <c r="JL1007" s="27">
        <v>269</v>
      </c>
      <c r="JM1007" s="27">
        <v>270</v>
      </c>
      <c r="JN1007" s="27">
        <v>271</v>
      </c>
      <c r="JO1007" s="27">
        <v>272</v>
      </c>
      <c r="JP1007" s="27">
        <v>273</v>
      </c>
      <c r="JQ1007" s="27">
        <v>274</v>
      </c>
      <c r="JR1007" s="27">
        <v>275</v>
      </c>
      <c r="JS1007" s="27">
        <v>276</v>
      </c>
      <c r="JT1007" s="27">
        <v>277</v>
      </c>
      <c r="JU1007" s="27">
        <v>278</v>
      </c>
      <c r="JV1007" s="27">
        <v>279</v>
      </c>
      <c r="JW1007" s="27">
        <v>280</v>
      </c>
      <c r="JX1007" s="27">
        <v>281</v>
      </c>
      <c r="JY1007" s="27">
        <v>282</v>
      </c>
      <c r="JZ1007" s="27">
        <v>283</v>
      </c>
      <c r="KA1007" s="27">
        <v>284</v>
      </c>
      <c r="KB1007" s="27">
        <v>285</v>
      </c>
      <c r="KC1007" s="27">
        <v>286</v>
      </c>
      <c r="KD1007" s="27">
        <v>287</v>
      </c>
      <c r="KE1007" s="27">
        <v>288</v>
      </c>
      <c r="KF1007" s="27">
        <v>289</v>
      </c>
      <c r="KG1007" s="27">
        <v>290</v>
      </c>
      <c r="KH1007" s="27">
        <v>291</v>
      </c>
      <c r="KI1007" s="27">
        <v>292</v>
      </c>
      <c r="KJ1007" s="27">
        <v>293</v>
      </c>
      <c r="KK1007" s="27">
        <v>294</v>
      </c>
      <c r="KL1007" s="27">
        <v>295</v>
      </c>
      <c r="KM1007" s="27">
        <v>296</v>
      </c>
      <c r="KN1007" s="27">
        <v>297</v>
      </c>
      <c r="KO1007" s="27">
        <v>298</v>
      </c>
      <c r="KP1007" s="27">
        <v>299</v>
      </c>
      <c r="KQ1007" s="27">
        <v>300</v>
      </c>
      <c r="KR1007" s="27">
        <v>301</v>
      </c>
      <c r="KS1007" s="27">
        <v>302</v>
      </c>
      <c r="KT1007" s="27">
        <v>303</v>
      </c>
      <c r="KU1007" s="27">
        <v>304</v>
      </c>
      <c r="KV1007" s="27">
        <v>305</v>
      </c>
      <c r="KW1007" s="27">
        <v>306</v>
      </c>
      <c r="KX1007" s="27">
        <v>307</v>
      </c>
      <c r="KY1007" s="27">
        <v>308</v>
      </c>
      <c r="KZ1007" s="27">
        <v>309</v>
      </c>
      <c r="LA1007" s="27">
        <v>310</v>
      </c>
      <c r="LB1007" s="27">
        <v>311</v>
      </c>
      <c r="LC1007" s="27">
        <v>312</v>
      </c>
      <c r="LD1007" s="27">
        <v>313</v>
      </c>
      <c r="LE1007" s="27">
        <v>314</v>
      </c>
      <c r="LF1007" s="27">
        <v>315</v>
      </c>
      <c r="LG1007" s="27">
        <v>316</v>
      </c>
      <c r="LH1007" s="27">
        <v>317</v>
      </c>
      <c r="LI1007" s="27">
        <v>318</v>
      </c>
      <c r="LJ1007" s="27">
        <v>319</v>
      </c>
      <c r="LK1007" s="27">
        <v>320</v>
      </c>
      <c r="LL1007" s="27">
        <v>321</v>
      </c>
      <c r="LM1007" s="27">
        <v>322</v>
      </c>
      <c r="LN1007" s="27">
        <v>323</v>
      </c>
      <c r="LO1007" s="27">
        <v>324</v>
      </c>
      <c r="LP1007" s="27">
        <v>325</v>
      </c>
      <c r="LQ1007" s="27">
        <v>326</v>
      </c>
      <c r="LR1007" s="27">
        <v>327</v>
      </c>
      <c r="LS1007" s="27">
        <v>328</v>
      </c>
      <c r="LT1007" s="27">
        <v>329</v>
      </c>
      <c r="LU1007" s="27">
        <v>330</v>
      </c>
      <c r="LV1007" s="27">
        <v>331</v>
      </c>
      <c r="LW1007" s="27">
        <v>332</v>
      </c>
      <c r="LX1007" s="27">
        <v>333</v>
      </c>
      <c r="LY1007" s="27">
        <v>334</v>
      </c>
      <c r="LZ1007" s="27">
        <v>335</v>
      </c>
      <c r="MA1007" s="27">
        <v>336</v>
      </c>
      <c r="MB1007" s="27">
        <v>337</v>
      </c>
      <c r="MC1007" s="27">
        <v>338</v>
      </c>
      <c r="MD1007" s="27">
        <v>339</v>
      </c>
      <c r="ME1007" s="27">
        <v>340</v>
      </c>
      <c r="MF1007" s="27">
        <v>341</v>
      </c>
      <c r="MG1007" s="27">
        <v>342</v>
      </c>
      <c r="MH1007" s="27">
        <v>343</v>
      </c>
      <c r="MI1007" s="27">
        <v>344</v>
      </c>
      <c r="MJ1007" s="27">
        <v>345</v>
      </c>
      <c r="MK1007" s="27">
        <v>346</v>
      </c>
      <c r="ML1007" s="27">
        <v>347</v>
      </c>
      <c r="MM1007" s="27">
        <v>348</v>
      </c>
      <c r="MN1007" s="27">
        <v>349</v>
      </c>
      <c r="MO1007" s="27">
        <v>350</v>
      </c>
      <c r="MP1007" s="27">
        <v>351</v>
      </c>
      <c r="MQ1007" s="27">
        <v>352</v>
      </c>
      <c r="MR1007" s="27">
        <v>353</v>
      </c>
      <c r="MS1007" s="27">
        <v>354</v>
      </c>
      <c r="MT1007" s="27">
        <v>355</v>
      </c>
      <c r="MU1007" s="27">
        <v>356</v>
      </c>
      <c r="MV1007" s="27">
        <v>357</v>
      </c>
      <c r="MW1007" s="27">
        <v>358</v>
      </c>
      <c r="MX1007" s="27">
        <v>359</v>
      </c>
      <c r="MY1007" s="27">
        <v>360</v>
      </c>
      <c r="MZ1007" s="27">
        <v>361</v>
      </c>
      <c r="NA1007" s="27">
        <v>362</v>
      </c>
      <c r="NB1007" s="27">
        <v>363</v>
      </c>
      <c r="NC1007" s="27">
        <v>364</v>
      </c>
      <c r="ND1007" s="27">
        <v>365</v>
      </c>
      <c r="NE1007" s="27">
        <v>366</v>
      </c>
      <c r="NF1007" s="27">
        <v>367</v>
      </c>
      <c r="NG1007" s="27">
        <v>368</v>
      </c>
      <c r="NH1007" s="27">
        <v>369</v>
      </c>
      <c r="NI1007" s="27">
        <v>370</v>
      </c>
      <c r="NJ1007" s="27">
        <v>371</v>
      </c>
      <c r="NK1007" s="27">
        <v>372</v>
      </c>
      <c r="NL1007" s="27">
        <v>373</v>
      </c>
      <c r="NM1007" s="27">
        <v>374</v>
      </c>
      <c r="NN1007" s="27">
        <v>375</v>
      </c>
      <c r="NO1007" s="27">
        <v>376</v>
      </c>
      <c r="NP1007" s="27">
        <v>377</v>
      </c>
      <c r="NQ1007" s="27">
        <v>378</v>
      </c>
      <c r="NR1007" s="27">
        <v>379</v>
      </c>
      <c r="NS1007" s="27">
        <v>380</v>
      </c>
      <c r="NT1007" s="27">
        <v>381</v>
      </c>
      <c r="NU1007" s="27">
        <v>382</v>
      </c>
      <c r="NV1007" s="27">
        <v>383</v>
      </c>
      <c r="NW1007" s="27">
        <v>384</v>
      </c>
      <c r="NX1007" s="27">
        <v>385</v>
      </c>
      <c r="NY1007" s="27">
        <v>386</v>
      </c>
      <c r="NZ1007" s="27">
        <v>387</v>
      </c>
      <c r="OA1007" s="27">
        <v>388</v>
      </c>
      <c r="OB1007" s="27">
        <v>389</v>
      </c>
      <c r="OC1007" s="27">
        <v>390</v>
      </c>
      <c r="OD1007" s="27">
        <v>391</v>
      </c>
      <c r="OE1007" s="27">
        <v>392</v>
      </c>
      <c r="OF1007" s="27">
        <v>393</v>
      </c>
      <c r="OG1007" s="27">
        <v>394</v>
      </c>
      <c r="OH1007" s="27">
        <v>395</v>
      </c>
      <c r="OI1007" s="27">
        <v>396</v>
      </c>
      <c r="OJ1007" s="27">
        <v>397</v>
      </c>
      <c r="OK1007" s="27">
        <v>398</v>
      </c>
      <c r="OL1007" s="27">
        <v>399</v>
      </c>
      <c r="OM1007" s="27">
        <v>400</v>
      </c>
      <c r="ON1007" s="27">
        <v>401</v>
      </c>
      <c r="OO1007" s="27">
        <v>402</v>
      </c>
      <c r="OP1007" s="27">
        <v>403</v>
      </c>
      <c r="OQ1007" s="27">
        <v>404</v>
      </c>
      <c r="OR1007" s="27">
        <v>405</v>
      </c>
      <c r="OS1007" s="27">
        <v>406</v>
      </c>
      <c r="OT1007" s="27">
        <v>407</v>
      </c>
      <c r="OU1007" s="27">
        <v>408</v>
      </c>
      <c r="OV1007" s="27">
        <v>409</v>
      </c>
      <c r="OW1007" s="27">
        <v>410</v>
      </c>
      <c r="OX1007" s="27">
        <v>411</v>
      </c>
      <c r="OY1007" s="27">
        <v>412</v>
      </c>
      <c r="OZ1007" s="27">
        <v>413</v>
      </c>
      <c r="PA1007" s="27">
        <v>414</v>
      </c>
      <c r="PB1007" s="27">
        <v>415</v>
      </c>
      <c r="PC1007" s="27">
        <v>416</v>
      </c>
      <c r="PD1007" s="27">
        <v>417</v>
      </c>
      <c r="PE1007" s="27">
        <v>418</v>
      </c>
      <c r="PF1007" s="27">
        <v>419</v>
      </c>
      <c r="PG1007" s="27">
        <v>420</v>
      </c>
      <c r="PH1007" s="27">
        <v>421</v>
      </c>
      <c r="PI1007" s="27">
        <v>422</v>
      </c>
      <c r="PJ1007" s="27">
        <v>423</v>
      </c>
      <c r="PK1007" s="27">
        <v>424</v>
      </c>
      <c r="PL1007" s="27">
        <v>425</v>
      </c>
      <c r="PM1007" s="27">
        <v>426</v>
      </c>
      <c r="PN1007" s="27">
        <v>427</v>
      </c>
      <c r="PO1007" s="27">
        <v>428</v>
      </c>
      <c r="PP1007" s="27">
        <v>429</v>
      </c>
      <c r="PQ1007" s="27">
        <v>430</v>
      </c>
      <c r="PR1007" s="27">
        <v>431</v>
      </c>
      <c r="PS1007" s="27">
        <v>432</v>
      </c>
      <c r="PT1007" s="27">
        <v>433</v>
      </c>
      <c r="PU1007" s="27">
        <v>434</v>
      </c>
      <c r="PV1007" s="27">
        <v>435</v>
      </c>
      <c r="PW1007" s="27">
        <v>436</v>
      </c>
      <c r="PX1007" s="27">
        <v>437</v>
      </c>
      <c r="PY1007" s="27">
        <v>438</v>
      </c>
      <c r="PZ1007" s="27">
        <v>439</v>
      </c>
      <c r="QA1007" s="27">
        <v>440</v>
      </c>
      <c r="QB1007" s="27">
        <v>441</v>
      </c>
      <c r="QC1007" s="27">
        <v>442</v>
      </c>
      <c r="QD1007" s="27">
        <v>443</v>
      </c>
      <c r="QE1007" s="27">
        <v>444</v>
      </c>
      <c r="QF1007" s="27">
        <v>445</v>
      </c>
      <c r="QG1007" s="27">
        <v>446</v>
      </c>
      <c r="QH1007" s="27">
        <v>447</v>
      </c>
      <c r="QI1007" s="27">
        <v>448</v>
      </c>
      <c r="QJ1007" s="27">
        <v>449</v>
      </c>
      <c r="QK1007" s="27">
        <v>450</v>
      </c>
      <c r="QL1007" s="27">
        <v>451</v>
      </c>
      <c r="QM1007" s="27">
        <v>452</v>
      </c>
      <c r="QN1007" s="27">
        <v>453</v>
      </c>
      <c r="QO1007" s="27">
        <v>454</v>
      </c>
      <c r="QP1007" s="27">
        <v>455</v>
      </c>
      <c r="QQ1007" s="27">
        <v>456</v>
      </c>
      <c r="QR1007" s="27">
        <v>457</v>
      </c>
      <c r="QS1007" s="27">
        <v>458</v>
      </c>
      <c r="QT1007" s="27">
        <v>459</v>
      </c>
      <c r="QU1007" s="27">
        <v>460</v>
      </c>
      <c r="QV1007" s="27">
        <v>461</v>
      </c>
      <c r="QW1007" s="27">
        <v>462</v>
      </c>
      <c r="QX1007" s="27">
        <v>463</v>
      </c>
      <c r="QY1007" s="27">
        <v>464</v>
      </c>
      <c r="QZ1007" s="27">
        <v>465</v>
      </c>
      <c r="RA1007" s="27">
        <v>466</v>
      </c>
      <c r="RB1007" s="27">
        <v>467</v>
      </c>
      <c r="RC1007" s="27">
        <v>468</v>
      </c>
      <c r="RD1007" s="27">
        <v>469</v>
      </c>
      <c r="RE1007" s="27">
        <v>470</v>
      </c>
      <c r="RF1007" s="27">
        <v>471</v>
      </c>
      <c r="RG1007" s="27">
        <v>472</v>
      </c>
      <c r="RH1007" s="27">
        <v>473</v>
      </c>
      <c r="RI1007" s="27">
        <v>474</v>
      </c>
      <c r="RJ1007" s="27">
        <v>475</v>
      </c>
      <c r="RK1007" s="27">
        <v>476</v>
      </c>
      <c r="RL1007" s="27">
        <v>477</v>
      </c>
      <c r="RM1007" s="27">
        <v>478</v>
      </c>
      <c r="RN1007" s="27">
        <v>479</v>
      </c>
      <c r="RO1007" s="27">
        <v>480</v>
      </c>
      <c r="RP1007" s="27">
        <v>481</v>
      </c>
      <c r="RQ1007" s="27">
        <v>482</v>
      </c>
      <c r="RR1007" s="27">
        <v>483</v>
      </c>
      <c r="RS1007" s="27">
        <v>484</v>
      </c>
      <c r="RT1007" s="27">
        <v>485</v>
      </c>
      <c r="RU1007" s="27">
        <v>486</v>
      </c>
      <c r="RV1007" s="27">
        <v>487</v>
      </c>
      <c r="RW1007" s="27">
        <v>488</v>
      </c>
      <c r="RX1007" s="27">
        <v>489</v>
      </c>
      <c r="RY1007" s="27">
        <v>490</v>
      </c>
      <c r="RZ1007" s="27">
        <v>491</v>
      </c>
      <c r="SA1007" s="27">
        <v>492</v>
      </c>
      <c r="SB1007" s="27">
        <v>493</v>
      </c>
      <c r="SC1007" s="27">
        <v>494</v>
      </c>
      <c r="SD1007" s="27">
        <v>495</v>
      </c>
      <c r="SE1007" s="27">
        <v>496</v>
      </c>
      <c r="SF1007" s="27">
        <v>497</v>
      </c>
      <c r="SG1007" s="27">
        <v>498</v>
      </c>
      <c r="SH1007" s="27">
        <v>499</v>
      </c>
      <c r="SI1007" s="27">
        <v>500</v>
      </c>
      <c r="SJ1007" s="27">
        <v>501</v>
      </c>
      <c r="SK1007" s="27">
        <v>502</v>
      </c>
      <c r="SL1007" s="27">
        <v>503</v>
      </c>
      <c r="SM1007" s="27">
        <v>504</v>
      </c>
      <c r="SN1007" s="27">
        <v>505</v>
      </c>
      <c r="SO1007" s="27">
        <v>506</v>
      </c>
      <c r="SP1007" s="27">
        <v>507</v>
      </c>
      <c r="SQ1007" s="27">
        <v>508</v>
      </c>
      <c r="SR1007" s="27">
        <v>509</v>
      </c>
      <c r="SS1007" s="27">
        <v>510</v>
      </c>
      <c r="ST1007" s="27">
        <v>511</v>
      </c>
      <c r="SU1007" s="27">
        <v>512</v>
      </c>
      <c r="SV1007" s="27">
        <v>513</v>
      </c>
      <c r="SW1007" s="27">
        <v>514</v>
      </c>
      <c r="SX1007" s="27">
        <v>515</v>
      </c>
      <c r="SY1007" s="27">
        <v>516</v>
      </c>
      <c r="SZ1007" s="27">
        <v>517</v>
      </c>
      <c r="TA1007" s="27">
        <v>518</v>
      </c>
      <c r="TB1007" s="27">
        <v>519</v>
      </c>
      <c r="TC1007" s="27">
        <v>520</v>
      </c>
      <c r="TD1007" s="27">
        <v>521</v>
      </c>
      <c r="TE1007" s="27">
        <v>522</v>
      </c>
      <c r="TF1007" s="27">
        <v>523</v>
      </c>
      <c r="TG1007" s="27">
        <v>524</v>
      </c>
      <c r="TH1007" s="27">
        <v>525</v>
      </c>
      <c r="TI1007" s="27">
        <v>526</v>
      </c>
      <c r="TJ1007" s="27">
        <v>527</v>
      </c>
      <c r="TK1007" s="27">
        <v>528</v>
      </c>
      <c r="TL1007" s="27">
        <v>529</v>
      </c>
      <c r="TM1007" s="27">
        <v>530</v>
      </c>
      <c r="TN1007" s="27">
        <v>531</v>
      </c>
      <c r="TO1007" s="27">
        <v>532</v>
      </c>
      <c r="TP1007" s="27">
        <v>533</v>
      </c>
      <c r="TQ1007" s="27">
        <v>534</v>
      </c>
      <c r="TR1007" s="27">
        <v>535</v>
      </c>
      <c r="TS1007" s="27">
        <v>536</v>
      </c>
      <c r="TT1007" s="27">
        <v>537</v>
      </c>
      <c r="TU1007" s="27">
        <v>538</v>
      </c>
      <c r="TV1007" s="27">
        <v>539</v>
      </c>
      <c r="TW1007" s="27">
        <v>540</v>
      </c>
      <c r="TX1007" s="27">
        <v>541</v>
      </c>
      <c r="TY1007" s="27">
        <v>542</v>
      </c>
      <c r="TZ1007" s="27">
        <v>543</v>
      </c>
      <c r="UA1007" s="27">
        <v>544</v>
      </c>
      <c r="UB1007" s="27">
        <v>545</v>
      </c>
      <c r="UC1007" s="27">
        <v>546</v>
      </c>
      <c r="UD1007" s="27">
        <v>547</v>
      </c>
      <c r="UE1007" s="27">
        <v>548</v>
      </c>
      <c r="UF1007" s="27">
        <v>549</v>
      </c>
      <c r="UG1007" s="27">
        <v>550</v>
      </c>
      <c r="UH1007" s="27">
        <v>551</v>
      </c>
      <c r="UI1007" s="27">
        <v>552</v>
      </c>
      <c r="UJ1007" s="27">
        <v>553</v>
      </c>
      <c r="UK1007" s="27">
        <v>554</v>
      </c>
      <c r="UL1007" s="27">
        <v>555</v>
      </c>
      <c r="UM1007" s="27">
        <v>556</v>
      </c>
      <c r="UN1007" s="27">
        <v>557</v>
      </c>
      <c r="UO1007" s="27">
        <v>558</v>
      </c>
      <c r="UP1007" s="27">
        <v>559</v>
      </c>
      <c r="UQ1007" s="27">
        <v>560</v>
      </c>
      <c r="UR1007" s="27">
        <v>561</v>
      </c>
      <c r="US1007" s="27">
        <v>562</v>
      </c>
      <c r="UT1007" s="27">
        <v>563</v>
      </c>
      <c r="UU1007" s="27">
        <v>564</v>
      </c>
      <c r="UV1007" s="27">
        <v>565</v>
      </c>
      <c r="UW1007" s="27">
        <v>566</v>
      </c>
      <c r="UX1007" s="27">
        <v>567</v>
      </c>
      <c r="UY1007" s="27">
        <v>568</v>
      </c>
      <c r="UZ1007" s="27">
        <v>569</v>
      </c>
      <c r="VA1007" s="27">
        <v>570</v>
      </c>
      <c r="VB1007" s="27">
        <v>571</v>
      </c>
      <c r="VC1007" s="27">
        <v>572</v>
      </c>
      <c r="VD1007" s="27">
        <v>573</v>
      </c>
      <c r="VE1007" s="27">
        <v>574</v>
      </c>
      <c r="VF1007" s="27">
        <v>575</v>
      </c>
      <c r="VG1007" s="27">
        <v>576</v>
      </c>
      <c r="VH1007" s="27">
        <v>577</v>
      </c>
      <c r="VI1007" s="27">
        <v>578</v>
      </c>
      <c r="VJ1007" s="27">
        <v>579</v>
      </c>
      <c r="VK1007" s="27">
        <v>580</v>
      </c>
      <c r="VL1007" s="27">
        <v>581</v>
      </c>
      <c r="VM1007" s="27">
        <v>582</v>
      </c>
      <c r="VN1007" s="27">
        <v>583</v>
      </c>
      <c r="VO1007" s="27">
        <v>584</v>
      </c>
      <c r="VP1007" s="27">
        <v>585</v>
      </c>
      <c r="VQ1007" s="27">
        <v>586</v>
      </c>
      <c r="VR1007" s="27">
        <v>587</v>
      </c>
      <c r="VS1007" s="27">
        <v>588</v>
      </c>
      <c r="VT1007" s="27">
        <v>589</v>
      </c>
      <c r="VU1007" s="27">
        <v>590</v>
      </c>
      <c r="VV1007" s="27">
        <v>591</v>
      </c>
      <c r="VW1007" s="27">
        <v>592</v>
      </c>
      <c r="VX1007" s="27">
        <v>593</v>
      </c>
      <c r="VY1007" s="27">
        <v>594</v>
      </c>
      <c r="VZ1007" s="27">
        <v>595</v>
      </c>
      <c r="WA1007" s="27">
        <v>596</v>
      </c>
      <c r="WB1007" s="27">
        <v>597</v>
      </c>
      <c r="WC1007" s="27">
        <v>598</v>
      </c>
      <c r="WD1007" s="27">
        <v>599</v>
      </c>
      <c r="WE1007" s="27">
        <v>600</v>
      </c>
      <c r="WF1007" s="27">
        <v>601</v>
      </c>
      <c r="WG1007" s="27">
        <v>602</v>
      </c>
      <c r="WH1007" s="27">
        <v>603</v>
      </c>
      <c r="WI1007" s="27">
        <v>604</v>
      </c>
      <c r="WJ1007" s="27">
        <v>605</v>
      </c>
      <c r="WK1007" s="27">
        <v>606</v>
      </c>
      <c r="WL1007" s="27">
        <v>607</v>
      </c>
      <c r="WM1007" s="27">
        <v>608</v>
      </c>
      <c r="WN1007" s="27">
        <v>609</v>
      </c>
      <c r="WO1007" s="27">
        <v>610</v>
      </c>
      <c r="WP1007" s="27">
        <v>611</v>
      </c>
      <c r="WQ1007" s="27">
        <v>612</v>
      </c>
      <c r="WR1007" s="27">
        <v>613</v>
      </c>
      <c r="WS1007" s="27">
        <v>614</v>
      </c>
      <c r="WT1007" s="27">
        <v>615</v>
      </c>
      <c r="WU1007" s="27">
        <v>616</v>
      </c>
      <c r="WV1007" s="27">
        <v>617</v>
      </c>
      <c r="WW1007" s="27">
        <v>618</v>
      </c>
      <c r="WX1007" s="27">
        <v>619</v>
      </c>
      <c r="WY1007" s="27">
        <v>620</v>
      </c>
      <c r="WZ1007" s="27">
        <v>621</v>
      </c>
      <c r="XA1007" s="27">
        <v>622</v>
      </c>
      <c r="XB1007" s="27">
        <v>623</v>
      </c>
      <c r="XC1007" s="27">
        <v>624</v>
      </c>
      <c r="XD1007" s="27">
        <v>625</v>
      </c>
      <c r="XE1007" s="27">
        <v>626</v>
      </c>
      <c r="XF1007" s="27">
        <v>627</v>
      </c>
      <c r="XG1007" s="27">
        <v>628</v>
      </c>
      <c r="XH1007" s="27">
        <v>629</v>
      </c>
      <c r="XI1007" s="27">
        <v>630</v>
      </c>
      <c r="XJ1007" s="27">
        <v>631</v>
      </c>
      <c r="XK1007" s="27">
        <v>632</v>
      </c>
      <c r="XL1007" s="27">
        <v>633</v>
      </c>
      <c r="XM1007" s="27">
        <v>634</v>
      </c>
      <c r="XN1007" s="27">
        <v>635</v>
      </c>
      <c r="XO1007" s="27">
        <v>636</v>
      </c>
      <c r="XP1007" s="27">
        <v>637</v>
      </c>
      <c r="XQ1007" s="27">
        <v>638</v>
      </c>
      <c r="XR1007" s="27">
        <v>639</v>
      </c>
      <c r="XS1007" s="27">
        <v>640</v>
      </c>
      <c r="XT1007" s="27">
        <v>641</v>
      </c>
      <c r="XU1007" s="27">
        <v>642</v>
      </c>
      <c r="XV1007" s="27">
        <v>643</v>
      </c>
      <c r="XW1007" s="27">
        <v>644</v>
      </c>
      <c r="XX1007" s="27">
        <v>645</v>
      </c>
      <c r="XY1007" s="27">
        <v>646</v>
      </c>
      <c r="XZ1007" s="27">
        <v>647</v>
      </c>
      <c r="YA1007" s="27">
        <v>648</v>
      </c>
      <c r="YB1007" s="27">
        <v>649</v>
      </c>
      <c r="YC1007" s="27">
        <v>650</v>
      </c>
      <c r="YD1007" s="27">
        <v>651</v>
      </c>
      <c r="YE1007" s="27">
        <v>652</v>
      </c>
      <c r="YF1007" s="27">
        <v>653</v>
      </c>
      <c r="YG1007" s="27">
        <v>654</v>
      </c>
      <c r="YH1007" s="27">
        <v>655</v>
      </c>
      <c r="YI1007" s="27">
        <v>656</v>
      </c>
      <c r="YJ1007" s="27">
        <v>657</v>
      </c>
      <c r="YK1007" s="27">
        <v>658</v>
      </c>
      <c r="YL1007" s="27">
        <v>659</v>
      </c>
      <c r="YM1007" s="27">
        <v>660</v>
      </c>
      <c r="YN1007" s="27">
        <v>661</v>
      </c>
      <c r="YO1007" s="27">
        <v>662</v>
      </c>
      <c r="YP1007" s="27">
        <v>663</v>
      </c>
      <c r="YQ1007" s="27">
        <v>664</v>
      </c>
      <c r="YR1007" s="27">
        <v>665</v>
      </c>
      <c r="YS1007" s="27">
        <v>666</v>
      </c>
      <c r="YT1007" s="27">
        <v>667</v>
      </c>
      <c r="YU1007" s="27">
        <v>668</v>
      </c>
      <c r="YV1007" s="27">
        <v>669</v>
      </c>
      <c r="YW1007" s="27">
        <v>670</v>
      </c>
      <c r="YX1007" s="27">
        <v>671</v>
      </c>
      <c r="YY1007" s="27">
        <v>672</v>
      </c>
      <c r="YZ1007" s="27">
        <v>673</v>
      </c>
      <c r="ZA1007" s="27">
        <v>674</v>
      </c>
      <c r="ZB1007" s="27">
        <v>675</v>
      </c>
      <c r="ZC1007" s="27">
        <v>676</v>
      </c>
      <c r="ZD1007" s="27">
        <v>677</v>
      </c>
      <c r="ZE1007" s="27">
        <v>678</v>
      </c>
      <c r="ZF1007" s="27">
        <v>679</v>
      </c>
      <c r="ZG1007" s="27">
        <v>680</v>
      </c>
      <c r="ZH1007" s="27">
        <v>681</v>
      </c>
      <c r="ZI1007" s="27">
        <v>682</v>
      </c>
      <c r="ZJ1007" s="27">
        <v>683</v>
      </c>
      <c r="ZK1007" s="27">
        <v>684</v>
      </c>
      <c r="ZL1007" s="27">
        <v>685</v>
      </c>
      <c r="ZM1007" s="27">
        <v>686</v>
      </c>
      <c r="ZN1007" s="27">
        <v>687</v>
      </c>
      <c r="ZO1007" s="27">
        <v>688</v>
      </c>
      <c r="ZP1007" s="27">
        <v>689</v>
      </c>
      <c r="ZQ1007" s="27">
        <v>690</v>
      </c>
      <c r="ZR1007" s="27">
        <v>691</v>
      </c>
      <c r="ZS1007" s="27">
        <v>692</v>
      </c>
      <c r="ZT1007" s="27">
        <v>693</v>
      </c>
      <c r="ZU1007" s="27">
        <v>694</v>
      </c>
      <c r="ZV1007" s="27">
        <v>695</v>
      </c>
      <c r="ZW1007" s="27">
        <v>696</v>
      </c>
      <c r="ZX1007" s="27">
        <v>697</v>
      </c>
      <c r="ZY1007" s="27">
        <v>698</v>
      </c>
      <c r="ZZ1007" s="27">
        <v>699</v>
      </c>
      <c r="AAA1007" s="27">
        <v>700</v>
      </c>
      <c r="AAB1007" s="27">
        <v>701</v>
      </c>
      <c r="AAC1007" s="27">
        <v>702</v>
      </c>
      <c r="AAD1007" s="27">
        <v>703</v>
      </c>
      <c r="AAE1007" s="27">
        <v>704</v>
      </c>
      <c r="AAF1007" s="27">
        <v>705</v>
      </c>
      <c r="AAG1007" s="27">
        <v>706</v>
      </c>
      <c r="AAH1007" s="27">
        <v>707</v>
      </c>
      <c r="AAI1007" s="27">
        <v>708</v>
      </c>
      <c r="AAJ1007" s="27">
        <v>709</v>
      </c>
      <c r="AAK1007" s="27">
        <v>710</v>
      </c>
      <c r="AAL1007" s="27">
        <v>711</v>
      </c>
      <c r="AAM1007" s="27">
        <v>712</v>
      </c>
      <c r="AAN1007" s="27">
        <v>713</v>
      </c>
      <c r="AAO1007" s="27">
        <v>714</v>
      </c>
      <c r="AAP1007" s="27">
        <v>715</v>
      </c>
      <c r="AAQ1007" s="27">
        <v>716</v>
      </c>
      <c r="AAR1007" s="27">
        <v>717</v>
      </c>
      <c r="AAS1007" s="27">
        <v>718</v>
      </c>
      <c r="AAT1007" s="27">
        <v>719</v>
      </c>
      <c r="AAU1007" s="27">
        <v>720</v>
      </c>
      <c r="AAV1007" s="27">
        <v>721</v>
      </c>
      <c r="AAW1007" s="27">
        <v>722</v>
      </c>
      <c r="AAX1007" s="27">
        <v>723</v>
      </c>
      <c r="AAY1007" s="27">
        <v>724</v>
      </c>
      <c r="AAZ1007" s="27">
        <v>725</v>
      </c>
      <c r="ABA1007" s="27">
        <v>726</v>
      </c>
      <c r="ABB1007" s="27">
        <v>727</v>
      </c>
      <c r="ABC1007" s="27">
        <v>728</v>
      </c>
      <c r="ABD1007" s="27">
        <v>729</v>
      </c>
      <c r="ABE1007" s="27">
        <v>730</v>
      </c>
      <c r="ABF1007" s="27">
        <v>731</v>
      </c>
      <c r="ABG1007" s="27">
        <v>732</v>
      </c>
      <c r="ABH1007" s="27">
        <v>733</v>
      </c>
      <c r="ABI1007" s="27">
        <v>734</v>
      </c>
      <c r="ABJ1007" s="27">
        <v>735</v>
      </c>
      <c r="ABK1007" s="27">
        <v>736</v>
      </c>
      <c r="ABL1007" s="27">
        <v>737</v>
      </c>
      <c r="ABM1007" s="27">
        <v>738</v>
      </c>
      <c r="ABN1007" s="27">
        <v>739</v>
      </c>
      <c r="ABO1007" s="27">
        <v>740</v>
      </c>
      <c r="ABP1007" s="27">
        <v>741</v>
      </c>
      <c r="ABQ1007" s="27">
        <v>742</v>
      </c>
      <c r="ABR1007" s="27">
        <v>743</v>
      </c>
      <c r="ABS1007" s="27">
        <v>744</v>
      </c>
      <c r="ABT1007" s="27">
        <v>745</v>
      </c>
      <c r="ABU1007" s="27">
        <v>746</v>
      </c>
      <c r="ABV1007" s="27">
        <v>747</v>
      </c>
      <c r="ABW1007" s="27">
        <v>748</v>
      </c>
      <c r="ABX1007" s="27">
        <v>749</v>
      </c>
      <c r="ABY1007" s="27">
        <v>750</v>
      </c>
      <c r="ABZ1007" s="27">
        <v>751</v>
      </c>
      <c r="ACA1007" s="27">
        <v>752</v>
      </c>
      <c r="ACB1007" s="27">
        <v>753</v>
      </c>
      <c r="ACC1007" s="27">
        <v>754</v>
      </c>
      <c r="ACD1007" s="27">
        <v>755</v>
      </c>
      <c r="ACE1007" s="27">
        <v>756</v>
      </c>
      <c r="ACF1007" s="27">
        <v>757</v>
      </c>
      <c r="ACG1007" s="27">
        <v>758</v>
      </c>
      <c r="ACH1007" s="27">
        <v>759</v>
      </c>
      <c r="ACI1007" s="27">
        <v>760</v>
      </c>
      <c r="ACJ1007" s="27">
        <v>761</v>
      </c>
      <c r="ACK1007" s="27">
        <v>762</v>
      </c>
      <c r="ACL1007" s="27">
        <v>763</v>
      </c>
      <c r="ACM1007" s="27">
        <v>764</v>
      </c>
      <c r="ACN1007" s="27">
        <v>765</v>
      </c>
      <c r="ACO1007" s="27">
        <v>766</v>
      </c>
      <c r="ACP1007" s="27">
        <v>767</v>
      </c>
      <c r="ACQ1007" s="27">
        <v>768</v>
      </c>
      <c r="ACR1007" s="27">
        <v>769</v>
      </c>
      <c r="ACS1007" s="27">
        <v>770</v>
      </c>
      <c r="ACT1007" s="27">
        <v>771</v>
      </c>
      <c r="ACU1007" s="27">
        <v>772</v>
      </c>
      <c r="ACV1007" s="27">
        <v>773</v>
      </c>
      <c r="ACW1007" s="27">
        <v>774</v>
      </c>
      <c r="ACX1007" s="27">
        <v>775</v>
      </c>
      <c r="ACY1007" s="27">
        <v>776</v>
      </c>
      <c r="ACZ1007" s="27">
        <v>777</v>
      </c>
      <c r="ADA1007" s="27">
        <v>778</v>
      </c>
      <c r="ADB1007" s="27">
        <v>779</v>
      </c>
      <c r="ADC1007" s="27">
        <v>780</v>
      </c>
      <c r="ADD1007" s="27">
        <v>781</v>
      </c>
      <c r="ADE1007" s="27">
        <v>782</v>
      </c>
      <c r="ADF1007" s="27">
        <v>783</v>
      </c>
      <c r="ADG1007" s="27">
        <v>784</v>
      </c>
      <c r="ADH1007" s="27">
        <v>785</v>
      </c>
      <c r="ADI1007" s="27">
        <v>786</v>
      </c>
      <c r="ADJ1007" s="27">
        <v>787</v>
      </c>
      <c r="ADK1007" s="27">
        <v>788</v>
      </c>
      <c r="ADL1007" s="27">
        <v>789</v>
      </c>
      <c r="ADM1007" s="27">
        <v>790</v>
      </c>
      <c r="ADN1007" s="27">
        <v>791</v>
      </c>
      <c r="ADO1007" s="27">
        <v>792</v>
      </c>
      <c r="ADP1007" s="27">
        <v>793</v>
      </c>
      <c r="ADQ1007" s="27">
        <v>794</v>
      </c>
      <c r="ADR1007" s="27">
        <v>795</v>
      </c>
      <c r="ADS1007" s="27">
        <v>796</v>
      </c>
      <c r="ADT1007" s="27">
        <v>797</v>
      </c>
      <c r="ADU1007" s="27">
        <v>798</v>
      </c>
      <c r="ADV1007" s="27">
        <v>799</v>
      </c>
      <c r="ADW1007" s="27">
        <v>800</v>
      </c>
      <c r="ADX1007" s="27">
        <v>801</v>
      </c>
      <c r="ADY1007" s="27">
        <v>802</v>
      </c>
      <c r="ADZ1007" s="27">
        <v>803</v>
      </c>
      <c r="AEA1007" s="27">
        <v>804</v>
      </c>
      <c r="AEB1007" s="27">
        <v>805</v>
      </c>
      <c r="AEC1007" s="27">
        <v>806</v>
      </c>
      <c r="AED1007" s="27">
        <v>807</v>
      </c>
      <c r="AEE1007" s="27">
        <v>808</v>
      </c>
      <c r="AEF1007" s="27">
        <v>809</v>
      </c>
      <c r="AEG1007" s="27">
        <v>810</v>
      </c>
      <c r="AEH1007" s="27">
        <v>811</v>
      </c>
      <c r="AEI1007" s="27">
        <v>812</v>
      </c>
      <c r="AEJ1007" s="27">
        <v>813</v>
      </c>
      <c r="AEK1007" s="27">
        <v>814</v>
      </c>
      <c r="AEL1007" s="27">
        <v>815</v>
      </c>
      <c r="AEM1007" s="27">
        <v>816</v>
      </c>
      <c r="AEN1007" s="27">
        <v>817</v>
      </c>
      <c r="AEO1007" s="27">
        <v>818</v>
      </c>
      <c r="AEP1007" s="27">
        <v>819</v>
      </c>
      <c r="AEQ1007" s="27">
        <v>820</v>
      </c>
      <c r="AER1007" s="27">
        <v>821</v>
      </c>
      <c r="AES1007" s="27">
        <v>822</v>
      </c>
      <c r="AET1007" s="27">
        <v>823</v>
      </c>
      <c r="AEU1007" s="27">
        <v>824</v>
      </c>
      <c r="AEV1007" s="27">
        <v>825</v>
      </c>
      <c r="AEW1007" s="27">
        <v>826</v>
      </c>
      <c r="AEX1007" s="27">
        <v>827</v>
      </c>
      <c r="AEY1007" s="27">
        <v>828</v>
      </c>
      <c r="AEZ1007" s="27">
        <v>829</v>
      </c>
      <c r="AFA1007" s="27">
        <v>830</v>
      </c>
      <c r="AFB1007" s="27">
        <v>831</v>
      </c>
      <c r="AFC1007" s="27">
        <v>832</v>
      </c>
      <c r="AFD1007" s="27">
        <v>833</v>
      </c>
      <c r="AFE1007" s="27">
        <v>834</v>
      </c>
      <c r="AFF1007" s="27">
        <v>835</v>
      </c>
      <c r="AFG1007" s="27">
        <v>836</v>
      </c>
      <c r="AFH1007" s="27">
        <v>837</v>
      </c>
      <c r="AFI1007" s="27">
        <v>838</v>
      </c>
      <c r="AFJ1007" s="27">
        <v>839</v>
      </c>
      <c r="AFK1007" s="27">
        <v>840</v>
      </c>
      <c r="AFL1007" s="27">
        <v>841</v>
      </c>
      <c r="AFM1007" s="27">
        <v>842</v>
      </c>
      <c r="AFN1007" s="27">
        <v>843</v>
      </c>
      <c r="AFO1007" s="27">
        <v>844</v>
      </c>
      <c r="AFP1007" s="27">
        <v>845</v>
      </c>
      <c r="AFQ1007" s="27">
        <v>846</v>
      </c>
      <c r="AFR1007" s="27">
        <v>847</v>
      </c>
      <c r="AFS1007" s="27">
        <v>848</v>
      </c>
      <c r="AFT1007" s="27">
        <v>849</v>
      </c>
      <c r="AFU1007" s="27">
        <v>850</v>
      </c>
      <c r="AFV1007" s="27">
        <v>851</v>
      </c>
      <c r="AFW1007" s="27">
        <v>852</v>
      </c>
      <c r="AFX1007" s="27">
        <v>853</v>
      </c>
      <c r="AFY1007" s="27">
        <v>854</v>
      </c>
      <c r="AFZ1007" s="27">
        <v>855</v>
      </c>
      <c r="AGA1007" s="27">
        <v>856</v>
      </c>
      <c r="AGB1007" s="27">
        <v>857</v>
      </c>
      <c r="AGC1007" s="27">
        <v>858</v>
      </c>
      <c r="AGD1007" s="27">
        <v>859</v>
      </c>
      <c r="AGE1007" s="27">
        <v>860</v>
      </c>
      <c r="AGF1007" s="27">
        <v>861</v>
      </c>
      <c r="AGG1007" s="27">
        <v>862</v>
      </c>
      <c r="AGH1007" s="27">
        <v>863</v>
      </c>
      <c r="AGI1007" s="27">
        <v>864</v>
      </c>
      <c r="AGJ1007" s="27">
        <v>865</v>
      </c>
      <c r="AGK1007" s="27">
        <v>866</v>
      </c>
      <c r="AGL1007" s="27">
        <v>867</v>
      </c>
      <c r="AGM1007" s="27">
        <v>868</v>
      </c>
      <c r="AGN1007" s="27">
        <v>869</v>
      </c>
      <c r="AGO1007" s="27">
        <v>870</v>
      </c>
      <c r="AGP1007" s="27">
        <v>871</v>
      </c>
      <c r="AGQ1007" s="27">
        <v>872</v>
      </c>
      <c r="AGR1007" s="27">
        <v>873</v>
      </c>
      <c r="AGS1007" s="27">
        <v>874</v>
      </c>
      <c r="AGT1007" s="27">
        <v>875</v>
      </c>
      <c r="AGU1007" s="27">
        <v>876</v>
      </c>
      <c r="AGV1007" s="27">
        <v>877</v>
      </c>
      <c r="AGW1007" s="27">
        <v>878</v>
      </c>
      <c r="AGX1007" s="27">
        <v>879</v>
      </c>
      <c r="AGY1007" s="27">
        <v>880</v>
      </c>
      <c r="AGZ1007" s="27">
        <v>881</v>
      </c>
      <c r="AHA1007" s="27">
        <v>882</v>
      </c>
      <c r="AHB1007" s="27">
        <v>883</v>
      </c>
      <c r="AHC1007" s="27">
        <v>884</v>
      </c>
      <c r="AHD1007" s="27">
        <v>885</v>
      </c>
      <c r="AHE1007" s="27">
        <v>886</v>
      </c>
      <c r="AHF1007" s="27">
        <v>887</v>
      </c>
      <c r="AHG1007" s="27">
        <v>888</v>
      </c>
      <c r="AHH1007" s="27">
        <v>889</v>
      </c>
      <c r="AHI1007" s="27">
        <v>890</v>
      </c>
      <c r="AHJ1007" s="27">
        <v>891</v>
      </c>
      <c r="AHK1007" s="27">
        <v>892</v>
      </c>
      <c r="AHL1007" s="27">
        <v>893</v>
      </c>
      <c r="AHM1007" s="27">
        <v>894</v>
      </c>
      <c r="AHN1007" s="27">
        <v>895</v>
      </c>
      <c r="AHO1007" s="27">
        <v>896</v>
      </c>
      <c r="AHP1007" s="27">
        <v>897</v>
      </c>
      <c r="AHQ1007" s="27">
        <v>898</v>
      </c>
      <c r="AHR1007" s="27">
        <v>899</v>
      </c>
      <c r="AHS1007" s="27">
        <v>900</v>
      </c>
      <c r="AHT1007" s="27">
        <v>901</v>
      </c>
      <c r="AHU1007" s="27">
        <v>902</v>
      </c>
      <c r="AHV1007" s="27">
        <v>903</v>
      </c>
      <c r="AHW1007" s="27">
        <v>904</v>
      </c>
      <c r="AHX1007" s="27">
        <v>905</v>
      </c>
      <c r="AHY1007" s="27">
        <v>906</v>
      </c>
      <c r="AHZ1007" s="27">
        <v>907</v>
      </c>
      <c r="AIA1007" s="27">
        <v>908</v>
      </c>
      <c r="AIB1007" s="27">
        <v>909</v>
      </c>
      <c r="AIC1007" s="27">
        <v>910</v>
      </c>
      <c r="AID1007" s="27">
        <v>911</v>
      </c>
      <c r="AIE1007" s="27">
        <v>912</v>
      </c>
      <c r="AIF1007" s="27">
        <v>913</v>
      </c>
      <c r="AIG1007" s="27">
        <v>914</v>
      </c>
      <c r="AIH1007" s="27">
        <v>915</v>
      </c>
      <c r="AII1007" s="27">
        <v>916</v>
      </c>
      <c r="AIJ1007" s="27">
        <v>917</v>
      </c>
      <c r="AIK1007" s="27">
        <v>918</v>
      </c>
      <c r="AIL1007" s="27">
        <v>919</v>
      </c>
      <c r="AIM1007" s="27">
        <v>920</v>
      </c>
      <c r="AIN1007" s="27">
        <v>921</v>
      </c>
      <c r="AIO1007" s="27">
        <v>922</v>
      </c>
      <c r="AIP1007" s="27">
        <v>923</v>
      </c>
      <c r="AIQ1007" s="27">
        <v>924</v>
      </c>
      <c r="AIR1007" s="27">
        <v>925</v>
      </c>
      <c r="AIS1007" s="27">
        <v>926</v>
      </c>
      <c r="AIT1007" s="27">
        <v>927</v>
      </c>
      <c r="AIU1007" s="27">
        <v>928</v>
      </c>
      <c r="AIV1007" s="27">
        <v>929</v>
      </c>
      <c r="AIW1007" s="27">
        <v>930</v>
      </c>
      <c r="AIX1007" s="27">
        <v>931</v>
      </c>
      <c r="AIY1007" s="27">
        <v>932</v>
      </c>
      <c r="AIZ1007" s="27">
        <v>933</v>
      </c>
      <c r="AJA1007" s="27">
        <v>934</v>
      </c>
      <c r="AJB1007" s="27">
        <v>935</v>
      </c>
      <c r="AJC1007" s="27">
        <v>936</v>
      </c>
      <c r="AJD1007" s="27">
        <v>937</v>
      </c>
      <c r="AJE1007" s="27">
        <v>938</v>
      </c>
      <c r="AJF1007" s="27">
        <v>939</v>
      </c>
      <c r="AJG1007" s="27">
        <v>940</v>
      </c>
      <c r="AJH1007" s="27">
        <v>941</v>
      </c>
      <c r="AJI1007" s="27">
        <v>942</v>
      </c>
      <c r="AJJ1007" s="27">
        <v>943</v>
      </c>
      <c r="AJK1007" s="27">
        <v>944</v>
      </c>
      <c r="AJL1007" s="27">
        <v>945</v>
      </c>
      <c r="AJM1007" s="27">
        <v>946</v>
      </c>
      <c r="AJN1007" s="27">
        <v>947</v>
      </c>
      <c r="AJO1007" s="27">
        <v>948</v>
      </c>
      <c r="AJP1007" s="27">
        <v>949</v>
      </c>
      <c r="AJQ1007" s="27">
        <v>950</v>
      </c>
      <c r="AJR1007" s="27">
        <v>951</v>
      </c>
      <c r="AJS1007" s="27">
        <v>952</v>
      </c>
      <c r="AJT1007" s="27">
        <v>953</v>
      </c>
      <c r="AJU1007" s="27">
        <v>954</v>
      </c>
      <c r="AJV1007" s="27">
        <v>955</v>
      </c>
      <c r="AJW1007" s="27">
        <v>956</v>
      </c>
      <c r="AJX1007" s="27">
        <v>957</v>
      </c>
      <c r="AJY1007" s="27">
        <v>958</v>
      </c>
      <c r="AJZ1007" s="27">
        <v>959</v>
      </c>
      <c r="AKA1007" s="27">
        <v>960</v>
      </c>
      <c r="AKB1007" s="27">
        <v>961</v>
      </c>
      <c r="AKC1007" s="27">
        <v>962</v>
      </c>
      <c r="AKD1007" s="27">
        <v>963</v>
      </c>
      <c r="AKE1007" s="27">
        <v>964</v>
      </c>
      <c r="AKF1007" s="27">
        <v>965</v>
      </c>
      <c r="AKG1007" s="27">
        <v>966</v>
      </c>
      <c r="AKH1007" s="27">
        <v>967</v>
      </c>
      <c r="AKI1007" s="27">
        <v>968</v>
      </c>
      <c r="AKJ1007" s="27">
        <v>969</v>
      </c>
      <c r="AKK1007" s="27">
        <v>970</v>
      </c>
      <c r="AKL1007" s="27">
        <v>971</v>
      </c>
      <c r="AKM1007" s="27">
        <v>972</v>
      </c>
      <c r="AKN1007" s="27">
        <v>973</v>
      </c>
      <c r="AKO1007" s="27">
        <v>974</v>
      </c>
      <c r="AKP1007" s="27">
        <v>975</v>
      </c>
      <c r="AKQ1007" s="27">
        <v>976</v>
      </c>
      <c r="AKR1007" s="27">
        <v>977</v>
      </c>
      <c r="AKS1007" s="27">
        <v>978</v>
      </c>
      <c r="AKT1007" s="27">
        <v>979</v>
      </c>
      <c r="AKU1007" s="27">
        <v>980</v>
      </c>
      <c r="AKV1007" s="27">
        <v>981</v>
      </c>
      <c r="AKW1007" s="27">
        <v>982</v>
      </c>
      <c r="AKX1007" s="27">
        <v>983</v>
      </c>
      <c r="AKY1007" s="27">
        <v>984</v>
      </c>
      <c r="AKZ1007" s="27">
        <v>985</v>
      </c>
      <c r="ALA1007" s="27">
        <v>986</v>
      </c>
      <c r="ALB1007" s="27">
        <v>987</v>
      </c>
      <c r="ALC1007" s="27">
        <v>988</v>
      </c>
      <c r="ALD1007" s="27">
        <v>989</v>
      </c>
      <c r="ALE1007" s="27">
        <v>990</v>
      </c>
      <c r="ALF1007" s="27">
        <v>991</v>
      </c>
      <c r="ALG1007" s="27">
        <v>992</v>
      </c>
      <c r="ALH1007" s="27">
        <v>993</v>
      </c>
      <c r="ALI1007" s="27">
        <v>994</v>
      </c>
      <c r="ALJ1007" s="27">
        <v>995</v>
      </c>
      <c r="ALK1007" s="27">
        <v>996</v>
      </c>
      <c r="ALL1007" s="27">
        <v>997</v>
      </c>
      <c r="ALM1007" s="27">
        <v>998</v>
      </c>
      <c r="ALN1007" s="27">
        <v>999</v>
      </c>
      <c r="ALO1007" s="27">
        <v>1000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A1:P18"/>
  <sheetViews>
    <sheetView showGridLines="0" zoomScaleNormal="100" workbookViewId="0"/>
  </sheetViews>
  <sheetFormatPr defaultColWidth="9.109375" defaultRowHeight="13.2"/>
  <cols>
    <col min="1" max="2" width="9.109375" style="23"/>
    <col min="3" max="3" width="13.5546875" style="23" bestFit="1" customWidth="1"/>
    <col min="4" max="4" width="13.44140625" style="23" bestFit="1" customWidth="1"/>
    <col min="5" max="5" width="9.5546875" style="23" bestFit="1" customWidth="1"/>
    <col min="6" max="6" width="14" style="23" bestFit="1" customWidth="1"/>
    <col min="7" max="16384" width="9.109375" style="23"/>
  </cols>
  <sheetData>
    <row r="1" spans="1:16">
      <c r="A1" s="24"/>
    </row>
    <row r="2" spans="1:16" s="41" customFormat="1" ht="18.75" customHeight="1">
      <c r="B2" s="42" t="s">
        <v>123</v>
      </c>
    </row>
    <row r="4" spans="1:16">
      <c r="B4" s="23" t="s">
        <v>108</v>
      </c>
    </row>
    <row r="5" spans="1:16">
      <c r="B5" s="23" t="s">
        <v>109</v>
      </c>
    </row>
    <row r="7" spans="1:16">
      <c r="B7" s="25" t="s">
        <v>110</v>
      </c>
    </row>
    <row r="8" spans="1:16">
      <c r="B8" s="23" t="s">
        <v>132</v>
      </c>
    </row>
    <row r="10" spans="1:16">
      <c r="B10" s="24" t="s">
        <v>111</v>
      </c>
      <c r="C10" s="54"/>
      <c r="D10" s="55"/>
      <c r="E10" s="55"/>
      <c r="F10" s="55"/>
      <c r="G10" s="55"/>
      <c r="H10" s="56"/>
    </row>
    <row r="11" spans="1:16">
      <c r="B11" s="24" t="s">
        <v>112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</row>
    <row r="14" spans="1:16">
      <c r="B14" s="25" t="s">
        <v>113</v>
      </c>
    </row>
    <row r="16" spans="1:16">
      <c r="B16" s="39" t="s">
        <v>114</v>
      </c>
      <c r="C16" s="39" t="s">
        <v>115</v>
      </c>
      <c r="D16" s="39" t="s">
        <v>116</v>
      </c>
      <c r="E16" s="39" t="s">
        <v>117</v>
      </c>
      <c r="F16" s="39" t="s">
        <v>140</v>
      </c>
      <c r="G16" s="39" t="s">
        <v>141</v>
      </c>
    </row>
    <row r="17" spans="2:7">
      <c r="B17" s="18"/>
      <c r="C17" s="18"/>
      <c r="D17" s="18"/>
      <c r="E17" s="18"/>
      <c r="F17" s="18"/>
      <c r="G17" s="18"/>
    </row>
    <row r="18" spans="2:7">
      <c r="B18" s="18"/>
      <c r="C18" s="18"/>
      <c r="D18" s="18"/>
      <c r="E18" s="18"/>
      <c r="F18" s="18"/>
      <c r="G18" s="18"/>
    </row>
  </sheetData>
  <mergeCells count="1">
    <mergeCell ref="C10:H10"/>
  </mergeCells>
  <pageMargins left="0.75" right="0.75" top="1" bottom="1" header="0.5" footer="0.5"/>
  <pageSetup paperSize="9" scale="91" orientation="portrait" r:id="rId1"/>
  <headerFooter alignWithMargins="0"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5</vt:i4>
      </vt:variant>
    </vt:vector>
  </HeadingPairs>
  <TitlesOfParts>
    <vt:vector size="12" baseType="lpstr">
      <vt:lpstr>Samouczek</vt:lpstr>
      <vt:lpstr>Zadanie 1</vt:lpstr>
      <vt:lpstr>Zadanie 2</vt:lpstr>
      <vt:lpstr>Zadanie 3</vt:lpstr>
      <vt:lpstr>Zadanie 4</vt:lpstr>
      <vt:lpstr>Zadanie 5</vt:lpstr>
      <vt:lpstr>Zadanie 6</vt:lpstr>
      <vt:lpstr>Samouczek!Obszar_wydruku</vt:lpstr>
      <vt:lpstr>'Zadanie 2'!Obszar_wydruku</vt:lpstr>
      <vt:lpstr>'Zadanie 4'!Obszar_wydruku</vt:lpstr>
      <vt:lpstr>'Zadanie 5'!Obszar_wydruku</vt:lpstr>
      <vt:lpstr>'Zadanie 6'!Obszar_wydruku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Martin Bernstein</cp:lastModifiedBy>
  <dcterms:created xsi:type="dcterms:W3CDTF">2016-04-20T21:36:02Z</dcterms:created>
  <dcterms:modified xsi:type="dcterms:W3CDTF">2020-05-03T18:33:14Z</dcterms:modified>
</cp:coreProperties>
</file>