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rachm\Downloads\4DAs\"/>
    </mc:Choice>
  </mc:AlternateContent>
  <xr:revisionPtr revIDLastSave="0" documentId="13_ncr:1_{6760F441-B5B9-4082-8535-24C1E61359D1}" xr6:coauthVersionLast="47" xr6:coauthVersionMax="47" xr10:uidLastSave="{00000000-0000-0000-0000-000000000000}"/>
  <bookViews>
    <workbookView xWindow="-120" yWindow="-120" windowWidth="29040" windowHeight="15840" tabRatio="756" xr2:uid="{ECEA9FB5-D55F-4E43-A3FC-DB80458EC5F9}"/>
  </bookViews>
  <sheets>
    <sheet name="Cover sheet" sheetId="62" r:id="rId1"/>
    <sheet name="Contents" sheetId="358" r:id="rId2"/>
    <sheet name="Notes" sheetId="328" r:id="rId3"/>
    <sheet name="Give feedback" sheetId="359" r:id="rId4"/>
    <sheet name="UK summary - positivity" sheetId="377" r:id="rId5"/>
    <sheet name="UK summary - incidence" sheetId="360" r:id="rId6"/>
    <sheet name="1a" sheetId="378" r:id="rId7"/>
    <sheet name="1b" sheetId="379" r:id="rId8"/>
    <sheet name="1c" sheetId="380" r:id="rId9"/>
    <sheet name="1d" sheetId="381" r:id="rId10"/>
    <sheet name="1e" sheetId="363" r:id="rId11"/>
    <sheet name="1f" sheetId="364" r:id="rId12"/>
    <sheet name="1g" sheetId="361" r:id="rId13"/>
    <sheet name="1h" sheetId="362"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<sst xmlns="http://schemas.openxmlformats.org/spreadsheetml/2006/main" count="2209" uniqueCount="811">
  <si>
    <t>COVID-19 Infection Survey Datasets: Scotland</t>
  </si>
  <si>
    <t>View the contents of this dataset</t>
  </si>
  <si>
    <t>Contact Details</t>
  </si>
  <si>
    <t>Eleanor Fordham and Mike Bracher</t>
  </si>
  <si>
    <t>Office for National Statistics</t>
  </si>
  <si>
    <t>Health.Data@ons.gov.uk</t>
  </si>
  <si>
    <t>Telephone: +44 (0)1633 560499</t>
  </si>
  <si>
    <t>Date of publication: 13 January 2023</t>
  </si>
  <si>
    <t>Date of next publication: 20 January 2023</t>
  </si>
  <si>
    <t>Source: Office for National Statistics – Coronavirus (COVID-19) Infection Survey</t>
  </si>
  <si>
    <t xml:space="preserve"> </t>
  </si>
  <si>
    <t>Table of contents</t>
  </si>
  <si>
    <t>Topic of worksheet</t>
  </si>
  <si>
    <t>Link to worksheet</t>
  </si>
  <si>
    <t>Colour Code</t>
  </si>
  <si>
    <t>Links to provide feedback for each table in our dataset</t>
  </si>
  <si>
    <t>Give feedback</t>
  </si>
  <si>
    <t>Notes applicable to all tables</t>
  </si>
  <si>
    <t>Notes</t>
  </si>
  <si>
    <t>Official reported estimates of the percentage of the population testing positive for COVID-19, UK countries</t>
  </si>
  <si>
    <t>UK summary - positivity</t>
  </si>
  <si>
    <t>Official reported estimates of incidence of COVID-19, UK countries</t>
  </si>
  <si>
    <t>UK summary - incidence</t>
  </si>
  <si>
    <t>Official estimates of positivity, Scotland</t>
  </si>
  <si>
    <t>1a</t>
  </si>
  <si>
    <t>Modelled daily positivity rate, Scotland</t>
  </si>
  <si>
    <t>1b</t>
  </si>
  <si>
    <t>Most recent swab test results, Scotland</t>
  </si>
  <si>
    <t>1c</t>
  </si>
  <si>
    <t>14-day swab test results, Scotland</t>
  </si>
  <si>
    <t>1d</t>
  </si>
  <si>
    <t>Modelled daily positivity rate by single year of age, Scotland</t>
  </si>
  <si>
    <t>1e</t>
  </si>
  <si>
    <t>Modelled positivity rate by COVID-19 Infection Survey sub-region, Scotland</t>
  </si>
  <si>
    <t>1f</t>
  </si>
  <si>
    <t>Official estimates of incidence, Scotland</t>
  </si>
  <si>
    <t>1g</t>
  </si>
  <si>
    <t>Modelled daily incidence rate, Scotland</t>
  </si>
  <si>
    <t>1h</t>
  </si>
  <si>
    <t>Please provide feedback on these tables</t>
  </si>
  <si>
    <t xml:space="preserve">This worksheet contains a series of links which you can click to provide feedback for each table in our dataset. To the left of this worksheet, the tables in this dataset are listed. To the right of this worksheet, the feedback options are listed.  </t>
  </si>
  <si>
    <t>We want you to help us keep our releases relevant and useful – For each table you wish to provide feedback on, please click on one of the three response options to generate a feedback email. You can add as little or as much information as you want.</t>
  </si>
  <si>
    <t xml:space="preserve">We treat personal information, including your email address, with care. Where we store queries for future reference, accompanying personal information will be stored for a maximum of two years. This policy, and other privacy commitments, are set out in: </t>
  </si>
  <si>
    <t xml:space="preserve">Privacy information for our stakeholders'. </t>
  </si>
  <si>
    <r>
      <rPr>
        <sz val="12"/>
        <rFont val="Calibri"/>
        <family val="2"/>
        <scheme val="minor"/>
      </rPr>
      <t>If you'd like more information on our other COVID-19 statistics, please see our twitter feed at: @EstherSutherlandONS or e-mail</t>
    </r>
    <r>
      <rPr>
        <u/>
        <sz val="10"/>
        <color theme="10"/>
        <rFont val="Arial"/>
        <family val="2"/>
      </rPr>
      <t xml:space="preserve"> </t>
    </r>
    <r>
      <rPr>
        <u/>
        <sz val="12"/>
        <color rgb="FF0000FF"/>
        <rFont val="Calibri"/>
        <family val="2"/>
        <scheme val="minor"/>
      </rPr>
      <t>infection.survey.analysis@ons.gov.uk</t>
    </r>
    <r>
      <rPr>
        <u/>
        <sz val="10"/>
        <color theme="10"/>
        <rFont val="Arial"/>
        <family val="2"/>
      </rPr>
      <t xml:space="preserve"> </t>
    </r>
    <r>
      <rPr>
        <sz val="12"/>
        <rFont val="Calibri"/>
        <family val="2"/>
        <scheme val="minor"/>
      </rPr>
      <t xml:space="preserve">for queries. </t>
    </r>
  </si>
  <si>
    <t>Please only provide feedback once for each table, either on this page or on the tab the table is on.</t>
  </si>
  <si>
    <t>Table</t>
  </si>
  <si>
    <t>Response 1</t>
  </si>
  <si>
    <t>Response 2</t>
  </si>
  <si>
    <t>Response 3</t>
  </si>
  <si>
    <t>This met my needs, please produce again</t>
  </si>
  <si>
    <t>I need something slightly different (please specify)</t>
  </si>
  <si>
    <t>I don't use this table, I would be happy for this to be removed</t>
  </si>
  <si>
    <t>Table 1a - Official estimates of positivity</t>
  </si>
  <si>
    <t>Table 1b - Modelled daily positivity rate</t>
  </si>
  <si>
    <t>Table 1c - Most recent swab test results</t>
  </si>
  <si>
    <t>Table 1d - Non-overlapping 14-day swab test results</t>
  </si>
  <si>
    <t>Table 1e - Modelled daily positivity rate by single year of age</t>
  </si>
  <si>
    <t>Table 1f - Modelled positivity rate by CIS sub-region</t>
  </si>
  <si>
    <t>Table 1g - Official estimates of incidence</t>
  </si>
  <si>
    <t>Table 1h - Modelled daily incidence rate</t>
  </si>
  <si>
    <t>Please click on one of the three response options below to tell us what you use the data in this dataset for. You can add as little or as much information as you want.</t>
  </si>
  <si>
    <t>I use this data for personal use</t>
  </si>
  <si>
    <t>I use this data for public sector work</t>
  </si>
  <si>
    <t>I use this data for private sector work</t>
  </si>
  <si>
    <t>This worksheet contains one table of notes. Notes 1 to 5 apply to every table in this dataset.</t>
  </si>
  <si>
    <t>Note Number</t>
  </si>
  <si>
    <t xml:space="preserve">Note text </t>
  </si>
  <si>
    <t xml:space="preserve">Note 1 </t>
  </si>
  <si>
    <t>These statistics refer to infections occurring in private households.   </t>
  </si>
  <si>
    <t>Note 2</t>
  </si>
  <si>
    <t>These tables are based on analysis of nose and throat swabs.                   </t>
  </si>
  <si>
    <t>Note 3</t>
  </si>
  <si>
    <t>Survey fieldwork for the pilot study began in England on 26 April 2020. In Wales, fieldwork began on 29 June 2020, in Northern Ireland fieldwork began on 26 July 2020 and in Scotland fieldwork began on 21 September 2020.                             </t>
  </si>
  <si>
    <t>Note 4</t>
  </si>
  <si>
    <t>Please see our methods article for more methodological information on the COVID-19 Infection Survey.       </t>
  </si>
  <si>
    <t xml:space="preserve">Link to methods article </t>
  </si>
  <si>
    <t>COVID-19 Infection Survey Methods and Further Information</t>
  </si>
  <si>
    <t>Note 5</t>
  </si>
  <si>
    <t xml:space="preserve">Confidence intervals are presented to show the uncertainty around weighted estimates and modelled estimates by single year of age. Credible intervals are presented to show the uncertainty around Bayesian modelled estimates, which can be interpreted in the same way. </t>
  </si>
  <si>
    <t>Note 6</t>
  </si>
  <si>
    <t>All estimates are subject to uncertainty, given that a sample is only part of the wider population.</t>
  </si>
  <si>
    <t>Note 7</t>
  </si>
  <si>
    <t>Due to the timeliness of the data received from the laboratories and occurrence of public holidays there are gaps and overlaps between some of our official estimates, this does not impact the comparability of these estimates.</t>
  </si>
  <si>
    <t>Note 8</t>
  </si>
  <si>
    <t>Official reported estimates are plotted at a reference point believed to be most representative of the given week. This can vary due to timeliness of data received from the laboratories and the occurrence of public holidays.</t>
  </si>
  <si>
    <t>Note 9</t>
  </si>
  <si>
    <t xml:space="preserve">In some cases, the reference weeks and therefore the date the official estimate is based on, differ between UK countries. This is due to the models ending on different days in those weeks. </t>
  </si>
  <si>
    <t>Note 10</t>
  </si>
  <si>
    <t>From 7 March to 12 June 2021, the reference date used for our official estimates of incidence of PCR-positive cases was 10 days prior to the positivity reference date, and from 13 June 2021 onwards is 14 days prior to the positivity reference date. Where we have multiple positivity reference days the earliest date is used.</t>
  </si>
  <si>
    <t>Note 11</t>
  </si>
  <si>
    <t>When incidence is low, it may not be possible to produce a reliable estimate. In these instances we recommend focusing on the upper credible interval, which gives an upper bound to the incidence of new infections.</t>
  </si>
  <si>
    <t>Note 12</t>
  </si>
  <si>
    <t xml:space="preserve">Indicative estimates were produced using the positivity based incidence method, and are presented on the official estimates charts, but were not previously published. </t>
  </si>
  <si>
    <t>Note 13</t>
  </si>
  <si>
    <t>Due to the Christmas period, incidence data is not available for all countries from 3 December 2021 to 10 December 2021.</t>
  </si>
  <si>
    <t>Note 14</t>
  </si>
  <si>
    <t>The rounding applied to ratios may result in credible intervals which appear to be similar to the estimate.</t>
  </si>
  <si>
    <t>Note 15</t>
  </si>
  <si>
    <t xml:space="preserve">All results are provisional and subject to revision. </t>
  </si>
  <si>
    <t>Note 16</t>
  </si>
  <si>
    <t>Caution should be taken in over-interpreting any small movements in the latest trend.</t>
  </si>
  <si>
    <t>Note 17</t>
  </si>
  <si>
    <t>The Scotland population used in our latest analysis was 5,264,705 and relates to those living in private households aged two years and over. It is not the same as the total population of Scotland as reported in our mid-term population estimates. The population number used is periodically updated.</t>
  </si>
  <si>
    <t>Note 18</t>
  </si>
  <si>
    <t xml:space="preserve">The sample sizes presented in this table relate to the modelled headlines estimates. </t>
  </si>
  <si>
    <t>Note 19</t>
  </si>
  <si>
    <t>The data in this table covers up to the end of the reference week. Where we have multiple reference weeks for different countries, the earliest reference week end date will be used.</t>
  </si>
  <si>
    <t>Note 20</t>
  </si>
  <si>
    <r>
      <rPr>
        <sz val="12"/>
        <rFont val="Calibri"/>
        <family val="2"/>
        <scheme val="minor"/>
      </rPr>
      <t>The data in this table are counts of positive test results and total number of test results received in a given 14-day period. These are different to the sample counts presented in the previous non-overlapping 14-day weighted estimate table</t>
    </r>
    <r>
      <rPr>
        <u/>
        <sz val="12"/>
        <color rgb="FF0000FF"/>
        <rFont val="Calibri"/>
        <family val="2"/>
        <scheme val="minor"/>
      </rPr>
      <t xml:space="preserve"> (table 1d, last updated 13 May 2022)</t>
    </r>
    <r>
      <rPr>
        <sz val="12"/>
        <rFont val="Calibri"/>
        <family val="2"/>
        <scheme val="minor"/>
      </rPr>
      <t>, which were counts of the number of people testing positive and total number of people tested in a given 14-day period.</t>
    </r>
  </si>
  <si>
    <t>Note 21</t>
  </si>
  <si>
    <t>Some figures have been suppressed ([c]) due to low sample counts and secondary suppression has been applied where appropriate.</t>
  </si>
  <si>
    <t>Note 22</t>
  </si>
  <si>
    <t>These estimates use a different method to the modelled daily estimates of the percentage testing positive by age/school year group for England and are therefore not comparable. However, a reference age that falls within each group can be used to estimate a grouped age percentage.</t>
  </si>
  <si>
    <t>Note 23</t>
  </si>
  <si>
    <t>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</si>
  <si>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Note 24</t>
  </si>
  <si>
    <t>The model does not control for within household clustering.</t>
  </si>
  <si>
    <t>Note 25</t>
  </si>
  <si>
    <t>From the 3 to 31 October 2020, fortnightly weighted estimates were presented. From the 31 October 2020 onwards, there was a change to the use of modelling for headline estimates, based on the midpoint of the week. Headline figures are not comparable to previous estimates.</t>
  </si>
  <si>
    <t>Note 26</t>
  </si>
  <si>
    <t>Estimates for those aged 2 years in Scotland are not available because of low counts in the sample for this period.</t>
  </si>
  <si>
    <t>This worksheet contains one table. Notes specific to this table are: 6, 7, 8, 9 and can be found in the notes table.</t>
  </si>
  <si>
    <t>Link to notes table</t>
  </si>
  <si>
    <t>Link to contents table</t>
  </si>
  <si>
    <t>Some cells in this table are empty because estimates were not available to produce at the time.</t>
  </si>
  <si>
    <r>
      <rPr>
        <b/>
        <sz val="12"/>
        <rFont val="Calibri"/>
        <family val="2"/>
        <scheme val="minor"/>
      </rPr>
      <t>England</t>
    </r>
    <r>
      <rPr>
        <sz val="12"/>
        <rFont val="Calibri"/>
        <family val="2"/>
        <scheme val="minor"/>
      </rPr>
      <t xml:space="preserve">
Time period </t>
    </r>
  </si>
  <si>
    <r>
      <rPr>
        <b/>
        <sz val="12"/>
        <rFont val="Calibri"/>
        <family val="2"/>
        <scheme val="minor"/>
      </rPr>
      <t>England</t>
    </r>
    <r>
      <rPr>
        <sz val="12"/>
        <rFont val="Calibri"/>
        <family val="2"/>
        <scheme val="minor"/>
      </rPr>
      <t xml:space="preserve">
Method</t>
    </r>
  </si>
  <si>
    <r>
      <rPr>
        <b/>
        <sz val="12"/>
        <rFont val="Calibri"/>
        <family val="2"/>
        <scheme val="minor"/>
      </rPr>
      <t xml:space="preserve">England </t>
    </r>
    <r>
      <rPr>
        <sz val="12"/>
        <rFont val="Calibri"/>
        <family val="2"/>
        <scheme val="minor"/>
      </rPr>
      <t xml:space="preserve">
Estimated average % of the population testing positive for COVID-19</t>
    </r>
  </si>
  <si>
    <r>
      <rPr>
        <b/>
        <sz val="12"/>
        <rFont val="Calibri"/>
        <family val="2"/>
        <scheme val="minor"/>
      </rPr>
      <t xml:space="preserve">England </t>
    </r>
    <r>
      <rPr>
        <sz val="12"/>
        <rFont val="Calibri"/>
        <family val="2"/>
        <scheme val="minor"/>
      </rPr>
      <t xml:space="preserve">
95% Lower confidence/credible interval</t>
    </r>
  </si>
  <si>
    <r>
      <rPr>
        <b/>
        <sz val="12"/>
        <rFont val="Calibri"/>
        <family val="2"/>
        <scheme val="minor"/>
      </rPr>
      <t>Wales</t>
    </r>
    <r>
      <rPr>
        <sz val="12"/>
        <rFont val="Calibri"/>
        <family val="2"/>
        <scheme val="minor"/>
      </rPr>
      <t xml:space="preserve">
Time period</t>
    </r>
  </si>
  <si>
    <r>
      <rPr>
        <b/>
        <sz val="12"/>
        <rFont val="Calibri"/>
        <family val="2"/>
        <scheme val="minor"/>
      </rPr>
      <t>Wales</t>
    </r>
    <r>
      <rPr>
        <sz val="12"/>
        <rFont val="Calibri"/>
        <family val="2"/>
        <scheme val="minor"/>
      </rPr>
      <t xml:space="preserve"> 
Method</t>
    </r>
  </si>
  <si>
    <r>
      <rPr>
        <b/>
        <sz val="12"/>
        <rFont val="Calibri"/>
        <family val="2"/>
        <scheme val="minor"/>
      </rPr>
      <t>Wales</t>
    </r>
    <r>
      <rPr>
        <sz val="12"/>
        <rFont val="Calibri"/>
        <family val="2"/>
        <scheme val="minor"/>
      </rPr>
      <t xml:space="preserve">
Estimated average % of the population testing positive for COVID-19</t>
    </r>
  </si>
  <si>
    <r>
      <rPr>
        <b/>
        <sz val="12"/>
        <rFont val="Calibri"/>
        <family val="2"/>
        <scheme val="minor"/>
      </rPr>
      <t>Wales</t>
    </r>
    <r>
      <rPr>
        <sz val="12"/>
        <rFont val="Calibri"/>
        <family val="2"/>
        <scheme val="minor"/>
      </rPr>
      <t xml:space="preserve">
95% Lower confidence/credible interval</t>
    </r>
  </si>
  <si>
    <r>
      <rPr>
        <b/>
        <sz val="12"/>
        <rFont val="Calibri"/>
        <family val="2"/>
        <scheme val="minor"/>
      </rPr>
      <t>Wales</t>
    </r>
    <r>
      <rPr>
        <sz val="12"/>
        <rFont val="Calibri"/>
        <family val="2"/>
        <scheme val="minor"/>
      </rPr>
      <t xml:space="preserve">
95% Upper confidence/credible interval</t>
    </r>
  </si>
  <si>
    <r>
      <rPr>
        <b/>
        <sz val="12"/>
        <rFont val="Calibri"/>
        <family val="2"/>
        <scheme val="minor"/>
      </rPr>
      <t>Northern Ireland</t>
    </r>
    <r>
      <rPr>
        <sz val="12"/>
        <rFont val="Calibri"/>
        <family val="2"/>
        <scheme val="minor"/>
      </rPr>
      <t xml:space="preserve">
Time period</t>
    </r>
  </si>
  <si>
    <r>
      <rPr>
        <b/>
        <sz val="12"/>
        <rFont val="Calibri"/>
        <family val="2"/>
        <scheme val="minor"/>
      </rPr>
      <t>Northern Ireland</t>
    </r>
    <r>
      <rPr>
        <sz val="12"/>
        <rFont val="Calibri"/>
        <family val="2"/>
        <scheme val="minor"/>
      </rPr>
      <t xml:space="preserve">
Method </t>
    </r>
  </si>
  <si>
    <r>
      <rPr>
        <b/>
        <sz val="12"/>
        <rFont val="Calibri"/>
        <family val="2"/>
        <scheme val="minor"/>
      </rPr>
      <t>Northern Ireland</t>
    </r>
    <r>
      <rPr>
        <sz val="12"/>
        <rFont val="Calibri"/>
        <family val="2"/>
        <scheme val="minor"/>
      </rPr>
      <t xml:space="preserve">
Estimated average % of the population testing positive for COVID-19</t>
    </r>
  </si>
  <si>
    <r>
      <rPr>
        <b/>
        <sz val="12"/>
        <rFont val="Calibri"/>
        <family val="2"/>
        <scheme val="minor"/>
      </rPr>
      <t>Northern Ireland</t>
    </r>
    <r>
      <rPr>
        <sz val="12"/>
        <rFont val="Calibri"/>
        <family val="2"/>
        <scheme val="minor"/>
      </rPr>
      <t xml:space="preserve">
95% Lower confidence/credible interval</t>
    </r>
  </si>
  <si>
    <r>
      <rPr>
        <b/>
        <sz val="12"/>
        <rFont val="Calibri"/>
        <family val="2"/>
        <scheme val="minor"/>
      </rPr>
      <t>Northern Ireland</t>
    </r>
    <r>
      <rPr>
        <sz val="12"/>
        <rFont val="Calibri"/>
        <family val="2"/>
        <scheme val="minor"/>
      </rPr>
      <t xml:space="preserve">
95% Upper confidence/credible interval</t>
    </r>
  </si>
  <si>
    <r>
      <rPr>
        <b/>
        <sz val="12"/>
        <rFont val="Calibri"/>
        <family val="2"/>
        <scheme val="minor"/>
      </rPr>
      <t>Scotland</t>
    </r>
    <r>
      <rPr>
        <sz val="12"/>
        <rFont val="Calibri"/>
        <family val="2"/>
        <scheme val="minor"/>
      </rPr>
      <t xml:space="preserve">
Time period</t>
    </r>
  </si>
  <si>
    <r>
      <rPr>
        <b/>
        <sz val="12"/>
        <rFont val="Calibri"/>
        <family val="2"/>
        <scheme val="minor"/>
      </rPr>
      <t>Scotland</t>
    </r>
    <r>
      <rPr>
        <sz val="12"/>
        <rFont val="Calibri"/>
        <family val="2"/>
        <scheme val="minor"/>
      </rPr>
      <t xml:space="preserve">
Method </t>
    </r>
  </si>
  <si>
    <r>
      <rPr>
        <b/>
        <sz val="12"/>
        <rFont val="Calibri"/>
        <family val="2"/>
        <scheme val="minor"/>
      </rPr>
      <t xml:space="preserve">Scotland </t>
    </r>
    <r>
      <rPr>
        <sz val="12"/>
        <rFont val="Calibri"/>
        <family val="2"/>
        <scheme val="minor"/>
      </rPr>
      <t xml:space="preserve">
Estimated average % of the population testing positive for COVID-19</t>
    </r>
  </si>
  <si>
    <t>27 April 2020 to 10 May 2020</t>
  </si>
  <si>
    <t>14-day weighted estimates</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</si>
  <si>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</si>
  <si>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</si>
  <si>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</si>
  <si>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</si>
  <si>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</si>
  <si>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</si>
  <si>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</si>
  <si>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</si>
  <si>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</si>
  <si>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</si>
  <si>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</si>
  <si>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</si>
  <si>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</si>
  <si>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</si>
  <si>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</si>
  <si>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</si>
  <si>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</si>
  <si>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</si>
  <si>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</si>
  <si>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</si>
  <si>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</si>
  <si>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</si>
  <si>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</si>
  <si>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</si>
  <si>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</si>
  <si>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</si>
  <si>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</si>
  <si>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</si>
  <si>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</si>
  <si>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</si>
  <si>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</si>
  <si>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</si>
  <si>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</si>
  <si>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</si>
  <si>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</si>
  <si>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</si>
  <si>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</si>
  <si>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</si>
  <si>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</si>
  <si>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</si>
  <si>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</si>
  <si>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</si>
  <si>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</si>
  <si>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</si>
  <si>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</si>
  <si>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</si>
  <si>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</si>
  <si>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</si>
  <si>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</si>
  <si>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</si>
  <si>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</si>
  <si>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</si>
  <si>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</si>
  <si>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</si>
  <si>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</si>
  <si>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</si>
  <si>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</si>
  <si>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</si>
  <si>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</si>
  <si>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</si>
  <si>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</si>
  <si>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</si>
  <si>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</si>
  <si>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</si>
  <si>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</si>
  <si>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</si>
  <si>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</si>
  <si>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</si>
  <si>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</si>
  <si>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</si>
  <si>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</si>
  <si>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</si>
  <si>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</si>
  <si>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</si>
  <si>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</si>
  <si>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</si>
  <si>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</si>
  <si>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</si>
  <si>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</si>
  <si>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</si>
  <si>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</si>
  <si>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</si>
  <si>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</si>
  <si>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</si>
  <si>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</si>
  <si>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</si>
  <si>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</si>
  <si>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</si>
  <si>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</si>
  <si>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</si>
  <si>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</si>
  <si>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</si>
  <si>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</si>
  <si>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</si>
  <si>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</si>
  <si>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</si>
  <si>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</si>
  <si>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</si>
  <si>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</si>
  <si>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</si>
  <si>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</si>
  <si>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</si>
  <si>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</si>
  <si>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</si>
  <si>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</si>
  <si>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</si>
  <si>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</si>
  <si>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</si>
  <si>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</si>
  <si>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</si>
  <si>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</si>
  <si>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</si>
  <si>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</si>
  <si>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</si>
  <si>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</si>
  <si>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</si>
  <si>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</si>
  <si>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</si>
  <si>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</si>
  <si>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</si>
  <si>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</si>
  <si>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</si>
  <si>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</si>
  <si>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</si>
  <si>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</si>
  <si>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</si>
  <si>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23 January 2022 to 29 January 2022</t>
  </si>
  <si>
    <t>30 January 2022 to 05 February 2022</t>
  </si>
  <si>
    <t>06 February 2022 to 12 February 2022</t>
  </si>
  <si>
    <t>07 February 2022 to 13 February 2022</t>
  </si>
  <si>
    <t>13 February 2022 to 19 February 2022</t>
  </si>
  <si>
    <t>14 February 2022 to 20 February 2022</t>
  </si>
  <si>
    <t>20 February 2022 to 26 February 2022</t>
  </si>
  <si>
    <t>27 February 2022 to 05 March 2022</t>
  </si>
  <si>
    <t>28 February 2022 to 06 March 2022</t>
  </si>
  <si>
    <t>06 March 2022 to 12 March 2022</t>
  </si>
  <si>
    <t>13 March 2022 to 19 March 2022</t>
  </si>
  <si>
    <t>14 March 2022 to 20 March 2022</t>
  </si>
  <si>
    <t>20 March 2022 to 26 March 2022</t>
  </si>
  <si>
    <t>27 March 2022 to 02 April 2022</t>
  </si>
  <si>
    <t>28 March 2022 to 03 April 2022</t>
  </si>
  <si>
    <t>03 April 2022 to 09 April 2022</t>
  </si>
  <si>
    <t>10 April 2022 to 16 April 2022</t>
  </si>
  <si>
    <t>17 April 2022 to 23 April 2022</t>
  </si>
  <si>
    <t>24 April 2022 to 30 April 2022</t>
  </si>
  <si>
    <t>25 April 2022 to 01 May 2022</t>
  </si>
  <si>
    <t>01 May 2022 to 07 May 2022</t>
  </si>
  <si>
    <t>07 May 2022 to 13 May 2022</t>
  </si>
  <si>
    <t>15 May 2022 to 21 May 2022</t>
  </si>
  <si>
    <t>21 May 2022 to 27 May 2022</t>
  </si>
  <si>
    <t>22 May 2022 to 28 May 2022</t>
  </si>
  <si>
    <t>27 May 2022 to 02 June 2022</t>
  </si>
  <si>
    <t>05 June 2022 to 11 June 2022</t>
  </si>
  <si>
    <t>04 June 2022 to 10 June 2022</t>
  </si>
  <si>
    <t>12 June 2022 to 18 June 2022</t>
  </si>
  <si>
    <t>11 June 2022 to 17 June 2022</t>
  </si>
  <si>
    <t>18 June 2022 to 24 June 2022</t>
  </si>
  <si>
    <t>23 June 2022 to 29 June 2022</t>
  </si>
  <si>
    <t>24 June 2022 to 30 June 2022</t>
  </si>
  <si>
    <t>30 June 2022 to 06 July 2022</t>
  </si>
  <si>
    <t>01 July 2022 to 07 July 2022</t>
  </si>
  <si>
    <t>07 July 2022 to 13 July 2022</t>
  </si>
  <si>
    <t>08 July 2022 to 14 July 2022</t>
  </si>
  <si>
    <t>14 July 2022 to 20 July 2022</t>
  </si>
  <si>
    <t>20 July 2022 to 26 July 2022</t>
  </si>
  <si>
    <t>19 July 2022 to 25 July 2022</t>
  </si>
  <si>
    <t>31 July 2022 to 06 August 2022</t>
  </si>
  <si>
    <t>02 August 2022 to 08 August 2022</t>
  </si>
  <si>
    <t>10 August 2022 to 16 August 2022</t>
  </si>
  <si>
    <t>17 August 2022 to 23 August 2022</t>
  </si>
  <si>
    <t>22 August 2022 to 28 August 2022</t>
  </si>
  <si>
    <t>20 August 2022 to 26 August 2022</t>
  </si>
  <si>
    <t>30 August 2022 to 05 September 2022</t>
  </si>
  <si>
    <t>08 September 2022 to 14 September 2022</t>
  </si>
  <si>
    <t>07 September 2022 to 13 September 2022</t>
  </si>
  <si>
    <t>11 September 2022 to 17 September 2022</t>
  </si>
  <si>
    <t>14 September 2022 to 20 September 2022</t>
  </si>
  <si>
    <t>18 September 2022 to 24 September 2022</t>
  </si>
  <si>
    <t>20 September 2022 to 26 September 2022</t>
  </si>
  <si>
    <t>27 September 2022 to 03 October 2022</t>
  </si>
  <si>
    <t>23 September 2022 to 29 September 2022</t>
  </si>
  <si>
    <t>04 October 2022 to 10 October 2022</t>
  </si>
  <si>
    <t>05 October 2022 to 11 October 2022</t>
  </si>
  <si>
    <t>11 October 2022 to 17 October 2022</t>
  </si>
  <si>
    <t>18 October 2022 to 24 October 2022</t>
  </si>
  <si>
    <t>26 October 2022 to 01 November 2022</t>
  </si>
  <si>
    <t>02 November 2022 to 08 November 2022</t>
  </si>
  <si>
    <t>03 November 2022 to 09 November 2022</t>
  </si>
  <si>
    <t>09 November 2022 to 15 November 2022</t>
  </si>
  <si>
    <t>15 November 2022 to 21 November 2022</t>
  </si>
  <si>
    <t>16 November 2022 to 22 November 2022</t>
  </si>
  <si>
    <t>20 November 2022 to 26 November 2022</t>
  </si>
  <si>
    <t>18 November 2022 to 24 November 2022</t>
  </si>
  <si>
    <t>17 November 2022 to 23 November 2022</t>
  </si>
  <si>
    <t>29 November 2022 to 05 December 2022</t>
  </si>
  <si>
    <t>27 November 2022 to 03 December 2022</t>
  </si>
  <si>
    <t>03 December 2022 to 09 December 2022</t>
  </si>
  <si>
    <t>02 December 2022 to 08 December 2022</t>
  </si>
  <si>
    <t>01 December 2022 to 07 December 2022</t>
  </si>
  <si>
    <t>22 December 2022 to 28 December 2022</t>
  </si>
  <si>
    <t>16 December 2022 to 22 December 2022</t>
  </si>
  <si>
    <t>UK summary incidence: Official reported estimates of incidence of COVID-19, UK countries</t>
  </si>
  <si>
    <t>We are continuing to pause our incidence analysis. Our latest UK summary table of official estimates of incidence can be found in the 'UK summary - incidence' tab of our 8 July 2022 dataset.</t>
  </si>
  <si>
    <t>Link to the dataset containing our latest estimates.</t>
  </si>
  <si>
    <t>Table 1a: Official reported estimates of the percentage of the population testing positive for COVID-19, Scotland, 3 October 2020 to 31 December 2022</t>
  </si>
  <si>
    <t>This worksheet contains one table. Notes specific to this table are: 7, 8, 14, 25 and can be found in the notes table.</t>
  </si>
  <si>
    <t>Time period</t>
  </si>
  <si>
    <t>Estimated average % of the population testing positive for COVID-19</t>
  </si>
  <si>
    <t>95% Lower confidence/credible interval for percentage</t>
  </si>
  <si>
    <t xml:space="preserve">95% Upper confidence/credible interval for percentage </t>
  </si>
  <si>
    <t xml:space="preserve"> Estimated average number of people testing positive for COVID-19</t>
  </si>
  <si>
    <t>95% Lower confidence/credible interval for number</t>
  </si>
  <si>
    <t>95% Upper confidence/credible interval for number</t>
  </si>
  <si>
    <t>Estimated average ratio of the population testing positive for COVID-19</t>
  </si>
  <si>
    <t>95% Lower confidence/credible interval for ratio</t>
  </si>
  <si>
    <t>95% Upper confidence/credible interval for ratio</t>
  </si>
  <si>
    <t>1 in 180</t>
  </si>
  <si>
    <t>1 in 290</t>
  </si>
  <si>
    <t>1 in 110</t>
  </si>
  <si>
    <t>1 in 140</t>
  </si>
  <si>
    <t>1 in 210</t>
  </si>
  <si>
    <t>1 in 100</t>
  </si>
  <si>
    <t>1 in 160</t>
  </si>
  <si>
    <t>1 in 80</t>
  </si>
  <si>
    <t>1 in 130</t>
  </si>
  <si>
    <t>1 in 190</t>
  </si>
  <si>
    <t>1 in 220</t>
  </si>
  <si>
    <t>1 in 120</t>
  </si>
  <si>
    <t>1 in 150</t>
  </si>
  <si>
    <t>1 in 90</t>
  </si>
  <si>
    <t>1 in 170</t>
  </si>
  <si>
    <t>1 in 95</t>
  </si>
  <si>
    <t>1 in 85</t>
  </si>
  <si>
    <t>1 in 280</t>
  </si>
  <si>
    <t>1 in 340</t>
  </si>
  <si>
    <t>1 in 480</t>
  </si>
  <si>
    <t>1 in 250</t>
  </si>
  <si>
    <t>1 in 320</t>
  </si>
  <si>
    <t>1 in 450</t>
  </si>
  <si>
    <t>1 in 240</t>
  </si>
  <si>
    <t>1 in 270</t>
  </si>
  <si>
    <t>1 in 370</t>
  </si>
  <si>
    <t>1 in 410</t>
  </si>
  <si>
    <t>1 in 640</t>
  </si>
  <si>
    <t>1 in 500</t>
  </si>
  <si>
    <t>1 in 820</t>
  </si>
  <si>
    <t>1 in 560</t>
  </si>
  <si>
    <t>1 in 960</t>
  </si>
  <si>
    <t>1 in 1,200</t>
  </si>
  <si>
    <t>1 in 400</t>
  </si>
  <si>
    <t>1 in 760</t>
  </si>
  <si>
    <t>1 in 1,500</t>
  </si>
  <si>
    <t>1 in 2,700</t>
  </si>
  <si>
    <t>1 in 690</t>
  </si>
  <si>
    <t>1 in 2,000</t>
  </si>
  <si>
    <t>1 in 5,200</t>
  </si>
  <si>
    <t>1 in 1,000</t>
  </si>
  <si>
    <t>1 in 630</t>
  </si>
  <si>
    <t>1 in 380</t>
  </si>
  <si>
    <t>1 in 680</t>
  </si>
  <si>
    <t>1 in 1,300</t>
  </si>
  <si>
    <t>1 in 420</t>
  </si>
  <si>
    <t>1 in 540</t>
  </si>
  <si>
    <t>1 in 930</t>
  </si>
  <si>
    <t>1 in 360</t>
  </si>
  <si>
    <t>1 in 600</t>
  </si>
  <si>
    <t>1 in 1,100</t>
  </si>
  <si>
    <t>1 in 310</t>
  </si>
  <si>
    <t>1 in 200</t>
  </si>
  <si>
    <t>1 in 70</t>
  </si>
  <si>
    <t>1 in 65</t>
  </si>
  <si>
    <t>1 in 260</t>
  </si>
  <si>
    <t>1 in 75</t>
  </si>
  <si>
    <t>1 in 60</t>
  </si>
  <si>
    <t>1 in 45</t>
  </si>
  <si>
    <t>1 in 55</t>
  </si>
  <si>
    <t>1 in 40</t>
  </si>
  <si>
    <t>1 in 50</t>
  </si>
  <si>
    <t>1 in 35</t>
  </si>
  <si>
    <t>1 in 20</t>
  </si>
  <si>
    <t>1 in 25</t>
  </si>
  <si>
    <t>1 in 18</t>
  </si>
  <si>
    <t>1 in 16</t>
  </si>
  <si>
    <t>1 in 30</t>
  </si>
  <si>
    <t>1 in 19</t>
  </si>
  <si>
    <t>1 in 17</t>
  </si>
  <si>
    <t>1 in 14</t>
  </si>
  <si>
    <t>1 in 15</t>
  </si>
  <si>
    <t>1 in 13</t>
  </si>
  <si>
    <t>1 in 11</t>
  </si>
  <si>
    <t>1 in 12</t>
  </si>
  <si>
    <t>1 in 10</t>
  </si>
  <si>
    <t>25 December 2022 to 31 December 2022</t>
  </si>
  <si>
    <t>Table 1b: Modelled daily rates of the percentage of the population testing positive for COVID-19, Scotland, 20 November 2022 to 31 December 2022</t>
  </si>
  <si>
    <t>This worksheet contains one table. Notes specific to this table are: 14, 15, 16, 17 and can be found in the notes table.</t>
  </si>
  <si>
    <t>Date</t>
  </si>
  <si>
    <t>Modelled % testing positive for COVID-19</t>
  </si>
  <si>
    <t>95% Lower credible interval for percentage</t>
  </si>
  <si>
    <t>95% Upper credible interval for percentage</t>
  </si>
  <si>
    <t>Modelled number of people testing positive for COVID-19</t>
  </si>
  <si>
    <t>95% Lower credible interval for number</t>
  </si>
  <si>
    <t>95% Upper credible interval for number</t>
  </si>
  <si>
    <t>Modelled ratio of people testing positive for COVID-19</t>
  </si>
  <si>
    <t>95% Lower credible interval for ratio</t>
  </si>
  <si>
    <t>95% Upper credible interval for ratio</t>
  </si>
  <si>
    <t>Table 1c: Most recent swab test results (latest 2 and 6 week periods), Scotland, 20 November 2022 to 31 December 2022</t>
  </si>
  <si>
    <t>This worksheet contains one table. Notes specific to this table are: 18 and can be found in the notes table.</t>
  </si>
  <si>
    <t>Sample</t>
  </si>
  <si>
    <t>Number testing positive for COVID-19</t>
  </si>
  <si>
    <t xml:space="preserve">Number in sample </t>
  </si>
  <si>
    <t>Most recent two weeks</t>
  </si>
  <si>
    <t>Participants</t>
  </si>
  <si>
    <t>Tests</t>
  </si>
  <si>
    <t>Households</t>
  </si>
  <si>
    <t>Most recent six weeks</t>
  </si>
  <si>
    <t>Non-overlapping 14-day period</t>
  </si>
  <si>
    <t>Number of tests positive for COVID-19</t>
  </si>
  <si>
    <t xml:space="preserve">Total number of tests in sample </t>
  </si>
  <si>
    <t>Table 1g: Official reported estimates of incidence of COVID-19, Scotland</t>
  </si>
  <si>
    <t>We are continuing to pause our incidence analysis. Our latest official estimates of incidence can be found in Table 1f of our 8 July 2022 dataset.</t>
  </si>
  <si>
    <t>Table 1h: Modelled daily incidence rate of COVID-19 per 10,000 people per day</t>
  </si>
  <si>
    <t>We are continuing to pause our incidence analysis. Our latest daily incidence estimates can be found in Table 1g of our 8 July 2022 dataset.</t>
  </si>
  <si>
    <t>This worksheet contains one table. Notes specific to this table are: 15, 22, 26 and can be found in the notes table.</t>
  </si>
  <si>
    <t xml:space="preserve">Date </t>
  </si>
  <si>
    <r>
      <rPr>
        <b/>
        <sz val="12"/>
        <color rgb="FF000000"/>
        <rFont val="Calibri"/>
        <family val="2"/>
      </rPr>
      <t xml:space="preserve">Age 2  </t>
    </r>
    <r>
      <rPr>
        <sz val="12"/>
        <color rgb="FF000000"/>
        <rFont val="Calibri"/>
        <family val="2"/>
      </rPr>
      <t xml:space="preserve">         
 Modelled % testing positive for COVID-19</t>
    </r>
  </si>
  <si>
    <r>
      <rPr>
        <b/>
        <sz val="12"/>
        <rFont val="Calibri"/>
        <family val="2"/>
        <scheme val="minor"/>
      </rPr>
      <t xml:space="preserve">Age 2  </t>
    </r>
    <r>
      <rPr>
        <sz val="12"/>
        <rFont val="Calibri"/>
        <family val="2"/>
        <scheme val="minor"/>
      </rPr>
      <t xml:space="preserve">   
       95% Lower confidence interval</t>
    </r>
  </si>
  <si>
    <r>
      <rPr>
        <b/>
        <sz val="12"/>
        <rFont val="Calibri"/>
        <family val="2"/>
        <scheme val="minor"/>
      </rPr>
      <t xml:space="preserve">Age 2  </t>
    </r>
    <r>
      <rPr>
        <sz val="12"/>
        <rFont val="Calibri"/>
        <family val="2"/>
        <scheme val="minor"/>
      </rPr>
      <t xml:space="preserve">          
95% Upper confidence interval</t>
    </r>
  </si>
  <si>
    <r>
      <rPr>
        <b/>
        <sz val="12"/>
        <color rgb="FF000000"/>
        <rFont val="Calibri"/>
        <family val="2"/>
      </rPr>
      <t>Age 3</t>
    </r>
    <r>
      <rPr>
        <sz val="12"/>
        <color rgb="FF000000"/>
        <rFont val="Calibri"/>
        <family val="2"/>
      </rPr>
      <t xml:space="preserve"> 
Modelled % testing positive for COVID-19</t>
    </r>
  </si>
  <si>
    <r>
      <rPr>
        <b/>
        <sz val="12"/>
        <rFont val="Calibri"/>
        <family val="2"/>
        <scheme val="minor"/>
      </rPr>
      <t>Age 3</t>
    </r>
    <r>
      <rPr>
        <sz val="12"/>
        <rFont val="Calibri"/>
        <family val="2"/>
        <scheme val="minor"/>
      </rPr>
      <t xml:space="preserve">
95% Lower confidence interval</t>
    </r>
  </si>
  <si>
    <r>
      <rPr>
        <b/>
        <sz val="12"/>
        <rFont val="Calibri"/>
        <family val="2"/>
        <scheme val="minor"/>
      </rPr>
      <t>Age 3</t>
    </r>
    <r>
      <rPr>
        <sz val="12"/>
        <rFont val="Calibri"/>
        <family val="2"/>
        <scheme val="minor"/>
      </rPr>
      <t xml:space="preserve">
95% Upper confidence interval</t>
    </r>
  </si>
  <si>
    <r>
      <rPr>
        <b/>
        <sz val="12"/>
        <rFont val="Calibri"/>
        <family val="2"/>
        <scheme val="minor"/>
      </rPr>
      <t>Age 4</t>
    </r>
    <r>
      <rPr>
        <sz val="12"/>
        <rFont val="Calibri"/>
        <family val="2"/>
        <scheme val="minor"/>
      </rPr>
      <t xml:space="preserve">
Modelled % testing positive for COVID-19</t>
    </r>
  </si>
  <si>
    <r>
      <rPr>
        <b/>
        <sz val="12"/>
        <rFont val="Calibri"/>
        <family val="2"/>
        <scheme val="minor"/>
      </rPr>
      <t>Age 4</t>
    </r>
    <r>
      <rPr>
        <sz val="12"/>
        <rFont val="Calibri"/>
        <family val="2"/>
        <scheme val="minor"/>
      </rPr>
      <t xml:space="preserve">
95% Lower confidence interval</t>
    </r>
  </si>
  <si>
    <r>
      <rPr>
        <b/>
        <sz val="12"/>
        <rFont val="Calibri"/>
        <family val="2"/>
        <scheme val="minor"/>
      </rPr>
      <t>Age 4</t>
    </r>
    <r>
      <rPr>
        <sz val="12"/>
        <rFont val="Calibri"/>
        <family val="2"/>
        <scheme val="minor"/>
      </rPr>
      <t xml:space="preserve">
95% Upper confidence interval</t>
    </r>
  </si>
  <si>
    <r>
      <rPr>
        <b/>
        <sz val="12"/>
        <rFont val="Calibri"/>
        <family val="2"/>
        <scheme val="minor"/>
      </rPr>
      <t xml:space="preserve">Age 5 </t>
    </r>
    <r>
      <rPr>
        <sz val="12"/>
        <rFont val="Calibri"/>
        <family val="2"/>
        <scheme val="minor"/>
      </rPr>
      <t xml:space="preserve">
Modelled % testing positive for COVID-19</t>
    </r>
  </si>
  <si>
    <r>
      <rPr>
        <b/>
        <sz val="12"/>
        <rFont val="Calibri"/>
        <family val="2"/>
        <scheme val="minor"/>
      </rPr>
      <t>Age 5</t>
    </r>
    <r>
      <rPr>
        <sz val="12"/>
        <rFont val="Calibri"/>
        <family val="2"/>
        <scheme val="minor"/>
      </rPr>
      <t xml:space="preserve">
95% Lower confidence interval</t>
    </r>
  </si>
  <si>
    <r>
      <rPr>
        <b/>
        <sz val="12"/>
        <rFont val="Calibri"/>
        <family val="2"/>
        <scheme val="minor"/>
      </rPr>
      <t>Age 5</t>
    </r>
    <r>
      <rPr>
        <sz val="12"/>
        <rFont val="Calibri"/>
        <family val="2"/>
        <scheme val="minor"/>
      </rPr>
      <t xml:space="preserve">
95% Upper confidence interval</t>
    </r>
  </si>
  <si>
    <r>
      <rPr>
        <b/>
        <sz val="12"/>
        <rFont val="Calibri"/>
        <family val="2"/>
        <scheme val="minor"/>
      </rPr>
      <t>Age 6</t>
    </r>
    <r>
      <rPr>
        <sz val="12"/>
        <rFont val="Calibri"/>
        <family val="2"/>
        <scheme val="minor"/>
      </rPr>
      <t xml:space="preserve">
Modelled % testing positive for COVID-19</t>
    </r>
  </si>
  <si>
    <r>
      <rPr>
        <b/>
        <sz val="12"/>
        <rFont val="Calibri"/>
        <family val="2"/>
        <scheme val="minor"/>
      </rPr>
      <t>Age 6</t>
    </r>
    <r>
      <rPr>
        <sz val="12"/>
        <rFont val="Calibri"/>
        <family val="2"/>
        <scheme val="minor"/>
      </rPr>
      <t xml:space="preserve">
95% Lower confidence interval</t>
    </r>
  </si>
  <si>
    <r>
      <rPr>
        <b/>
        <sz val="12"/>
        <rFont val="Calibri"/>
        <family val="2"/>
        <scheme val="minor"/>
      </rPr>
      <t>Age 6</t>
    </r>
    <r>
      <rPr>
        <sz val="12"/>
        <rFont val="Calibri"/>
        <family val="2"/>
        <scheme val="minor"/>
      </rPr>
      <t xml:space="preserve">
95% Upper confidence interval</t>
    </r>
  </si>
  <si>
    <r>
      <rPr>
        <b/>
        <sz val="12"/>
        <rFont val="Calibri"/>
        <family val="2"/>
        <scheme val="minor"/>
      </rPr>
      <t xml:space="preserve">Age 7 </t>
    </r>
    <r>
      <rPr>
        <sz val="12"/>
        <rFont val="Calibri"/>
        <family val="2"/>
        <scheme val="minor"/>
      </rPr>
      <t xml:space="preserve">
Modelled % testing positive for COVID-19</t>
    </r>
  </si>
  <si>
    <r>
      <rPr>
        <b/>
        <sz val="12"/>
        <rFont val="Calibri"/>
        <family val="2"/>
        <scheme val="minor"/>
      </rPr>
      <t xml:space="preserve">Age 7 </t>
    </r>
    <r>
      <rPr>
        <sz val="12"/>
        <rFont val="Calibri"/>
        <family val="2"/>
        <scheme val="minor"/>
      </rPr>
      <t xml:space="preserve">
95% Lower confidence interval</t>
    </r>
  </si>
  <si>
    <r>
      <rPr>
        <b/>
        <sz val="12"/>
        <rFont val="Calibri"/>
        <family val="2"/>
        <scheme val="minor"/>
      </rPr>
      <t>Age 7</t>
    </r>
    <r>
      <rPr>
        <sz val="12"/>
        <rFont val="Calibri"/>
        <family val="2"/>
        <scheme val="minor"/>
      </rPr>
      <t xml:space="preserve">
95% Upper confidence interval</t>
    </r>
  </si>
  <si>
    <r>
      <rPr>
        <b/>
        <sz val="12"/>
        <rFont val="Calibri"/>
        <family val="2"/>
        <scheme val="minor"/>
      </rPr>
      <t>Age 8</t>
    </r>
    <r>
      <rPr>
        <sz val="12"/>
        <rFont val="Calibri"/>
        <family val="2"/>
        <scheme val="minor"/>
      </rPr>
      <t xml:space="preserve">
Modelled % testing positive for COVID-19</t>
    </r>
  </si>
  <si>
    <r>
      <rPr>
        <b/>
        <sz val="12"/>
        <rFont val="Calibri"/>
        <family val="2"/>
        <scheme val="minor"/>
      </rPr>
      <t>Age 8</t>
    </r>
    <r>
      <rPr>
        <sz val="12"/>
        <rFont val="Calibri"/>
        <family val="2"/>
        <scheme val="minor"/>
      </rPr>
      <t xml:space="preserve">
95% Lower confidence interval</t>
    </r>
  </si>
  <si>
    <r>
      <rPr>
        <b/>
        <sz val="12"/>
        <rFont val="Calibri"/>
        <family val="2"/>
        <scheme val="minor"/>
      </rPr>
      <t>Age 8</t>
    </r>
    <r>
      <rPr>
        <sz val="12"/>
        <rFont val="Calibri"/>
        <family val="2"/>
        <scheme val="minor"/>
      </rPr>
      <t xml:space="preserve">
95% Upper confidence interval</t>
    </r>
  </si>
  <si>
    <r>
      <rPr>
        <b/>
        <sz val="12"/>
        <rFont val="Calibri"/>
        <family val="2"/>
        <scheme val="minor"/>
      </rPr>
      <t xml:space="preserve">Age 9 </t>
    </r>
    <r>
      <rPr>
        <sz val="12"/>
        <rFont val="Calibri"/>
        <family val="2"/>
        <scheme val="minor"/>
      </rPr>
      <t xml:space="preserve">
Modelled % testing positive for COVID-19</t>
    </r>
  </si>
  <si>
    <r>
      <rPr>
        <b/>
        <sz val="12"/>
        <rFont val="Calibri"/>
        <family val="2"/>
        <scheme val="minor"/>
      </rPr>
      <t xml:space="preserve">Age 9 </t>
    </r>
    <r>
      <rPr>
        <sz val="12"/>
        <rFont val="Calibri"/>
        <family val="2"/>
        <scheme val="minor"/>
      </rPr>
      <t xml:space="preserve">
95% Lower confidence interval</t>
    </r>
  </si>
  <si>
    <r>
      <rPr>
        <b/>
        <sz val="12"/>
        <rFont val="Calibri"/>
        <family val="2"/>
        <scheme val="minor"/>
      </rPr>
      <t xml:space="preserve">Age 9 </t>
    </r>
    <r>
      <rPr>
        <sz val="12"/>
        <rFont val="Calibri"/>
        <family val="2"/>
        <scheme val="minor"/>
      </rPr>
      <t xml:space="preserve">
95% Upper confidence interval</t>
    </r>
  </si>
  <si>
    <r>
      <rPr>
        <b/>
        <sz val="12"/>
        <rFont val="Calibri"/>
        <family val="2"/>
        <scheme val="minor"/>
      </rPr>
      <t>Age 10</t>
    </r>
    <r>
      <rPr>
        <sz val="12"/>
        <rFont val="Calibri"/>
        <family val="2"/>
        <scheme val="minor"/>
      </rPr>
      <t xml:space="preserve">
Modelled % testing positive for COVID-19</t>
    </r>
  </si>
  <si>
    <r>
      <rPr>
        <b/>
        <sz val="12"/>
        <rFont val="Calibri"/>
        <family val="2"/>
        <scheme val="minor"/>
      </rPr>
      <t xml:space="preserve">Age 10 </t>
    </r>
    <r>
      <rPr>
        <sz val="12"/>
        <rFont val="Calibri"/>
        <family val="2"/>
        <scheme val="minor"/>
      </rPr>
      <t xml:space="preserve">
95% Lower confidence interval</t>
    </r>
  </si>
  <si>
    <r>
      <rPr>
        <b/>
        <sz val="12"/>
        <rFont val="Calibri"/>
        <family val="2"/>
        <scheme val="minor"/>
      </rPr>
      <t xml:space="preserve">Age 10 </t>
    </r>
    <r>
      <rPr>
        <sz val="12"/>
        <rFont val="Calibri"/>
        <family val="2"/>
        <scheme val="minor"/>
      </rPr>
      <t xml:space="preserve">
95% Upper confidence interval</t>
    </r>
  </si>
  <si>
    <r>
      <rPr>
        <b/>
        <sz val="12"/>
        <rFont val="Calibri"/>
        <family val="2"/>
        <scheme val="minor"/>
      </rPr>
      <t xml:space="preserve">Age 11 </t>
    </r>
    <r>
      <rPr>
        <sz val="12"/>
        <rFont val="Calibri"/>
        <family val="2"/>
        <scheme val="minor"/>
      </rPr>
      <t xml:space="preserve">
Modelled % testing positive for COVID-19</t>
    </r>
  </si>
  <si>
    <r>
      <rPr>
        <b/>
        <sz val="12"/>
        <rFont val="Calibri"/>
        <family val="2"/>
        <scheme val="minor"/>
      </rPr>
      <t>Age 11</t>
    </r>
    <r>
      <rPr>
        <sz val="12"/>
        <rFont val="Calibri"/>
        <family val="2"/>
        <scheme val="minor"/>
      </rPr>
      <t xml:space="preserve">
95% Lower confidence interval</t>
    </r>
  </si>
  <si>
    <r>
      <rPr>
        <b/>
        <sz val="12"/>
        <rFont val="Calibri"/>
        <family val="2"/>
        <scheme val="minor"/>
      </rPr>
      <t>Age 11</t>
    </r>
    <r>
      <rPr>
        <sz val="12"/>
        <rFont val="Calibri"/>
        <family val="2"/>
        <scheme val="minor"/>
      </rPr>
      <t xml:space="preserve">
95% Upper confidence interval</t>
    </r>
  </si>
  <si>
    <r>
      <rPr>
        <b/>
        <sz val="12"/>
        <rFont val="Calibri"/>
        <family val="2"/>
        <scheme val="minor"/>
      </rPr>
      <t>Age 12</t>
    </r>
    <r>
      <rPr>
        <sz val="12"/>
        <rFont val="Calibri"/>
        <family val="2"/>
        <scheme val="minor"/>
      </rPr>
      <t xml:space="preserve">
Modelled % testing positive for COVID-19</t>
    </r>
  </si>
  <si>
    <r>
      <rPr>
        <b/>
        <sz val="12"/>
        <rFont val="Calibri"/>
        <family val="2"/>
        <scheme val="minor"/>
      </rPr>
      <t>Age 12</t>
    </r>
    <r>
      <rPr>
        <sz val="12"/>
        <rFont val="Calibri"/>
        <family val="2"/>
        <scheme val="minor"/>
      </rPr>
      <t xml:space="preserve">
95% Lower confidence interval</t>
    </r>
  </si>
  <si>
    <r>
      <rPr>
        <b/>
        <sz val="12"/>
        <rFont val="Calibri"/>
        <family val="2"/>
        <scheme val="minor"/>
      </rPr>
      <t>Age 12</t>
    </r>
    <r>
      <rPr>
        <sz val="12"/>
        <rFont val="Calibri"/>
        <family val="2"/>
        <scheme val="minor"/>
      </rPr>
      <t xml:space="preserve">
95% Upper confidence interval</t>
    </r>
  </si>
  <si>
    <r>
      <rPr>
        <b/>
        <sz val="12"/>
        <rFont val="Calibri"/>
        <family val="2"/>
        <scheme val="minor"/>
      </rPr>
      <t>Age 13</t>
    </r>
    <r>
      <rPr>
        <sz val="12"/>
        <rFont val="Calibri"/>
        <family val="2"/>
        <scheme val="minor"/>
      </rPr>
      <t xml:space="preserve">
Modelled % testing positive for COVID-19</t>
    </r>
  </si>
  <si>
    <r>
      <rPr>
        <b/>
        <sz val="12"/>
        <rFont val="Calibri"/>
        <family val="2"/>
        <scheme val="minor"/>
      </rPr>
      <t>Age 13</t>
    </r>
    <r>
      <rPr>
        <sz val="12"/>
        <rFont val="Calibri"/>
        <family val="2"/>
        <scheme val="minor"/>
      </rPr>
      <t xml:space="preserve">
95% Lower confidence interval</t>
    </r>
  </si>
  <si>
    <r>
      <rPr>
        <b/>
        <sz val="12"/>
        <rFont val="Calibri"/>
        <family val="2"/>
        <scheme val="minor"/>
      </rPr>
      <t>Age 13</t>
    </r>
    <r>
      <rPr>
        <sz val="12"/>
        <rFont val="Calibri"/>
        <family val="2"/>
        <scheme val="minor"/>
      </rPr>
      <t xml:space="preserve">
95% Upper confidence interval</t>
    </r>
  </si>
  <si>
    <r>
      <rPr>
        <b/>
        <sz val="12"/>
        <rFont val="Calibri"/>
        <family val="2"/>
        <scheme val="minor"/>
      </rPr>
      <t>Age 14</t>
    </r>
    <r>
      <rPr>
        <sz val="12"/>
        <rFont val="Calibri"/>
        <family val="2"/>
        <scheme val="minor"/>
      </rPr>
      <t xml:space="preserve">
Modelled % testing positive for COVID-19</t>
    </r>
  </si>
  <si>
    <r>
      <rPr>
        <b/>
        <sz val="12"/>
        <rFont val="Calibri"/>
        <family val="2"/>
        <scheme val="minor"/>
      </rPr>
      <t>Age 14</t>
    </r>
    <r>
      <rPr>
        <sz val="12"/>
        <rFont val="Calibri"/>
        <family val="2"/>
        <scheme val="minor"/>
      </rPr>
      <t xml:space="preserve">
95% Lower confidence interval</t>
    </r>
  </si>
  <si>
    <r>
      <rPr>
        <b/>
        <sz val="12"/>
        <rFont val="Calibri"/>
        <family val="2"/>
        <scheme val="minor"/>
      </rPr>
      <t>Age 14</t>
    </r>
    <r>
      <rPr>
        <sz val="12"/>
        <rFont val="Calibri"/>
        <family val="2"/>
        <scheme val="minor"/>
      </rPr>
      <t xml:space="preserve">
95% Upper confidence interval</t>
    </r>
  </si>
  <si>
    <r>
      <rPr>
        <b/>
        <sz val="12"/>
        <rFont val="Calibri"/>
        <family val="2"/>
        <scheme val="minor"/>
      </rPr>
      <t>Age 15</t>
    </r>
    <r>
      <rPr>
        <sz val="12"/>
        <rFont val="Calibri"/>
        <family val="2"/>
        <scheme val="minor"/>
      </rPr>
      <t xml:space="preserve">
Modelled % testing positive for COVID-19</t>
    </r>
  </si>
  <si>
    <r>
      <rPr>
        <b/>
        <sz val="12"/>
        <rFont val="Calibri"/>
        <family val="2"/>
        <scheme val="minor"/>
      </rPr>
      <t>Age 15</t>
    </r>
    <r>
      <rPr>
        <sz val="12"/>
        <rFont val="Calibri"/>
        <family val="2"/>
        <scheme val="minor"/>
      </rPr>
      <t xml:space="preserve">
95% Lower confidence interval</t>
    </r>
  </si>
  <si>
    <r>
      <rPr>
        <b/>
        <sz val="12"/>
        <rFont val="Calibri"/>
        <family val="2"/>
        <scheme val="minor"/>
      </rPr>
      <t>Age 15</t>
    </r>
    <r>
      <rPr>
        <sz val="12"/>
        <rFont val="Calibri"/>
        <family val="2"/>
        <scheme val="minor"/>
      </rPr>
      <t xml:space="preserve">
95% Upper confidence interval</t>
    </r>
  </si>
  <si>
    <r>
      <rPr>
        <b/>
        <sz val="12"/>
        <rFont val="Calibri"/>
        <family val="2"/>
        <scheme val="minor"/>
      </rPr>
      <t>Age 16</t>
    </r>
    <r>
      <rPr>
        <sz val="12"/>
        <rFont val="Calibri"/>
        <family val="2"/>
        <scheme val="minor"/>
      </rPr>
      <t xml:space="preserve">
Modelled % testing positive for COVID-19</t>
    </r>
  </si>
  <si>
    <r>
      <rPr>
        <b/>
        <sz val="12"/>
        <rFont val="Calibri"/>
        <family val="2"/>
        <scheme val="minor"/>
      </rPr>
      <t>Age 16</t>
    </r>
    <r>
      <rPr>
        <sz val="12"/>
        <rFont val="Calibri"/>
        <family val="2"/>
        <scheme val="minor"/>
      </rPr>
      <t xml:space="preserve">
95% Lower confidence interval</t>
    </r>
  </si>
  <si>
    <r>
      <rPr>
        <b/>
        <sz val="12"/>
        <rFont val="Calibri"/>
        <family val="2"/>
        <scheme val="minor"/>
      </rPr>
      <t>Age 16</t>
    </r>
    <r>
      <rPr>
        <sz val="12"/>
        <rFont val="Calibri"/>
        <family val="2"/>
        <scheme val="minor"/>
      </rPr>
      <t xml:space="preserve">
95% Upper confidence interval</t>
    </r>
  </si>
  <si>
    <r>
      <rPr>
        <b/>
        <sz val="12"/>
        <rFont val="Calibri"/>
        <family val="2"/>
        <scheme val="minor"/>
      </rPr>
      <t>Age 17</t>
    </r>
    <r>
      <rPr>
        <sz val="12"/>
        <rFont val="Calibri"/>
        <family val="2"/>
        <scheme val="minor"/>
      </rPr>
      <t xml:space="preserve">
Modelled % testing positive for COVID-19</t>
    </r>
  </si>
  <si>
    <r>
      <rPr>
        <b/>
        <sz val="12"/>
        <rFont val="Calibri"/>
        <family val="2"/>
        <scheme val="minor"/>
      </rPr>
      <t>Age 17</t>
    </r>
    <r>
      <rPr>
        <sz val="12"/>
        <rFont val="Calibri"/>
        <family val="2"/>
        <scheme val="minor"/>
      </rPr>
      <t xml:space="preserve">
95% Lower confidence interval</t>
    </r>
  </si>
  <si>
    <r>
      <rPr>
        <b/>
        <sz val="12"/>
        <rFont val="Calibri"/>
        <family val="2"/>
        <scheme val="minor"/>
      </rPr>
      <t>Age 17</t>
    </r>
    <r>
      <rPr>
        <sz val="12"/>
        <rFont val="Calibri"/>
        <family val="2"/>
        <scheme val="minor"/>
      </rPr>
      <t xml:space="preserve">
95% Upper confidence interval</t>
    </r>
  </si>
  <si>
    <r>
      <rPr>
        <b/>
        <sz val="12"/>
        <rFont val="Calibri"/>
        <family val="2"/>
        <scheme val="minor"/>
      </rPr>
      <t>Age 18</t>
    </r>
    <r>
      <rPr>
        <sz val="12"/>
        <rFont val="Calibri"/>
        <family val="2"/>
        <scheme val="minor"/>
      </rPr>
      <t xml:space="preserve">
Modelled % testing positive for COVID-19</t>
    </r>
  </si>
  <si>
    <r>
      <rPr>
        <b/>
        <sz val="12"/>
        <rFont val="Calibri"/>
        <family val="2"/>
        <scheme val="minor"/>
      </rPr>
      <t>Age 18</t>
    </r>
    <r>
      <rPr>
        <sz val="12"/>
        <rFont val="Calibri"/>
        <family val="2"/>
        <scheme val="minor"/>
      </rPr>
      <t xml:space="preserve">
95% Lower confidence interval</t>
    </r>
  </si>
  <si>
    <r>
      <rPr>
        <b/>
        <sz val="12"/>
        <rFont val="Calibri"/>
        <family val="2"/>
        <scheme val="minor"/>
      </rPr>
      <t>Age 18</t>
    </r>
    <r>
      <rPr>
        <sz val="12"/>
        <rFont val="Calibri"/>
        <family val="2"/>
        <scheme val="minor"/>
      </rPr>
      <t xml:space="preserve">
95% Upper confidence interval</t>
    </r>
  </si>
  <si>
    <r>
      <rPr>
        <b/>
        <sz val="12"/>
        <rFont val="Calibri"/>
        <family val="2"/>
        <scheme val="minor"/>
      </rPr>
      <t>Age 19</t>
    </r>
    <r>
      <rPr>
        <sz val="12"/>
        <rFont val="Calibri"/>
        <family val="2"/>
        <scheme val="minor"/>
      </rPr>
      <t xml:space="preserve">
Modelled % testing positive for COVID-19</t>
    </r>
  </si>
  <si>
    <r>
      <rPr>
        <b/>
        <sz val="12"/>
        <rFont val="Calibri"/>
        <family val="2"/>
        <scheme val="minor"/>
      </rPr>
      <t>Age 19</t>
    </r>
    <r>
      <rPr>
        <sz val="12"/>
        <rFont val="Calibri"/>
        <family val="2"/>
        <scheme val="minor"/>
      </rPr>
      <t xml:space="preserve">
95% Lower confidence interval</t>
    </r>
  </si>
  <si>
    <r>
      <rPr>
        <b/>
        <sz val="12"/>
        <rFont val="Calibri"/>
        <family val="2"/>
        <scheme val="minor"/>
      </rPr>
      <t>Age 19</t>
    </r>
    <r>
      <rPr>
        <sz val="12"/>
        <rFont val="Calibri"/>
        <family val="2"/>
        <scheme val="minor"/>
      </rPr>
      <t xml:space="preserve">
95% Upper confidence interval</t>
    </r>
  </si>
  <si>
    <r>
      <rPr>
        <b/>
        <sz val="12"/>
        <rFont val="Calibri"/>
        <family val="2"/>
        <scheme val="minor"/>
      </rPr>
      <t>Age 20</t>
    </r>
    <r>
      <rPr>
        <sz val="12"/>
        <rFont val="Calibri"/>
        <family val="2"/>
        <scheme val="minor"/>
      </rPr>
      <t xml:space="preserve">
Modelled % testing positive for COVID-19</t>
    </r>
  </si>
  <si>
    <r>
      <rPr>
        <b/>
        <sz val="12"/>
        <rFont val="Calibri"/>
        <family val="2"/>
        <scheme val="minor"/>
      </rPr>
      <t>Age 20</t>
    </r>
    <r>
      <rPr>
        <sz val="12"/>
        <rFont val="Calibri"/>
        <family val="2"/>
        <scheme val="minor"/>
      </rPr>
      <t xml:space="preserve">
95% Lower confidence interval</t>
    </r>
  </si>
  <si>
    <r>
      <rPr>
        <b/>
        <sz val="12"/>
        <rFont val="Calibri"/>
        <family val="2"/>
        <scheme val="minor"/>
      </rPr>
      <t>Age 20</t>
    </r>
    <r>
      <rPr>
        <sz val="12"/>
        <rFont val="Calibri"/>
        <family val="2"/>
        <scheme val="minor"/>
      </rPr>
      <t xml:space="preserve">
95% Upper confidence interval</t>
    </r>
  </si>
  <si>
    <r>
      <rPr>
        <b/>
        <sz val="12"/>
        <rFont val="Calibri"/>
        <family val="2"/>
        <scheme val="minor"/>
      </rPr>
      <t>Age 21</t>
    </r>
    <r>
      <rPr>
        <sz val="12"/>
        <rFont val="Calibri"/>
        <family val="2"/>
        <scheme val="minor"/>
      </rPr>
      <t xml:space="preserve">
Modelled % testing positive for COVID-19</t>
    </r>
  </si>
  <si>
    <r>
      <rPr>
        <b/>
        <sz val="12"/>
        <rFont val="Calibri"/>
        <family val="2"/>
        <scheme val="minor"/>
      </rPr>
      <t>Age 21</t>
    </r>
    <r>
      <rPr>
        <sz val="12"/>
        <rFont val="Calibri"/>
        <family val="2"/>
        <scheme val="minor"/>
      </rPr>
      <t xml:space="preserve">
95% Lower confidence interval</t>
    </r>
  </si>
  <si>
    <r>
      <rPr>
        <b/>
        <sz val="12"/>
        <rFont val="Calibri"/>
        <family val="2"/>
        <scheme val="minor"/>
      </rPr>
      <t>Age 21</t>
    </r>
    <r>
      <rPr>
        <sz val="12"/>
        <rFont val="Calibri"/>
        <family val="2"/>
        <scheme val="minor"/>
      </rPr>
      <t xml:space="preserve">
95% Upper confidence interval</t>
    </r>
  </si>
  <si>
    <r>
      <rPr>
        <b/>
        <sz val="12"/>
        <rFont val="Calibri"/>
        <family val="2"/>
        <scheme val="minor"/>
      </rPr>
      <t>Age 22</t>
    </r>
    <r>
      <rPr>
        <sz val="12"/>
        <rFont val="Calibri"/>
        <family val="2"/>
        <scheme val="minor"/>
      </rPr>
      <t xml:space="preserve">
Modelled % testing positive for COVID-19</t>
    </r>
  </si>
  <si>
    <r>
      <rPr>
        <b/>
        <sz val="12"/>
        <rFont val="Calibri"/>
        <family val="2"/>
        <scheme val="minor"/>
      </rPr>
      <t>Age 22</t>
    </r>
    <r>
      <rPr>
        <sz val="12"/>
        <rFont val="Calibri"/>
        <family val="2"/>
        <scheme val="minor"/>
      </rPr>
      <t xml:space="preserve">
95% Lower confidence interval</t>
    </r>
  </si>
  <si>
    <r>
      <rPr>
        <b/>
        <sz val="12"/>
        <rFont val="Calibri"/>
        <family val="2"/>
        <scheme val="minor"/>
      </rPr>
      <t>Age 22</t>
    </r>
    <r>
      <rPr>
        <sz val="12"/>
        <rFont val="Calibri"/>
        <family val="2"/>
        <scheme val="minor"/>
      </rPr>
      <t xml:space="preserve">
95% Upper confidence interval</t>
    </r>
  </si>
  <si>
    <r>
      <rPr>
        <b/>
        <sz val="12"/>
        <rFont val="Calibri"/>
        <family val="2"/>
        <scheme val="minor"/>
      </rPr>
      <t>Age 23</t>
    </r>
    <r>
      <rPr>
        <sz val="12"/>
        <rFont val="Calibri"/>
        <family val="2"/>
        <scheme val="minor"/>
      </rPr>
      <t xml:space="preserve">
Modelled % testing positive for COVID-19</t>
    </r>
  </si>
  <si>
    <r>
      <rPr>
        <b/>
        <sz val="12"/>
        <rFont val="Calibri"/>
        <family val="2"/>
        <scheme val="minor"/>
      </rPr>
      <t>Age 23</t>
    </r>
    <r>
      <rPr>
        <sz val="12"/>
        <rFont val="Calibri"/>
        <family val="2"/>
        <scheme val="minor"/>
      </rPr>
      <t xml:space="preserve">
95% Lower confidence interval</t>
    </r>
  </si>
  <si>
    <r>
      <rPr>
        <b/>
        <sz val="12"/>
        <rFont val="Calibri"/>
        <family val="2"/>
        <scheme val="minor"/>
      </rPr>
      <t>Age 23</t>
    </r>
    <r>
      <rPr>
        <sz val="12"/>
        <rFont val="Calibri"/>
        <family val="2"/>
        <scheme val="minor"/>
      </rPr>
      <t xml:space="preserve">
95% Upper confidence interval</t>
    </r>
  </si>
  <si>
    <r>
      <rPr>
        <b/>
        <sz val="12"/>
        <rFont val="Calibri"/>
        <family val="2"/>
        <scheme val="minor"/>
      </rPr>
      <t>Age 24</t>
    </r>
    <r>
      <rPr>
        <sz val="12"/>
        <rFont val="Calibri"/>
        <family val="2"/>
        <scheme val="minor"/>
      </rPr>
      <t xml:space="preserve">
Modelled % testing positive for COVID-19</t>
    </r>
  </si>
  <si>
    <r>
      <rPr>
        <b/>
        <sz val="12"/>
        <rFont val="Calibri"/>
        <family val="2"/>
        <scheme val="minor"/>
      </rPr>
      <t>Age 24</t>
    </r>
    <r>
      <rPr>
        <sz val="12"/>
        <rFont val="Calibri"/>
        <family val="2"/>
        <scheme val="minor"/>
      </rPr>
      <t xml:space="preserve">
95% Lower confidence interval</t>
    </r>
  </si>
  <si>
    <r>
      <rPr>
        <b/>
        <sz val="12"/>
        <rFont val="Calibri"/>
        <family val="2"/>
        <scheme val="minor"/>
      </rPr>
      <t>Age 24</t>
    </r>
    <r>
      <rPr>
        <sz val="12"/>
        <rFont val="Calibri"/>
        <family val="2"/>
        <scheme val="minor"/>
      </rPr>
      <t xml:space="preserve">
95% Upper confidence interval</t>
    </r>
  </si>
  <si>
    <r>
      <rPr>
        <b/>
        <sz val="12"/>
        <rFont val="Calibri"/>
        <family val="2"/>
        <scheme val="minor"/>
      </rPr>
      <t>Age 25</t>
    </r>
    <r>
      <rPr>
        <sz val="12"/>
        <rFont val="Calibri"/>
        <family val="2"/>
        <scheme val="minor"/>
      </rPr>
      <t xml:space="preserve">
Modelled % testing positive for COVID-19</t>
    </r>
  </si>
  <si>
    <r>
      <rPr>
        <b/>
        <sz val="12"/>
        <rFont val="Calibri"/>
        <family val="2"/>
        <scheme val="minor"/>
      </rPr>
      <t>Age 25</t>
    </r>
    <r>
      <rPr>
        <sz val="12"/>
        <rFont val="Calibri"/>
        <family val="2"/>
        <scheme val="minor"/>
      </rPr>
      <t xml:space="preserve">
95% Lower confidence interval</t>
    </r>
  </si>
  <si>
    <r>
      <rPr>
        <b/>
        <sz val="12"/>
        <rFont val="Calibri"/>
        <family val="2"/>
        <scheme val="minor"/>
      </rPr>
      <t>Age 25</t>
    </r>
    <r>
      <rPr>
        <sz val="12"/>
        <rFont val="Calibri"/>
        <family val="2"/>
        <scheme val="minor"/>
      </rPr>
      <t xml:space="preserve">
95% Upper confidence interval</t>
    </r>
  </si>
  <si>
    <r>
      <rPr>
        <b/>
        <sz val="12"/>
        <rFont val="Calibri"/>
        <family val="2"/>
        <scheme val="minor"/>
      </rPr>
      <t>Age 26</t>
    </r>
    <r>
      <rPr>
        <sz val="12"/>
        <rFont val="Calibri"/>
        <family val="2"/>
        <scheme val="minor"/>
      </rPr>
      <t xml:space="preserve">
Modelled % testing positive for COVID-19</t>
    </r>
  </si>
  <si>
    <r>
      <rPr>
        <b/>
        <sz val="12"/>
        <rFont val="Calibri"/>
        <family val="2"/>
        <scheme val="minor"/>
      </rPr>
      <t>Age 26</t>
    </r>
    <r>
      <rPr>
        <sz val="12"/>
        <rFont val="Calibri"/>
        <family val="2"/>
        <scheme val="minor"/>
      </rPr>
      <t xml:space="preserve">
95% Lower confidence interval</t>
    </r>
  </si>
  <si>
    <r>
      <rPr>
        <b/>
        <sz val="12"/>
        <rFont val="Calibri"/>
        <family val="2"/>
        <scheme val="minor"/>
      </rPr>
      <t>Age 26</t>
    </r>
    <r>
      <rPr>
        <sz val="12"/>
        <rFont val="Calibri"/>
        <family val="2"/>
        <scheme val="minor"/>
      </rPr>
      <t xml:space="preserve">
95% Upper confidence interval</t>
    </r>
  </si>
  <si>
    <r>
      <rPr>
        <b/>
        <sz val="12"/>
        <rFont val="Calibri"/>
        <family val="2"/>
        <scheme val="minor"/>
      </rPr>
      <t>Age 27</t>
    </r>
    <r>
      <rPr>
        <sz val="12"/>
        <rFont val="Calibri"/>
        <family val="2"/>
        <scheme val="minor"/>
      </rPr>
      <t xml:space="preserve">
Modelled % testing positive for COVID-19</t>
    </r>
  </si>
  <si>
    <r>
      <rPr>
        <b/>
        <sz val="12"/>
        <rFont val="Calibri"/>
        <family val="2"/>
        <scheme val="minor"/>
      </rPr>
      <t>Age 27</t>
    </r>
    <r>
      <rPr>
        <sz val="12"/>
        <rFont val="Calibri"/>
        <family val="2"/>
        <scheme val="minor"/>
      </rPr>
      <t xml:space="preserve">
95% Lower confidence interval</t>
    </r>
  </si>
  <si>
    <r>
      <rPr>
        <b/>
        <sz val="12"/>
        <rFont val="Calibri"/>
        <family val="2"/>
        <scheme val="minor"/>
      </rPr>
      <t>Age 27</t>
    </r>
    <r>
      <rPr>
        <sz val="12"/>
        <rFont val="Calibri"/>
        <family val="2"/>
        <scheme val="minor"/>
      </rPr>
      <t xml:space="preserve">
95% Upper confidence interval</t>
    </r>
  </si>
  <si>
    <r>
      <rPr>
        <b/>
        <sz val="12"/>
        <rFont val="Calibri"/>
        <family val="2"/>
        <scheme val="minor"/>
      </rPr>
      <t>Age 28</t>
    </r>
    <r>
      <rPr>
        <sz val="12"/>
        <rFont val="Calibri"/>
        <family val="2"/>
        <scheme val="minor"/>
      </rPr>
      <t xml:space="preserve">
Modelled % testing positive for COVID-19</t>
    </r>
  </si>
  <si>
    <r>
      <rPr>
        <b/>
        <sz val="12"/>
        <rFont val="Calibri"/>
        <family val="2"/>
        <scheme val="minor"/>
      </rPr>
      <t>Age 28</t>
    </r>
    <r>
      <rPr>
        <sz val="12"/>
        <rFont val="Calibri"/>
        <family val="2"/>
        <scheme val="minor"/>
      </rPr>
      <t xml:space="preserve">
95% Lower confidence interval</t>
    </r>
  </si>
  <si>
    <r>
      <rPr>
        <b/>
        <sz val="12"/>
        <rFont val="Calibri"/>
        <family val="2"/>
        <scheme val="minor"/>
      </rPr>
      <t>Age 28</t>
    </r>
    <r>
      <rPr>
        <sz val="12"/>
        <rFont val="Calibri"/>
        <family val="2"/>
        <scheme val="minor"/>
      </rPr>
      <t xml:space="preserve">
95% Upper confidence interval</t>
    </r>
  </si>
  <si>
    <r>
      <rPr>
        <b/>
        <sz val="12"/>
        <rFont val="Calibri"/>
        <family val="2"/>
        <scheme val="minor"/>
      </rPr>
      <t>Age 29</t>
    </r>
    <r>
      <rPr>
        <sz val="12"/>
        <rFont val="Calibri"/>
        <family val="2"/>
        <scheme val="minor"/>
      </rPr>
      <t xml:space="preserve">
Modelled % testing positive for COVID-19</t>
    </r>
  </si>
  <si>
    <r>
      <rPr>
        <b/>
        <sz val="12"/>
        <rFont val="Calibri"/>
        <family val="2"/>
        <scheme val="minor"/>
      </rPr>
      <t>Age 29</t>
    </r>
    <r>
      <rPr>
        <sz val="12"/>
        <rFont val="Calibri"/>
        <family val="2"/>
        <scheme val="minor"/>
      </rPr>
      <t xml:space="preserve">
95% Lower confidence interval</t>
    </r>
  </si>
  <si>
    <r>
      <rPr>
        <b/>
        <sz val="12"/>
        <rFont val="Calibri"/>
        <family val="2"/>
        <scheme val="minor"/>
      </rPr>
      <t>Age 29</t>
    </r>
    <r>
      <rPr>
        <sz val="12"/>
        <rFont val="Calibri"/>
        <family val="2"/>
        <scheme val="minor"/>
      </rPr>
      <t xml:space="preserve">
95% Upper confidence interval</t>
    </r>
  </si>
  <si>
    <r>
      <rPr>
        <b/>
        <sz val="12"/>
        <rFont val="Calibri"/>
        <family val="2"/>
        <scheme val="minor"/>
      </rPr>
      <t>Age 30</t>
    </r>
    <r>
      <rPr>
        <sz val="12"/>
        <rFont val="Calibri"/>
        <family val="2"/>
        <scheme val="minor"/>
      </rPr>
      <t xml:space="preserve">
Modelled % testing positive for COVID-19</t>
    </r>
  </si>
  <si>
    <r>
      <rPr>
        <b/>
        <sz val="12"/>
        <rFont val="Calibri"/>
        <family val="2"/>
        <scheme val="minor"/>
      </rPr>
      <t>Age 30</t>
    </r>
    <r>
      <rPr>
        <sz val="12"/>
        <rFont val="Calibri"/>
        <family val="2"/>
        <scheme val="minor"/>
      </rPr>
      <t xml:space="preserve">
95% Lower confidence interval</t>
    </r>
  </si>
  <si>
    <r>
      <rPr>
        <b/>
        <sz val="12"/>
        <rFont val="Calibri"/>
        <family val="2"/>
        <scheme val="minor"/>
      </rPr>
      <t>Age 30</t>
    </r>
    <r>
      <rPr>
        <sz val="12"/>
        <rFont val="Calibri"/>
        <family val="2"/>
        <scheme val="minor"/>
      </rPr>
      <t xml:space="preserve">
95% Upper confidence interval</t>
    </r>
  </si>
  <si>
    <r>
      <rPr>
        <b/>
        <sz val="12"/>
        <rFont val="Calibri"/>
        <family val="2"/>
        <scheme val="minor"/>
      </rPr>
      <t>Age 31</t>
    </r>
    <r>
      <rPr>
        <sz val="12"/>
        <rFont val="Calibri"/>
        <family val="2"/>
        <scheme val="minor"/>
      </rPr>
      <t xml:space="preserve">
Modelled % testing positive for COVID-19</t>
    </r>
  </si>
  <si>
    <r>
      <rPr>
        <b/>
        <sz val="12"/>
        <rFont val="Calibri"/>
        <family val="2"/>
        <scheme val="minor"/>
      </rPr>
      <t>Age 31</t>
    </r>
    <r>
      <rPr>
        <sz val="12"/>
        <rFont val="Calibri"/>
        <family val="2"/>
        <scheme val="minor"/>
      </rPr>
      <t xml:space="preserve">
95% Lower confidence interval</t>
    </r>
  </si>
  <si>
    <r>
      <rPr>
        <b/>
        <sz val="12"/>
        <rFont val="Calibri"/>
        <family val="2"/>
        <scheme val="minor"/>
      </rPr>
      <t>Age 31</t>
    </r>
    <r>
      <rPr>
        <sz val="12"/>
        <rFont val="Calibri"/>
        <family val="2"/>
        <scheme val="minor"/>
      </rPr>
      <t xml:space="preserve">
95% Upper confidence interval</t>
    </r>
  </si>
  <si>
    <r>
      <rPr>
        <b/>
        <sz val="12"/>
        <rFont val="Calibri"/>
        <family val="2"/>
        <scheme val="minor"/>
      </rPr>
      <t>Age 32</t>
    </r>
    <r>
      <rPr>
        <sz val="12"/>
        <rFont val="Calibri"/>
        <family val="2"/>
        <scheme val="minor"/>
      </rPr>
      <t xml:space="preserve">
Modelled % testing positive for COVID-19</t>
    </r>
  </si>
  <si>
    <r>
      <rPr>
        <b/>
        <sz val="12"/>
        <rFont val="Calibri"/>
        <family val="2"/>
        <scheme val="minor"/>
      </rPr>
      <t>Age 32</t>
    </r>
    <r>
      <rPr>
        <sz val="12"/>
        <rFont val="Calibri"/>
        <family val="2"/>
        <scheme val="minor"/>
      </rPr>
      <t xml:space="preserve">
95% Lower confidence interval</t>
    </r>
  </si>
  <si>
    <r>
      <rPr>
        <b/>
        <sz val="12"/>
        <rFont val="Calibri"/>
        <family val="2"/>
        <scheme val="minor"/>
      </rPr>
      <t>Age 32</t>
    </r>
    <r>
      <rPr>
        <sz val="12"/>
        <rFont val="Calibri"/>
        <family val="2"/>
        <scheme val="minor"/>
      </rPr>
      <t xml:space="preserve">
95% Upper confidence interval</t>
    </r>
  </si>
  <si>
    <r>
      <rPr>
        <b/>
        <sz val="12"/>
        <rFont val="Calibri"/>
        <family val="2"/>
        <scheme val="minor"/>
      </rPr>
      <t>Age 33</t>
    </r>
    <r>
      <rPr>
        <sz val="12"/>
        <rFont val="Calibri"/>
        <family val="2"/>
        <scheme val="minor"/>
      </rPr>
      <t xml:space="preserve">
Modelled % testing positive for COVID-19</t>
    </r>
  </si>
  <si>
    <r>
      <rPr>
        <b/>
        <sz val="12"/>
        <rFont val="Calibri"/>
        <family val="2"/>
        <scheme val="minor"/>
      </rPr>
      <t>Age 33</t>
    </r>
    <r>
      <rPr>
        <sz val="12"/>
        <rFont val="Calibri"/>
        <family val="2"/>
        <scheme val="minor"/>
      </rPr>
      <t xml:space="preserve">
95% Lower confidence interval</t>
    </r>
  </si>
  <si>
    <r>
      <rPr>
        <b/>
        <sz val="12"/>
        <rFont val="Calibri"/>
        <family val="2"/>
        <scheme val="minor"/>
      </rPr>
      <t>Age 33</t>
    </r>
    <r>
      <rPr>
        <sz val="12"/>
        <rFont val="Calibri"/>
        <family val="2"/>
        <scheme val="minor"/>
      </rPr>
      <t xml:space="preserve">
95% Upper confidence interval</t>
    </r>
  </si>
  <si>
    <r>
      <rPr>
        <b/>
        <sz val="12"/>
        <rFont val="Calibri"/>
        <family val="2"/>
        <scheme val="minor"/>
      </rPr>
      <t>Age 34</t>
    </r>
    <r>
      <rPr>
        <sz val="12"/>
        <rFont val="Calibri"/>
        <family val="2"/>
        <scheme val="minor"/>
      </rPr>
      <t xml:space="preserve">
Modelled % testing positive for COVID-19</t>
    </r>
  </si>
  <si>
    <r>
      <rPr>
        <b/>
        <sz val="12"/>
        <rFont val="Calibri"/>
        <family val="2"/>
        <scheme val="minor"/>
      </rPr>
      <t>Age 34</t>
    </r>
    <r>
      <rPr>
        <sz val="12"/>
        <rFont val="Calibri"/>
        <family val="2"/>
        <scheme val="minor"/>
      </rPr>
      <t xml:space="preserve">
95% Lower confidence interval</t>
    </r>
  </si>
  <si>
    <r>
      <rPr>
        <b/>
        <sz val="12"/>
        <rFont val="Calibri"/>
        <family val="2"/>
        <scheme val="minor"/>
      </rPr>
      <t>Age 34</t>
    </r>
    <r>
      <rPr>
        <sz val="12"/>
        <rFont val="Calibri"/>
        <family val="2"/>
        <scheme val="minor"/>
      </rPr>
      <t xml:space="preserve">
95% Upper confidence interval</t>
    </r>
  </si>
  <si>
    <r>
      <rPr>
        <b/>
        <sz val="12"/>
        <rFont val="Calibri"/>
        <family val="2"/>
        <scheme val="minor"/>
      </rPr>
      <t>Age 35</t>
    </r>
    <r>
      <rPr>
        <sz val="12"/>
        <rFont val="Calibri"/>
        <family val="2"/>
        <scheme val="minor"/>
      </rPr>
      <t xml:space="preserve">
Modelled % testing positive for COVID-19</t>
    </r>
  </si>
  <si>
    <r>
      <rPr>
        <b/>
        <sz val="12"/>
        <rFont val="Calibri"/>
        <family val="2"/>
        <scheme val="minor"/>
      </rPr>
      <t>Age 35</t>
    </r>
    <r>
      <rPr>
        <sz val="12"/>
        <rFont val="Calibri"/>
        <family val="2"/>
        <scheme val="minor"/>
      </rPr>
      <t xml:space="preserve">
95% Lower confidence interval</t>
    </r>
  </si>
  <si>
    <r>
      <rPr>
        <b/>
        <sz val="12"/>
        <rFont val="Calibri"/>
        <family val="2"/>
        <scheme val="minor"/>
      </rPr>
      <t>Age 35</t>
    </r>
    <r>
      <rPr>
        <sz val="12"/>
        <rFont val="Calibri"/>
        <family val="2"/>
        <scheme val="minor"/>
      </rPr>
      <t xml:space="preserve">
95% Upper confidence interval</t>
    </r>
  </si>
  <si>
    <r>
      <rPr>
        <b/>
        <sz val="12"/>
        <rFont val="Calibri"/>
        <family val="2"/>
        <scheme val="minor"/>
      </rPr>
      <t>Age 36</t>
    </r>
    <r>
      <rPr>
        <sz val="12"/>
        <rFont val="Calibri"/>
        <family val="2"/>
        <scheme val="minor"/>
      </rPr>
      <t xml:space="preserve">
Modelled % testing positive for COVID-19</t>
    </r>
  </si>
  <si>
    <r>
      <rPr>
        <b/>
        <sz val="12"/>
        <rFont val="Calibri"/>
        <family val="2"/>
        <scheme val="minor"/>
      </rPr>
      <t>Age 36</t>
    </r>
    <r>
      <rPr>
        <sz val="12"/>
        <rFont val="Calibri"/>
        <family val="2"/>
        <scheme val="minor"/>
      </rPr>
      <t xml:space="preserve">
95% Lower confidence interval</t>
    </r>
  </si>
  <si>
    <r>
      <rPr>
        <b/>
        <sz val="12"/>
        <rFont val="Calibri"/>
        <family val="2"/>
        <scheme val="minor"/>
      </rPr>
      <t>Age 36</t>
    </r>
    <r>
      <rPr>
        <sz val="12"/>
        <rFont val="Calibri"/>
        <family val="2"/>
        <scheme val="minor"/>
      </rPr>
      <t xml:space="preserve">
95% Upper confidence interval2</t>
    </r>
  </si>
  <si>
    <r>
      <rPr>
        <b/>
        <sz val="12"/>
        <rFont val="Calibri"/>
        <family val="2"/>
        <scheme val="minor"/>
      </rPr>
      <t>Age 37</t>
    </r>
    <r>
      <rPr>
        <sz val="12"/>
        <rFont val="Calibri"/>
        <family val="2"/>
        <scheme val="minor"/>
      </rPr>
      <t xml:space="preserve">
Modelled % testing positive for COVID-19</t>
    </r>
  </si>
  <si>
    <r>
      <rPr>
        <b/>
        <sz val="12"/>
        <rFont val="Calibri"/>
        <family val="2"/>
        <scheme val="minor"/>
      </rPr>
      <t>Age 37</t>
    </r>
    <r>
      <rPr>
        <sz val="12"/>
        <rFont val="Calibri"/>
        <family val="2"/>
        <scheme val="minor"/>
      </rPr>
      <t xml:space="preserve">
95% Lower confidence interval</t>
    </r>
  </si>
  <si>
    <r>
      <rPr>
        <b/>
        <sz val="12"/>
        <rFont val="Calibri"/>
        <family val="2"/>
        <scheme val="minor"/>
      </rPr>
      <t>Age 37</t>
    </r>
    <r>
      <rPr>
        <sz val="12"/>
        <rFont val="Calibri"/>
        <family val="2"/>
        <scheme val="minor"/>
      </rPr>
      <t xml:space="preserve">
95% Upper confidence interval</t>
    </r>
  </si>
  <si>
    <r>
      <rPr>
        <b/>
        <sz val="12"/>
        <rFont val="Calibri"/>
        <family val="2"/>
        <scheme val="minor"/>
      </rPr>
      <t>Age 38</t>
    </r>
    <r>
      <rPr>
        <sz val="12"/>
        <rFont val="Calibri"/>
        <family val="2"/>
        <scheme val="minor"/>
      </rPr>
      <t xml:space="preserve">
Modelled % testing positive for COVID-19</t>
    </r>
  </si>
  <si>
    <r>
      <rPr>
        <b/>
        <sz val="12"/>
        <rFont val="Calibri"/>
        <family val="2"/>
        <scheme val="minor"/>
      </rPr>
      <t>Age 38</t>
    </r>
    <r>
      <rPr>
        <sz val="12"/>
        <rFont val="Calibri"/>
        <family val="2"/>
        <scheme val="minor"/>
      </rPr>
      <t xml:space="preserve">
95% Lower confidence interval</t>
    </r>
  </si>
  <si>
    <r>
      <rPr>
        <b/>
        <sz val="12"/>
        <rFont val="Calibri"/>
        <family val="2"/>
        <scheme val="minor"/>
      </rPr>
      <t>Age 38</t>
    </r>
    <r>
      <rPr>
        <sz val="12"/>
        <rFont val="Calibri"/>
        <family val="2"/>
        <scheme val="minor"/>
      </rPr>
      <t xml:space="preserve">
95% Upper confidence interval</t>
    </r>
  </si>
  <si>
    <r>
      <rPr>
        <b/>
        <sz val="12"/>
        <rFont val="Calibri"/>
        <family val="2"/>
        <scheme val="minor"/>
      </rPr>
      <t>Age 39</t>
    </r>
    <r>
      <rPr>
        <sz val="12"/>
        <rFont val="Calibri"/>
        <family val="2"/>
        <scheme val="minor"/>
      </rPr>
      <t xml:space="preserve">
Modelled % testing positive for COVID-19</t>
    </r>
  </si>
  <si>
    <r>
      <rPr>
        <b/>
        <sz val="12"/>
        <rFont val="Calibri"/>
        <family val="2"/>
        <scheme val="minor"/>
      </rPr>
      <t>Age 39</t>
    </r>
    <r>
      <rPr>
        <sz val="12"/>
        <rFont val="Calibri"/>
        <family val="2"/>
        <scheme val="minor"/>
      </rPr>
      <t xml:space="preserve">
95% Lower confidence interval</t>
    </r>
  </si>
  <si>
    <r>
      <rPr>
        <b/>
        <sz val="12"/>
        <rFont val="Calibri"/>
        <family val="2"/>
        <scheme val="minor"/>
      </rPr>
      <t>Age 39</t>
    </r>
    <r>
      <rPr>
        <sz val="12"/>
        <rFont val="Calibri"/>
        <family val="2"/>
        <scheme val="minor"/>
      </rPr>
      <t xml:space="preserve">
95% Upper confidence interval</t>
    </r>
  </si>
  <si>
    <r>
      <rPr>
        <b/>
        <sz val="12"/>
        <rFont val="Calibri"/>
        <family val="2"/>
        <scheme val="minor"/>
      </rPr>
      <t>Age 40</t>
    </r>
    <r>
      <rPr>
        <sz val="12"/>
        <rFont val="Calibri"/>
        <family val="2"/>
        <scheme val="minor"/>
      </rPr>
      <t xml:space="preserve">
Modelled % testing positive for COVID-19</t>
    </r>
  </si>
  <si>
    <r>
      <rPr>
        <b/>
        <sz val="12"/>
        <rFont val="Calibri"/>
        <family val="2"/>
        <scheme val="minor"/>
      </rPr>
      <t>Age 40</t>
    </r>
    <r>
      <rPr>
        <sz val="12"/>
        <rFont val="Calibri"/>
        <family val="2"/>
        <scheme val="minor"/>
      </rPr>
      <t xml:space="preserve">
95% Lower confidence interval</t>
    </r>
  </si>
  <si>
    <r>
      <rPr>
        <b/>
        <sz val="12"/>
        <rFont val="Calibri"/>
        <family val="2"/>
        <scheme val="minor"/>
      </rPr>
      <t>Age 40</t>
    </r>
    <r>
      <rPr>
        <sz val="12"/>
        <rFont val="Calibri"/>
        <family val="2"/>
        <scheme val="minor"/>
      </rPr>
      <t xml:space="preserve">
95% Upper confidence interval</t>
    </r>
  </si>
  <si>
    <r>
      <rPr>
        <b/>
        <sz val="12"/>
        <rFont val="Calibri"/>
        <family val="2"/>
        <scheme val="minor"/>
      </rPr>
      <t>Age 41</t>
    </r>
    <r>
      <rPr>
        <sz val="12"/>
        <rFont val="Calibri"/>
        <family val="2"/>
        <scheme val="minor"/>
      </rPr>
      <t xml:space="preserve">
Modelled % testing positive for COVID-19</t>
    </r>
  </si>
  <si>
    <r>
      <rPr>
        <b/>
        <sz val="12"/>
        <rFont val="Calibri"/>
        <family val="2"/>
        <scheme val="minor"/>
      </rPr>
      <t>Age 41</t>
    </r>
    <r>
      <rPr>
        <sz val="12"/>
        <rFont val="Calibri"/>
        <family val="2"/>
        <scheme val="minor"/>
      </rPr>
      <t xml:space="preserve">
95% Lower confidence interval</t>
    </r>
  </si>
  <si>
    <r>
      <rPr>
        <b/>
        <sz val="12"/>
        <rFont val="Calibri"/>
        <family val="2"/>
        <scheme val="minor"/>
      </rPr>
      <t>Age 41</t>
    </r>
    <r>
      <rPr>
        <sz val="12"/>
        <rFont val="Calibri"/>
        <family val="2"/>
        <scheme val="minor"/>
      </rPr>
      <t xml:space="preserve">
95% Upper confidence interval</t>
    </r>
  </si>
  <si>
    <r>
      <rPr>
        <b/>
        <sz val="12"/>
        <rFont val="Calibri"/>
        <family val="2"/>
        <scheme val="minor"/>
      </rPr>
      <t>Age 42</t>
    </r>
    <r>
      <rPr>
        <sz val="12"/>
        <rFont val="Calibri"/>
        <family val="2"/>
        <scheme val="minor"/>
      </rPr>
      <t xml:space="preserve">
Modelled % testing positive for COVID-19</t>
    </r>
  </si>
  <si>
    <r>
      <rPr>
        <b/>
        <sz val="12"/>
        <rFont val="Calibri"/>
        <family val="2"/>
        <scheme val="minor"/>
      </rPr>
      <t>Age 42</t>
    </r>
    <r>
      <rPr>
        <sz val="12"/>
        <rFont val="Calibri"/>
        <family val="2"/>
        <scheme val="minor"/>
      </rPr>
      <t xml:space="preserve">
95% Lower confidence interval</t>
    </r>
  </si>
  <si>
    <r>
      <rPr>
        <b/>
        <sz val="12"/>
        <rFont val="Calibri"/>
        <family val="2"/>
        <scheme val="minor"/>
      </rPr>
      <t>Age 42</t>
    </r>
    <r>
      <rPr>
        <sz val="12"/>
        <rFont val="Calibri"/>
        <family val="2"/>
        <scheme val="minor"/>
      </rPr>
      <t xml:space="preserve"> 
95% Upper confidence interval</t>
    </r>
  </si>
  <si>
    <r>
      <rPr>
        <b/>
        <sz val="12"/>
        <rFont val="Calibri"/>
        <family val="2"/>
        <scheme val="minor"/>
      </rPr>
      <t>Age 43</t>
    </r>
    <r>
      <rPr>
        <sz val="12"/>
        <rFont val="Calibri"/>
        <family val="2"/>
        <scheme val="minor"/>
      </rPr>
      <t xml:space="preserve">
Modelled % testing positive for COVID-19</t>
    </r>
  </si>
  <si>
    <r>
      <rPr>
        <b/>
        <sz val="12"/>
        <rFont val="Calibri"/>
        <family val="2"/>
        <scheme val="minor"/>
      </rPr>
      <t>Age 43</t>
    </r>
    <r>
      <rPr>
        <sz val="12"/>
        <rFont val="Calibri"/>
        <family val="2"/>
        <scheme val="minor"/>
      </rPr>
      <t xml:space="preserve">
95% Lower confidence interval</t>
    </r>
  </si>
  <si>
    <r>
      <rPr>
        <b/>
        <sz val="12"/>
        <rFont val="Calibri"/>
        <family val="2"/>
        <scheme val="minor"/>
      </rPr>
      <t>Age 43</t>
    </r>
    <r>
      <rPr>
        <sz val="12"/>
        <rFont val="Calibri"/>
        <family val="2"/>
        <scheme val="minor"/>
      </rPr>
      <t xml:space="preserve">
95% Upper confidence interval</t>
    </r>
  </si>
  <si>
    <r>
      <rPr>
        <b/>
        <sz val="12"/>
        <rFont val="Calibri"/>
        <family val="2"/>
        <scheme val="minor"/>
      </rPr>
      <t>Age 44</t>
    </r>
    <r>
      <rPr>
        <sz val="12"/>
        <rFont val="Calibri"/>
        <family val="2"/>
        <scheme val="minor"/>
      </rPr>
      <t xml:space="preserve">
Modelled % testing positive for COVID-19</t>
    </r>
  </si>
  <si>
    <r>
      <rPr>
        <b/>
        <sz val="12"/>
        <rFont val="Calibri"/>
        <family val="2"/>
        <scheme val="minor"/>
      </rPr>
      <t>Age 44</t>
    </r>
    <r>
      <rPr>
        <sz val="12"/>
        <rFont val="Calibri"/>
        <family val="2"/>
        <scheme val="minor"/>
      </rPr>
      <t xml:space="preserve">
95% Lower confidence interval</t>
    </r>
  </si>
  <si>
    <r>
      <rPr>
        <b/>
        <sz val="12"/>
        <rFont val="Calibri"/>
        <family val="2"/>
        <scheme val="minor"/>
      </rPr>
      <t>Age 44</t>
    </r>
    <r>
      <rPr>
        <sz val="12"/>
        <rFont val="Calibri"/>
        <family val="2"/>
        <scheme val="minor"/>
      </rPr>
      <t xml:space="preserve">
95% Upper confidence interval</t>
    </r>
  </si>
  <si>
    <r>
      <rPr>
        <b/>
        <sz val="12"/>
        <rFont val="Calibri"/>
        <family val="2"/>
        <scheme val="minor"/>
      </rPr>
      <t>Age 45</t>
    </r>
    <r>
      <rPr>
        <sz val="12"/>
        <rFont val="Calibri"/>
        <family val="2"/>
        <scheme val="minor"/>
      </rPr>
      <t xml:space="preserve">
Modelled % testing positive for COVID-19</t>
    </r>
  </si>
  <si>
    <r>
      <rPr>
        <b/>
        <sz val="12"/>
        <rFont val="Calibri"/>
        <family val="2"/>
        <scheme val="minor"/>
      </rPr>
      <t>Age 45</t>
    </r>
    <r>
      <rPr>
        <sz val="12"/>
        <rFont val="Calibri"/>
        <family val="2"/>
        <scheme val="minor"/>
      </rPr>
      <t xml:space="preserve">
 95% Lower confidence interval</t>
    </r>
  </si>
  <si>
    <r>
      <rPr>
        <b/>
        <sz val="12"/>
        <rFont val="Calibri"/>
        <family val="2"/>
        <scheme val="minor"/>
      </rPr>
      <t>Age 45</t>
    </r>
    <r>
      <rPr>
        <sz val="12"/>
        <rFont val="Calibri"/>
        <family val="2"/>
        <scheme val="minor"/>
      </rPr>
      <t xml:space="preserve">
95% Upper confidence interval</t>
    </r>
  </si>
  <si>
    <r>
      <rPr>
        <b/>
        <sz val="12"/>
        <rFont val="Calibri"/>
        <family val="2"/>
        <scheme val="minor"/>
      </rPr>
      <t>Age 46</t>
    </r>
    <r>
      <rPr>
        <sz val="12"/>
        <rFont val="Calibri"/>
        <family val="2"/>
        <scheme val="minor"/>
      </rPr>
      <t xml:space="preserve">
Modelled % testing positive for COVID-19</t>
    </r>
  </si>
  <si>
    <r>
      <rPr>
        <b/>
        <sz val="12"/>
        <rFont val="Calibri"/>
        <family val="2"/>
        <scheme val="minor"/>
      </rPr>
      <t>Age 46</t>
    </r>
    <r>
      <rPr>
        <sz val="12"/>
        <rFont val="Calibri"/>
        <family val="2"/>
        <scheme val="minor"/>
      </rPr>
      <t xml:space="preserve">
95% Lower confidence interval</t>
    </r>
  </si>
  <si>
    <r>
      <rPr>
        <b/>
        <sz val="12"/>
        <rFont val="Calibri"/>
        <family val="2"/>
        <scheme val="minor"/>
      </rPr>
      <t>Age 46</t>
    </r>
    <r>
      <rPr>
        <sz val="12"/>
        <rFont val="Calibri"/>
        <family val="2"/>
        <scheme val="minor"/>
      </rPr>
      <t xml:space="preserve">
95% Upper confidence interval</t>
    </r>
  </si>
  <si>
    <r>
      <rPr>
        <b/>
        <sz val="12"/>
        <rFont val="Calibri"/>
        <family val="2"/>
        <scheme val="minor"/>
      </rPr>
      <t>Age 47</t>
    </r>
    <r>
      <rPr>
        <sz val="12"/>
        <rFont val="Calibri"/>
        <family val="2"/>
        <scheme val="minor"/>
      </rPr>
      <t xml:space="preserve">
Modelled % testing positive for COVID-19</t>
    </r>
  </si>
  <si>
    <r>
      <rPr>
        <b/>
        <sz val="12"/>
        <rFont val="Calibri"/>
        <family val="2"/>
        <scheme val="minor"/>
      </rPr>
      <t>Age 47</t>
    </r>
    <r>
      <rPr>
        <sz val="12"/>
        <rFont val="Calibri"/>
        <family val="2"/>
        <scheme val="minor"/>
      </rPr>
      <t xml:space="preserve">
95% Lower confidence interval</t>
    </r>
  </si>
  <si>
    <r>
      <rPr>
        <b/>
        <sz val="12"/>
        <rFont val="Calibri"/>
        <family val="2"/>
        <scheme val="minor"/>
      </rPr>
      <t>Age 47</t>
    </r>
    <r>
      <rPr>
        <sz val="12"/>
        <rFont val="Calibri"/>
        <family val="2"/>
        <scheme val="minor"/>
      </rPr>
      <t xml:space="preserve">
95% Upper confidence interval</t>
    </r>
  </si>
  <si>
    <r>
      <rPr>
        <b/>
        <sz val="12"/>
        <rFont val="Calibri"/>
        <family val="2"/>
        <scheme val="minor"/>
      </rPr>
      <t>Age 48</t>
    </r>
    <r>
      <rPr>
        <sz val="12"/>
        <rFont val="Calibri"/>
        <family val="2"/>
        <scheme val="minor"/>
      </rPr>
      <t xml:space="preserve">
Modelled % testing positive for COVID-19</t>
    </r>
  </si>
  <si>
    <r>
      <rPr>
        <b/>
        <sz val="12"/>
        <rFont val="Calibri"/>
        <family val="2"/>
        <scheme val="minor"/>
      </rPr>
      <t>Age 48</t>
    </r>
    <r>
      <rPr>
        <sz val="12"/>
        <rFont val="Calibri"/>
        <family val="2"/>
        <scheme val="minor"/>
      </rPr>
      <t xml:space="preserve">
95% Lower confidence interval</t>
    </r>
  </si>
  <si>
    <r>
      <rPr>
        <b/>
        <sz val="12"/>
        <rFont val="Calibri"/>
        <family val="2"/>
        <scheme val="minor"/>
      </rPr>
      <t>Age 48</t>
    </r>
    <r>
      <rPr>
        <sz val="12"/>
        <rFont val="Calibri"/>
        <family val="2"/>
        <scheme val="minor"/>
      </rPr>
      <t xml:space="preserve">
95% Upper confidence interval</t>
    </r>
  </si>
  <si>
    <r>
      <rPr>
        <b/>
        <sz val="12"/>
        <rFont val="Calibri"/>
        <family val="2"/>
        <scheme val="minor"/>
      </rPr>
      <t>Age 49</t>
    </r>
    <r>
      <rPr>
        <sz val="12"/>
        <rFont val="Calibri"/>
        <family val="2"/>
        <scheme val="minor"/>
      </rPr>
      <t xml:space="preserve">
Modelled % testing positive for COVID-19</t>
    </r>
  </si>
  <si>
    <r>
      <rPr>
        <b/>
        <sz val="12"/>
        <rFont val="Calibri"/>
        <family val="2"/>
        <scheme val="minor"/>
      </rPr>
      <t>Age 49</t>
    </r>
    <r>
      <rPr>
        <sz val="12"/>
        <rFont val="Calibri"/>
        <family val="2"/>
        <scheme val="minor"/>
      </rPr>
      <t xml:space="preserve">
95% Lower confidence interval</t>
    </r>
  </si>
  <si>
    <r>
      <rPr>
        <b/>
        <sz val="12"/>
        <rFont val="Calibri"/>
        <family val="2"/>
        <scheme val="minor"/>
      </rPr>
      <t>Age 49</t>
    </r>
    <r>
      <rPr>
        <sz val="12"/>
        <rFont val="Calibri"/>
        <family val="2"/>
        <scheme val="minor"/>
      </rPr>
      <t xml:space="preserve">
95% Upper confidence interval</t>
    </r>
  </si>
  <si>
    <r>
      <rPr>
        <b/>
        <sz val="12"/>
        <rFont val="Calibri"/>
        <family val="2"/>
        <scheme val="minor"/>
      </rPr>
      <t>Age 50</t>
    </r>
    <r>
      <rPr>
        <sz val="12"/>
        <rFont val="Calibri"/>
        <family val="2"/>
        <scheme val="minor"/>
      </rPr>
      <t xml:space="preserve">
Modelled % testing positive for COVID-19</t>
    </r>
  </si>
  <si>
    <r>
      <rPr>
        <b/>
        <sz val="12"/>
        <rFont val="Calibri"/>
        <family val="2"/>
        <scheme val="minor"/>
      </rPr>
      <t>Age 50</t>
    </r>
    <r>
      <rPr>
        <sz val="12"/>
        <rFont val="Calibri"/>
        <family val="2"/>
        <scheme val="minor"/>
      </rPr>
      <t xml:space="preserve">
95% Lower confidence interval</t>
    </r>
  </si>
  <si>
    <r>
      <rPr>
        <b/>
        <sz val="12"/>
        <rFont val="Calibri"/>
        <family val="2"/>
        <scheme val="minor"/>
      </rPr>
      <t>Age 50</t>
    </r>
    <r>
      <rPr>
        <sz val="12"/>
        <rFont val="Calibri"/>
        <family val="2"/>
        <scheme val="minor"/>
      </rPr>
      <t xml:space="preserve">
95% Upper confidence interval</t>
    </r>
  </si>
  <si>
    <r>
      <rPr>
        <b/>
        <sz val="12"/>
        <rFont val="Calibri"/>
        <family val="2"/>
        <scheme val="minor"/>
      </rPr>
      <t>Age 51</t>
    </r>
    <r>
      <rPr>
        <sz val="12"/>
        <rFont val="Calibri"/>
        <family val="2"/>
        <scheme val="minor"/>
      </rPr>
      <t xml:space="preserve">
Modelled % testing positive for COVID-19</t>
    </r>
  </si>
  <si>
    <r>
      <rPr>
        <b/>
        <sz val="12"/>
        <rFont val="Calibri"/>
        <family val="2"/>
        <scheme val="minor"/>
      </rPr>
      <t>Age 51</t>
    </r>
    <r>
      <rPr>
        <sz val="12"/>
        <rFont val="Calibri"/>
        <family val="2"/>
        <scheme val="minor"/>
      </rPr>
      <t xml:space="preserve">
95% Lower confidence interval</t>
    </r>
  </si>
  <si>
    <r>
      <rPr>
        <b/>
        <sz val="12"/>
        <rFont val="Calibri"/>
        <family val="2"/>
        <scheme val="minor"/>
      </rPr>
      <t>Age 51</t>
    </r>
    <r>
      <rPr>
        <sz val="12"/>
        <rFont val="Calibri"/>
        <family val="2"/>
        <scheme val="minor"/>
      </rPr>
      <t xml:space="preserve">
95% Upper confidence interval</t>
    </r>
  </si>
  <si>
    <r>
      <rPr>
        <b/>
        <sz val="12"/>
        <rFont val="Calibri"/>
        <family val="2"/>
        <scheme val="minor"/>
      </rPr>
      <t>Age 52</t>
    </r>
    <r>
      <rPr>
        <sz val="12"/>
        <rFont val="Calibri"/>
        <family val="2"/>
        <scheme val="minor"/>
      </rPr>
      <t xml:space="preserve">
Modelled % testing positive for COVID-19</t>
    </r>
  </si>
  <si>
    <r>
      <rPr>
        <b/>
        <sz val="12"/>
        <rFont val="Calibri"/>
        <family val="2"/>
        <scheme val="minor"/>
      </rPr>
      <t>Age 52</t>
    </r>
    <r>
      <rPr>
        <sz val="12"/>
        <rFont val="Calibri"/>
        <family val="2"/>
        <scheme val="minor"/>
      </rPr>
      <t xml:space="preserve">
95% Lower confidence interval</t>
    </r>
  </si>
  <si>
    <r>
      <rPr>
        <b/>
        <sz val="12"/>
        <rFont val="Calibri"/>
        <family val="2"/>
        <scheme val="minor"/>
      </rPr>
      <t>Age 52</t>
    </r>
    <r>
      <rPr>
        <sz val="12"/>
        <rFont val="Calibri"/>
        <family val="2"/>
        <scheme val="minor"/>
      </rPr>
      <t xml:space="preserve">
95% Upper confidence interval</t>
    </r>
  </si>
  <si>
    <r>
      <rPr>
        <b/>
        <sz val="12"/>
        <rFont val="Calibri"/>
        <family val="2"/>
        <scheme val="minor"/>
      </rPr>
      <t>Age 53</t>
    </r>
    <r>
      <rPr>
        <sz val="12"/>
        <rFont val="Calibri"/>
        <family val="2"/>
        <scheme val="minor"/>
      </rPr>
      <t xml:space="preserve">
Modelled % testing positive for COVID-19</t>
    </r>
  </si>
  <si>
    <r>
      <rPr>
        <b/>
        <sz val="12"/>
        <rFont val="Calibri"/>
        <family val="2"/>
        <scheme val="minor"/>
      </rPr>
      <t>Age 53</t>
    </r>
    <r>
      <rPr>
        <sz val="12"/>
        <rFont val="Calibri"/>
        <family val="2"/>
        <scheme val="minor"/>
      </rPr>
      <t xml:space="preserve">
95% Lower confidence interval</t>
    </r>
  </si>
  <si>
    <r>
      <rPr>
        <b/>
        <sz val="12"/>
        <rFont val="Calibri"/>
        <family val="2"/>
        <scheme val="minor"/>
      </rPr>
      <t>Age 53</t>
    </r>
    <r>
      <rPr>
        <sz val="12"/>
        <rFont val="Calibri"/>
        <family val="2"/>
        <scheme val="minor"/>
      </rPr>
      <t xml:space="preserve">
95% Upper confidence interval</t>
    </r>
  </si>
  <si>
    <r>
      <rPr>
        <b/>
        <sz val="12"/>
        <rFont val="Calibri"/>
        <family val="2"/>
        <scheme val="minor"/>
      </rPr>
      <t>Age 54</t>
    </r>
    <r>
      <rPr>
        <sz val="12"/>
        <rFont val="Calibri"/>
        <family val="2"/>
        <scheme val="minor"/>
      </rPr>
      <t xml:space="preserve">
Modelled % testing positive for COVID-19</t>
    </r>
  </si>
  <si>
    <r>
      <rPr>
        <b/>
        <sz val="12"/>
        <rFont val="Calibri"/>
        <family val="2"/>
        <scheme val="minor"/>
      </rPr>
      <t>Age 54</t>
    </r>
    <r>
      <rPr>
        <sz val="12"/>
        <rFont val="Calibri"/>
        <family val="2"/>
        <scheme val="minor"/>
      </rPr>
      <t xml:space="preserve">
95% Lower confidence interval</t>
    </r>
  </si>
  <si>
    <r>
      <rPr>
        <b/>
        <sz val="12"/>
        <rFont val="Calibri"/>
        <family val="2"/>
        <scheme val="minor"/>
      </rPr>
      <t>Age 54</t>
    </r>
    <r>
      <rPr>
        <sz val="12"/>
        <rFont val="Calibri"/>
        <family val="2"/>
        <scheme val="minor"/>
      </rPr>
      <t xml:space="preserve">
95% Upper confidence interval</t>
    </r>
  </si>
  <si>
    <r>
      <rPr>
        <b/>
        <sz val="12"/>
        <rFont val="Calibri"/>
        <family val="2"/>
        <scheme val="minor"/>
      </rPr>
      <t>Age 55</t>
    </r>
    <r>
      <rPr>
        <sz val="12"/>
        <rFont val="Calibri"/>
        <family val="2"/>
        <scheme val="minor"/>
      </rPr>
      <t xml:space="preserve">
Modelled % testing positive for COVID-19</t>
    </r>
  </si>
  <si>
    <r>
      <rPr>
        <b/>
        <sz val="12"/>
        <rFont val="Calibri"/>
        <family val="2"/>
        <scheme val="minor"/>
      </rPr>
      <t>Age 55</t>
    </r>
    <r>
      <rPr>
        <sz val="12"/>
        <rFont val="Calibri"/>
        <family val="2"/>
        <scheme val="minor"/>
      </rPr>
      <t xml:space="preserve">
95% Lower confidence interval</t>
    </r>
  </si>
  <si>
    <r>
      <rPr>
        <b/>
        <sz val="12"/>
        <rFont val="Calibri"/>
        <family val="2"/>
        <scheme val="minor"/>
      </rPr>
      <t>Age 55</t>
    </r>
    <r>
      <rPr>
        <sz val="12"/>
        <rFont val="Calibri"/>
        <family val="2"/>
        <scheme val="minor"/>
      </rPr>
      <t xml:space="preserve">
95% Upper confidence interval</t>
    </r>
  </si>
  <si>
    <r>
      <rPr>
        <b/>
        <sz val="12"/>
        <rFont val="Calibri"/>
        <family val="2"/>
        <scheme val="minor"/>
      </rPr>
      <t>Age 56</t>
    </r>
    <r>
      <rPr>
        <sz val="12"/>
        <rFont val="Calibri"/>
        <family val="2"/>
        <scheme val="minor"/>
      </rPr>
      <t xml:space="preserve">
Modelled % testing positive for COVID-19</t>
    </r>
  </si>
  <si>
    <r>
      <rPr>
        <b/>
        <sz val="12"/>
        <rFont val="Calibri"/>
        <family val="2"/>
        <scheme val="minor"/>
      </rPr>
      <t>Age 56</t>
    </r>
    <r>
      <rPr>
        <sz val="12"/>
        <rFont val="Calibri"/>
        <family val="2"/>
        <scheme val="minor"/>
      </rPr>
      <t xml:space="preserve">
95% Lower confidence interval</t>
    </r>
  </si>
  <si>
    <r>
      <rPr>
        <b/>
        <sz val="12"/>
        <rFont val="Calibri"/>
        <family val="2"/>
        <scheme val="minor"/>
      </rPr>
      <t>Age 56</t>
    </r>
    <r>
      <rPr>
        <sz val="12"/>
        <rFont val="Calibri"/>
        <family val="2"/>
        <scheme val="minor"/>
      </rPr>
      <t xml:space="preserve">
95% Upper confidence interval</t>
    </r>
  </si>
  <si>
    <r>
      <rPr>
        <b/>
        <sz val="12"/>
        <rFont val="Calibri"/>
        <family val="2"/>
        <scheme val="minor"/>
      </rPr>
      <t>Age 57</t>
    </r>
    <r>
      <rPr>
        <sz val="12"/>
        <rFont val="Calibri"/>
        <family val="2"/>
        <scheme val="minor"/>
      </rPr>
      <t xml:space="preserve">
Modelled % testing positive for COVID-19</t>
    </r>
  </si>
  <si>
    <r>
      <rPr>
        <b/>
        <sz val="12"/>
        <rFont val="Calibri"/>
        <family val="2"/>
        <scheme val="minor"/>
      </rPr>
      <t>Age 57</t>
    </r>
    <r>
      <rPr>
        <sz val="12"/>
        <rFont val="Calibri"/>
        <family val="2"/>
        <scheme val="minor"/>
      </rPr>
      <t xml:space="preserve">
95% Lower confidence interval</t>
    </r>
  </si>
  <si>
    <r>
      <rPr>
        <b/>
        <sz val="12"/>
        <rFont val="Calibri"/>
        <family val="2"/>
        <scheme val="minor"/>
      </rPr>
      <t>Age 57</t>
    </r>
    <r>
      <rPr>
        <sz val="12"/>
        <rFont val="Calibri"/>
        <family val="2"/>
        <scheme val="minor"/>
      </rPr>
      <t xml:space="preserve">
95% Upper confidence interval</t>
    </r>
  </si>
  <si>
    <r>
      <rPr>
        <b/>
        <sz val="12"/>
        <rFont val="Calibri"/>
        <family val="2"/>
        <scheme val="minor"/>
      </rPr>
      <t>Age 58</t>
    </r>
    <r>
      <rPr>
        <sz val="12"/>
        <rFont val="Calibri"/>
        <family val="2"/>
        <scheme val="minor"/>
      </rPr>
      <t xml:space="preserve">
Modelled % testing positive for COVID-19</t>
    </r>
  </si>
  <si>
    <r>
      <rPr>
        <b/>
        <sz val="12"/>
        <rFont val="Calibri"/>
        <family val="2"/>
        <scheme val="minor"/>
      </rPr>
      <t>Age 58</t>
    </r>
    <r>
      <rPr>
        <sz val="12"/>
        <rFont val="Calibri"/>
        <family val="2"/>
        <scheme val="minor"/>
      </rPr>
      <t xml:space="preserve">
95% Lower confidence interval</t>
    </r>
  </si>
  <si>
    <r>
      <rPr>
        <b/>
        <sz val="12"/>
        <rFont val="Calibri"/>
        <family val="2"/>
        <scheme val="minor"/>
      </rPr>
      <t>Age 58</t>
    </r>
    <r>
      <rPr>
        <sz val="12"/>
        <rFont val="Calibri"/>
        <family val="2"/>
        <scheme val="minor"/>
      </rPr>
      <t xml:space="preserve">
95% Upper confidence interval</t>
    </r>
  </si>
  <si>
    <r>
      <rPr>
        <b/>
        <sz val="12"/>
        <rFont val="Calibri"/>
        <family val="2"/>
        <scheme val="minor"/>
      </rPr>
      <t>Age 59</t>
    </r>
    <r>
      <rPr>
        <sz val="12"/>
        <rFont val="Calibri"/>
        <family val="2"/>
        <scheme val="minor"/>
      </rPr>
      <t xml:space="preserve">
Modelled % testing positive for COVID-19</t>
    </r>
  </si>
  <si>
    <r>
      <rPr>
        <b/>
        <sz val="12"/>
        <rFont val="Calibri"/>
        <family val="2"/>
        <scheme val="minor"/>
      </rPr>
      <t>Age 59</t>
    </r>
    <r>
      <rPr>
        <sz val="12"/>
        <rFont val="Calibri"/>
        <family val="2"/>
        <scheme val="minor"/>
      </rPr>
      <t xml:space="preserve">
95% Lower confidence interval</t>
    </r>
  </si>
  <si>
    <r>
      <rPr>
        <b/>
        <sz val="12"/>
        <rFont val="Calibri"/>
        <family val="2"/>
        <scheme val="minor"/>
      </rPr>
      <t>Age 59</t>
    </r>
    <r>
      <rPr>
        <sz val="12"/>
        <rFont val="Calibri"/>
        <family val="2"/>
        <scheme val="minor"/>
      </rPr>
      <t xml:space="preserve">
95% Upper confidence interval</t>
    </r>
  </si>
  <si>
    <r>
      <rPr>
        <b/>
        <sz val="12"/>
        <rFont val="Calibri"/>
        <family val="2"/>
        <scheme val="minor"/>
      </rPr>
      <t>Age 60</t>
    </r>
    <r>
      <rPr>
        <sz val="12"/>
        <rFont val="Calibri"/>
        <family val="2"/>
        <scheme val="minor"/>
      </rPr>
      <t xml:space="preserve">
Modelled % testing positive for COVID-19</t>
    </r>
  </si>
  <si>
    <r>
      <rPr>
        <b/>
        <sz val="12"/>
        <rFont val="Calibri"/>
        <family val="2"/>
        <scheme val="minor"/>
      </rPr>
      <t>Age 60</t>
    </r>
    <r>
      <rPr>
        <sz val="12"/>
        <rFont val="Calibri"/>
        <family val="2"/>
        <scheme val="minor"/>
      </rPr>
      <t xml:space="preserve">
95% Lower confidence interval</t>
    </r>
  </si>
  <si>
    <r>
      <rPr>
        <b/>
        <sz val="12"/>
        <rFont val="Calibri"/>
        <family val="2"/>
        <scheme val="minor"/>
      </rPr>
      <t>Age 60</t>
    </r>
    <r>
      <rPr>
        <sz val="12"/>
        <rFont val="Calibri"/>
        <family val="2"/>
        <scheme val="minor"/>
      </rPr>
      <t xml:space="preserve">
95% Upper confidence interval</t>
    </r>
  </si>
  <si>
    <r>
      <rPr>
        <b/>
        <sz val="12"/>
        <rFont val="Calibri"/>
        <family val="2"/>
        <scheme val="minor"/>
      </rPr>
      <t>Age 61</t>
    </r>
    <r>
      <rPr>
        <sz val="12"/>
        <rFont val="Calibri"/>
        <family val="2"/>
        <scheme val="minor"/>
      </rPr>
      <t xml:space="preserve">
Modelled % testing positive for COVID-19</t>
    </r>
  </si>
  <si>
    <r>
      <rPr>
        <b/>
        <sz val="12"/>
        <rFont val="Calibri"/>
        <family val="2"/>
        <scheme val="minor"/>
      </rPr>
      <t>Age 61</t>
    </r>
    <r>
      <rPr>
        <sz val="12"/>
        <rFont val="Calibri"/>
        <family val="2"/>
        <scheme val="minor"/>
      </rPr>
      <t xml:space="preserve">
95% Lower confidence interval</t>
    </r>
  </si>
  <si>
    <r>
      <rPr>
        <b/>
        <sz val="12"/>
        <rFont val="Calibri"/>
        <family val="2"/>
        <scheme val="minor"/>
      </rPr>
      <t>Age 61</t>
    </r>
    <r>
      <rPr>
        <sz val="12"/>
        <rFont val="Calibri"/>
        <family val="2"/>
        <scheme val="minor"/>
      </rPr>
      <t xml:space="preserve">
95% Upper confidence interval</t>
    </r>
  </si>
  <si>
    <r>
      <rPr>
        <b/>
        <sz val="12"/>
        <rFont val="Calibri"/>
        <family val="2"/>
        <scheme val="minor"/>
      </rPr>
      <t>Age 62</t>
    </r>
    <r>
      <rPr>
        <sz val="12"/>
        <rFont val="Calibri"/>
        <family val="2"/>
        <scheme val="minor"/>
      </rPr>
      <t xml:space="preserve">
Modelled % testing positive for COVID-19</t>
    </r>
  </si>
  <si>
    <r>
      <rPr>
        <b/>
        <sz val="12"/>
        <rFont val="Calibri"/>
        <family val="2"/>
        <scheme val="minor"/>
      </rPr>
      <t>Age 62</t>
    </r>
    <r>
      <rPr>
        <sz val="12"/>
        <rFont val="Calibri"/>
        <family val="2"/>
        <scheme val="minor"/>
      </rPr>
      <t xml:space="preserve">
95% Lower confidence interval</t>
    </r>
  </si>
  <si>
    <r>
      <rPr>
        <b/>
        <sz val="12"/>
        <rFont val="Calibri"/>
        <family val="2"/>
        <scheme val="minor"/>
      </rPr>
      <t>Age 62</t>
    </r>
    <r>
      <rPr>
        <sz val="12"/>
        <rFont val="Calibri"/>
        <family val="2"/>
        <scheme val="minor"/>
      </rPr>
      <t xml:space="preserve">
95% Upper confidence interval</t>
    </r>
  </si>
  <si>
    <r>
      <rPr>
        <b/>
        <sz val="12"/>
        <rFont val="Calibri"/>
        <family val="2"/>
        <scheme val="minor"/>
      </rPr>
      <t>Age 63</t>
    </r>
    <r>
      <rPr>
        <sz val="12"/>
        <rFont val="Calibri"/>
        <family val="2"/>
        <scheme val="minor"/>
      </rPr>
      <t xml:space="preserve">
Modelled % testing positive for COVID-19</t>
    </r>
  </si>
  <si>
    <r>
      <rPr>
        <b/>
        <sz val="12"/>
        <rFont val="Calibri"/>
        <family val="2"/>
        <scheme val="minor"/>
      </rPr>
      <t>Age 63</t>
    </r>
    <r>
      <rPr>
        <sz val="12"/>
        <rFont val="Calibri"/>
        <family val="2"/>
        <scheme val="minor"/>
      </rPr>
      <t xml:space="preserve">
95% Lower confidence interval</t>
    </r>
  </si>
  <si>
    <r>
      <rPr>
        <b/>
        <sz val="12"/>
        <rFont val="Calibri"/>
        <family val="2"/>
        <scheme val="minor"/>
      </rPr>
      <t>Age 63</t>
    </r>
    <r>
      <rPr>
        <sz val="12"/>
        <rFont val="Calibri"/>
        <family val="2"/>
        <scheme val="minor"/>
      </rPr>
      <t xml:space="preserve">
95% Upper confidence interval</t>
    </r>
  </si>
  <si>
    <r>
      <rPr>
        <b/>
        <sz val="12"/>
        <rFont val="Calibri"/>
        <family val="2"/>
        <scheme val="minor"/>
      </rPr>
      <t>Age 64</t>
    </r>
    <r>
      <rPr>
        <sz val="12"/>
        <rFont val="Calibri"/>
        <family val="2"/>
        <scheme val="minor"/>
      </rPr>
      <t xml:space="preserve">
Modelled % testing positive for COVID-19</t>
    </r>
  </si>
  <si>
    <r>
      <rPr>
        <b/>
        <sz val="12"/>
        <rFont val="Calibri"/>
        <family val="2"/>
        <scheme val="minor"/>
      </rPr>
      <t>Age 64</t>
    </r>
    <r>
      <rPr>
        <sz val="12"/>
        <rFont val="Calibri"/>
        <family val="2"/>
        <scheme val="minor"/>
      </rPr>
      <t xml:space="preserve">
95% Lower confidence interval</t>
    </r>
  </si>
  <si>
    <r>
      <rPr>
        <b/>
        <sz val="12"/>
        <rFont val="Calibri"/>
        <family val="2"/>
        <scheme val="minor"/>
      </rPr>
      <t>Age 64</t>
    </r>
    <r>
      <rPr>
        <sz val="12"/>
        <rFont val="Calibri"/>
        <family val="2"/>
        <scheme val="minor"/>
      </rPr>
      <t xml:space="preserve">
95% Upper confidence interval</t>
    </r>
  </si>
  <si>
    <r>
      <rPr>
        <b/>
        <sz val="12"/>
        <rFont val="Calibri"/>
        <family val="2"/>
        <scheme val="minor"/>
      </rPr>
      <t>Age 65</t>
    </r>
    <r>
      <rPr>
        <sz val="12"/>
        <rFont val="Calibri"/>
        <family val="2"/>
        <scheme val="minor"/>
      </rPr>
      <t xml:space="preserve">
Modelled % testing positive for COVID-19</t>
    </r>
  </si>
  <si>
    <r>
      <rPr>
        <b/>
        <sz val="12"/>
        <rFont val="Calibri"/>
        <family val="2"/>
        <scheme val="minor"/>
      </rPr>
      <t>Age 65</t>
    </r>
    <r>
      <rPr>
        <sz val="12"/>
        <rFont val="Calibri"/>
        <family val="2"/>
        <scheme val="minor"/>
      </rPr>
      <t xml:space="preserve">
95% Lower confidence interval</t>
    </r>
  </si>
  <si>
    <r>
      <rPr>
        <b/>
        <sz val="12"/>
        <rFont val="Calibri"/>
        <family val="2"/>
        <scheme val="minor"/>
      </rPr>
      <t>Age 65</t>
    </r>
    <r>
      <rPr>
        <sz val="12"/>
        <rFont val="Calibri"/>
        <family val="2"/>
        <scheme val="minor"/>
      </rPr>
      <t xml:space="preserve">
95% Upper confidence interval</t>
    </r>
  </si>
  <si>
    <r>
      <rPr>
        <b/>
        <sz val="12"/>
        <rFont val="Calibri"/>
        <family val="2"/>
        <scheme val="minor"/>
      </rPr>
      <t>Age 66</t>
    </r>
    <r>
      <rPr>
        <sz val="12"/>
        <rFont val="Calibri"/>
        <family val="2"/>
        <scheme val="minor"/>
      </rPr>
      <t xml:space="preserve">
Modelled % testing positive for COVID-19</t>
    </r>
  </si>
  <si>
    <r>
      <rPr>
        <b/>
        <sz val="12"/>
        <rFont val="Calibri"/>
        <family val="2"/>
        <scheme val="minor"/>
      </rPr>
      <t>Age 66</t>
    </r>
    <r>
      <rPr>
        <sz val="12"/>
        <rFont val="Calibri"/>
        <family val="2"/>
        <scheme val="minor"/>
      </rPr>
      <t xml:space="preserve">
95% Lower confidence interval</t>
    </r>
  </si>
  <si>
    <r>
      <rPr>
        <b/>
        <sz val="12"/>
        <rFont val="Calibri"/>
        <family val="2"/>
        <scheme val="minor"/>
      </rPr>
      <t>Age 66</t>
    </r>
    <r>
      <rPr>
        <sz val="12"/>
        <rFont val="Calibri"/>
        <family val="2"/>
        <scheme val="minor"/>
      </rPr>
      <t xml:space="preserve">
95% Upper confidence interval</t>
    </r>
  </si>
  <si>
    <r>
      <rPr>
        <b/>
        <sz val="12"/>
        <rFont val="Calibri"/>
        <family val="2"/>
        <scheme val="minor"/>
      </rPr>
      <t>Age 67</t>
    </r>
    <r>
      <rPr>
        <sz val="12"/>
        <rFont val="Calibri"/>
        <family val="2"/>
        <scheme val="minor"/>
      </rPr>
      <t xml:space="preserve">
Modelled % testing positive for COVID-19</t>
    </r>
  </si>
  <si>
    <r>
      <rPr>
        <b/>
        <sz val="12"/>
        <rFont val="Calibri"/>
        <family val="2"/>
        <scheme val="minor"/>
      </rPr>
      <t>Age 67</t>
    </r>
    <r>
      <rPr>
        <sz val="12"/>
        <rFont val="Calibri"/>
        <family val="2"/>
        <scheme val="minor"/>
      </rPr>
      <t xml:space="preserve">
95% Lower confidence interval</t>
    </r>
  </si>
  <si>
    <r>
      <rPr>
        <b/>
        <sz val="12"/>
        <rFont val="Calibri"/>
        <family val="2"/>
        <scheme val="minor"/>
      </rPr>
      <t>Age 67</t>
    </r>
    <r>
      <rPr>
        <sz val="12"/>
        <rFont val="Calibri"/>
        <family val="2"/>
        <scheme val="minor"/>
      </rPr>
      <t xml:space="preserve">
95% Upper confidence interval</t>
    </r>
  </si>
  <si>
    <r>
      <rPr>
        <b/>
        <sz val="12"/>
        <rFont val="Calibri"/>
        <family val="2"/>
        <scheme val="minor"/>
      </rPr>
      <t>Age 68</t>
    </r>
    <r>
      <rPr>
        <sz val="12"/>
        <rFont val="Calibri"/>
        <family val="2"/>
        <scheme val="minor"/>
      </rPr>
      <t xml:space="preserve">
Modelled % testing positive for COVID-19</t>
    </r>
  </si>
  <si>
    <r>
      <rPr>
        <b/>
        <sz val="12"/>
        <rFont val="Calibri"/>
        <family val="2"/>
        <scheme val="minor"/>
      </rPr>
      <t>Age 68</t>
    </r>
    <r>
      <rPr>
        <sz val="12"/>
        <rFont val="Calibri"/>
        <family val="2"/>
        <scheme val="minor"/>
      </rPr>
      <t xml:space="preserve">
95% Lower confidence interval</t>
    </r>
  </si>
  <si>
    <r>
      <rPr>
        <b/>
        <sz val="12"/>
        <rFont val="Calibri"/>
        <family val="2"/>
        <scheme val="minor"/>
      </rPr>
      <t>Age 68</t>
    </r>
    <r>
      <rPr>
        <sz val="12"/>
        <rFont val="Calibri"/>
        <family val="2"/>
        <scheme val="minor"/>
      </rPr>
      <t xml:space="preserve">
95% Upper confidence interval</t>
    </r>
  </si>
  <si>
    <r>
      <rPr>
        <b/>
        <sz val="12"/>
        <rFont val="Calibri"/>
        <family val="2"/>
        <scheme val="minor"/>
      </rPr>
      <t>Age 69</t>
    </r>
    <r>
      <rPr>
        <sz val="12"/>
        <rFont val="Calibri"/>
        <family val="2"/>
        <scheme val="minor"/>
      </rPr>
      <t xml:space="preserve">
Modelled % testing positive for COVID-19</t>
    </r>
  </si>
  <si>
    <r>
      <rPr>
        <b/>
        <sz val="12"/>
        <rFont val="Calibri"/>
        <family val="2"/>
        <scheme val="minor"/>
      </rPr>
      <t>Age 69</t>
    </r>
    <r>
      <rPr>
        <sz val="12"/>
        <rFont val="Calibri"/>
        <family val="2"/>
        <scheme val="minor"/>
      </rPr>
      <t xml:space="preserve">
95% Lower confidence interval</t>
    </r>
  </si>
  <si>
    <r>
      <rPr>
        <b/>
        <sz val="12"/>
        <rFont val="Calibri"/>
        <family val="2"/>
        <scheme val="minor"/>
      </rPr>
      <t>Age 69</t>
    </r>
    <r>
      <rPr>
        <sz val="12"/>
        <rFont val="Calibri"/>
        <family val="2"/>
        <scheme val="minor"/>
      </rPr>
      <t xml:space="preserve">
95% Upper confidence interval</t>
    </r>
  </si>
  <si>
    <r>
      <rPr>
        <b/>
        <sz val="12"/>
        <rFont val="Calibri"/>
        <family val="2"/>
        <scheme val="minor"/>
      </rPr>
      <t>Age 70</t>
    </r>
    <r>
      <rPr>
        <sz val="12"/>
        <rFont val="Calibri"/>
        <family val="2"/>
        <scheme val="minor"/>
      </rPr>
      <t xml:space="preserve">
Modelled % testing positive for COVID-19</t>
    </r>
  </si>
  <si>
    <r>
      <rPr>
        <b/>
        <sz val="12"/>
        <rFont val="Calibri"/>
        <family val="2"/>
        <scheme val="minor"/>
      </rPr>
      <t>Age 70</t>
    </r>
    <r>
      <rPr>
        <sz val="12"/>
        <rFont val="Calibri"/>
        <family val="2"/>
        <scheme val="minor"/>
      </rPr>
      <t xml:space="preserve">
95% Lower confidence interval</t>
    </r>
  </si>
  <si>
    <r>
      <rPr>
        <b/>
        <sz val="12"/>
        <rFont val="Calibri"/>
        <family val="2"/>
        <scheme val="minor"/>
      </rPr>
      <t>Age 70</t>
    </r>
    <r>
      <rPr>
        <sz val="12"/>
        <rFont val="Calibri"/>
        <family val="2"/>
        <scheme val="minor"/>
      </rPr>
      <t xml:space="preserve">
95% Upper confidence interval</t>
    </r>
  </si>
  <si>
    <r>
      <rPr>
        <b/>
        <sz val="12"/>
        <rFont val="Calibri"/>
        <family val="2"/>
        <scheme val="minor"/>
      </rPr>
      <t>Age 71</t>
    </r>
    <r>
      <rPr>
        <sz val="12"/>
        <rFont val="Calibri"/>
        <family val="2"/>
        <scheme val="minor"/>
      </rPr>
      <t xml:space="preserve">
Modelled % testing positive for COVID-19</t>
    </r>
  </si>
  <si>
    <r>
      <rPr>
        <b/>
        <sz val="12"/>
        <rFont val="Calibri"/>
        <family val="2"/>
        <scheme val="minor"/>
      </rPr>
      <t>Age 71</t>
    </r>
    <r>
      <rPr>
        <sz val="12"/>
        <rFont val="Calibri"/>
        <family val="2"/>
        <scheme val="minor"/>
      </rPr>
      <t xml:space="preserve">
95% Lower confidence interval</t>
    </r>
  </si>
  <si>
    <r>
      <rPr>
        <b/>
        <sz val="12"/>
        <rFont val="Calibri"/>
        <family val="2"/>
        <scheme val="minor"/>
      </rPr>
      <t>Age 71</t>
    </r>
    <r>
      <rPr>
        <sz val="12"/>
        <rFont val="Calibri"/>
        <family val="2"/>
        <scheme val="minor"/>
      </rPr>
      <t xml:space="preserve">
95% Upper confidence interval</t>
    </r>
  </si>
  <si>
    <r>
      <rPr>
        <b/>
        <sz val="12"/>
        <rFont val="Calibri"/>
        <family val="2"/>
        <scheme val="minor"/>
      </rPr>
      <t>Age 72</t>
    </r>
    <r>
      <rPr>
        <sz val="12"/>
        <rFont val="Calibri"/>
        <family val="2"/>
        <scheme val="minor"/>
      </rPr>
      <t xml:space="preserve">
Modelled % testing positive for COVID-19</t>
    </r>
  </si>
  <si>
    <r>
      <rPr>
        <b/>
        <sz val="12"/>
        <rFont val="Calibri"/>
        <family val="2"/>
        <scheme val="minor"/>
      </rPr>
      <t>Age 72</t>
    </r>
    <r>
      <rPr>
        <sz val="12"/>
        <rFont val="Calibri"/>
        <family val="2"/>
        <scheme val="minor"/>
      </rPr>
      <t xml:space="preserve">
95% Lower confidence interval</t>
    </r>
  </si>
  <si>
    <r>
      <rPr>
        <b/>
        <sz val="12"/>
        <rFont val="Calibri"/>
        <family val="2"/>
        <scheme val="minor"/>
      </rPr>
      <t>Age 72</t>
    </r>
    <r>
      <rPr>
        <sz val="12"/>
        <rFont val="Calibri"/>
        <family val="2"/>
        <scheme val="minor"/>
      </rPr>
      <t xml:space="preserve">
95% Upper confidence interval</t>
    </r>
  </si>
  <si>
    <r>
      <rPr>
        <b/>
        <sz val="12"/>
        <rFont val="Calibri"/>
        <family val="2"/>
        <scheme val="minor"/>
      </rPr>
      <t>Age 73</t>
    </r>
    <r>
      <rPr>
        <sz val="12"/>
        <rFont val="Calibri"/>
        <family val="2"/>
        <scheme val="minor"/>
      </rPr>
      <t xml:space="preserve">
Modelled % testing positive for COVID-19</t>
    </r>
  </si>
  <si>
    <r>
      <rPr>
        <b/>
        <sz val="12"/>
        <rFont val="Calibri"/>
        <family val="2"/>
        <scheme val="minor"/>
      </rPr>
      <t>Age 73</t>
    </r>
    <r>
      <rPr>
        <sz val="12"/>
        <rFont val="Calibri"/>
        <family val="2"/>
        <scheme val="minor"/>
      </rPr>
      <t xml:space="preserve">
95% Lower confidence interval</t>
    </r>
  </si>
  <si>
    <r>
      <rPr>
        <b/>
        <sz val="12"/>
        <rFont val="Calibri"/>
        <family val="2"/>
        <scheme val="minor"/>
      </rPr>
      <t>Age 73</t>
    </r>
    <r>
      <rPr>
        <sz val="12"/>
        <rFont val="Calibri"/>
        <family val="2"/>
        <scheme val="minor"/>
      </rPr>
      <t xml:space="preserve">
95% Upper confidence interval</t>
    </r>
  </si>
  <si>
    <r>
      <rPr>
        <b/>
        <sz val="12"/>
        <rFont val="Calibri"/>
        <family val="2"/>
        <scheme val="minor"/>
      </rPr>
      <t>Age 74</t>
    </r>
    <r>
      <rPr>
        <sz val="12"/>
        <rFont val="Calibri"/>
        <family val="2"/>
        <scheme val="minor"/>
      </rPr>
      <t xml:space="preserve">
Modelled % testing positive for COVID-19</t>
    </r>
  </si>
  <si>
    <r>
      <rPr>
        <b/>
        <sz val="12"/>
        <rFont val="Calibri"/>
        <family val="2"/>
        <scheme val="minor"/>
      </rPr>
      <t>Age 74</t>
    </r>
    <r>
      <rPr>
        <sz val="12"/>
        <rFont val="Calibri"/>
        <family val="2"/>
        <scheme val="minor"/>
      </rPr>
      <t xml:space="preserve">
95% Lower confidence interval</t>
    </r>
  </si>
  <si>
    <r>
      <rPr>
        <b/>
        <sz val="12"/>
        <rFont val="Calibri"/>
        <family val="2"/>
        <scheme val="minor"/>
      </rPr>
      <t>Age 74</t>
    </r>
    <r>
      <rPr>
        <sz val="12"/>
        <rFont val="Calibri"/>
        <family val="2"/>
        <scheme val="minor"/>
      </rPr>
      <t xml:space="preserve">
95% Upper confidence interval</t>
    </r>
  </si>
  <si>
    <r>
      <rPr>
        <b/>
        <sz val="12"/>
        <rFont val="Calibri"/>
        <family val="2"/>
        <scheme val="minor"/>
      </rPr>
      <t>Age 75</t>
    </r>
    <r>
      <rPr>
        <sz val="12"/>
        <rFont val="Calibri"/>
        <family val="2"/>
        <scheme val="minor"/>
      </rPr>
      <t xml:space="preserve">
Modelled % testing positive for COVID-19</t>
    </r>
  </si>
  <si>
    <r>
      <rPr>
        <b/>
        <sz val="12"/>
        <rFont val="Calibri"/>
        <family val="2"/>
        <scheme val="minor"/>
      </rPr>
      <t>Age 75</t>
    </r>
    <r>
      <rPr>
        <sz val="12"/>
        <rFont val="Calibri"/>
        <family val="2"/>
        <scheme val="minor"/>
      </rPr>
      <t xml:space="preserve">
95% Lower confidence interval</t>
    </r>
  </si>
  <si>
    <r>
      <rPr>
        <b/>
        <sz val="12"/>
        <rFont val="Calibri"/>
        <family val="2"/>
        <scheme val="minor"/>
      </rPr>
      <t>Age 75</t>
    </r>
    <r>
      <rPr>
        <sz val="12"/>
        <rFont val="Calibri"/>
        <family val="2"/>
        <scheme val="minor"/>
      </rPr>
      <t xml:space="preserve">
95% Upper confidence interval</t>
    </r>
  </si>
  <si>
    <r>
      <rPr>
        <b/>
        <sz val="12"/>
        <rFont val="Calibri"/>
        <family val="2"/>
        <scheme val="minor"/>
      </rPr>
      <t>Age 76</t>
    </r>
    <r>
      <rPr>
        <sz val="12"/>
        <rFont val="Calibri"/>
        <family val="2"/>
        <scheme val="minor"/>
      </rPr>
      <t xml:space="preserve">
Modelled % testing positive for COVID-19</t>
    </r>
  </si>
  <si>
    <r>
      <rPr>
        <b/>
        <sz val="12"/>
        <rFont val="Calibri"/>
        <family val="2"/>
        <scheme val="minor"/>
      </rPr>
      <t>Age 76</t>
    </r>
    <r>
      <rPr>
        <sz val="12"/>
        <rFont val="Calibri"/>
        <family val="2"/>
        <scheme val="minor"/>
      </rPr>
      <t xml:space="preserve">
95% Lower confidence interval</t>
    </r>
  </si>
  <si>
    <r>
      <rPr>
        <b/>
        <sz val="12"/>
        <rFont val="Calibri"/>
        <family val="2"/>
        <scheme val="minor"/>
      </rPr>
      <t>Age 76</t>
    </r>
    <r>
      <rPr>
        <sz val="12"/>
        <rFont val="Calibri"/>
        <family val="2"/>
        <scheme val="minor"/>
      </rPr>
      <t xml:space="preserve">
95% Upper confidence interval</t>
    </r>
  </si>
  <si>
    <r>
      <rPr>
        <b/>
        <sz val="12"/>
        <rFont val="Calibri"/>
        <family val="2"/>
        <scheme val="minor"/>
      </rPr>
      <t>Age 77</t>
    </r>
    <r>
      <rPr>
        <sz val="12"/>
        <rFont val="Calibri"/>
        <family val="2"/>
        <scheme val="minor"/>
      </rPr>
      <t xml:space="preserve">
Modelled % testing positive for COVID-19</t>
    </r>
  </si>
  <si>
    <r>
      <rPr>
        <b/>
        <sz val="12"/>
        <rFont val="Calibri"/>
        <family val="2"/>
        <scheme val="minor"/>
      </rPr>
      <t>Age 77</t>
    </r>
    <r>
      <rPr>
        <sz val="12"/>
        <rFont val="Calibri"/>
        <family val="2"/>
        <scheme val="minor"/>
      </rPr>
      <t xml:space="preserve">
95% Lower confidence interval</t>
    </r>
  </si>
  <si>
    <r>
      <rPr>
        <b/>
        <sz val="12"/>
        <rFont val="Calibri"/>
        <family val="2"/>
        <scheme val="minor"/>
      </rPr>
      <t>Age 77</t>
    </r>
    <r>
      <rPr>
        <sz val="12"/>
        <rFont val="Calibri"/>
        <family val="2"/>
        <scheme val="minor"/>
      </rPr>
      <t xml:space="preserve">
95% Upper confidence interval</t>
    </r>
  </si>
  <si>
    <r>
      <rPr>
        <b/>
        <sz val="12"/>
        <rFont val="Calibri"/>
        <family val="2"/>
        <scheme val="minor"/>
      </rPr>
      <t xml:space="preserve">Age 78 </t>
    </r>
    <r>
      <rPr>
        <sz val="12"/>
        <rFont val="Calibri"/>
        <family val="2"/>
        <scheme val="minor"/>
      </rPr>
      <t xml:space="preserve">
Modelled % testing positive for COVID-19</t>
    </r>
  </si>
  <si>
    <r>
      <rPr>
        <b/>
        <sz val="12"/>
        <rFont val="Calibri"/>
        <family val="2"/>
        <scheme val="minor"/>
      </rPr>
      <t>Age 78</t>
    </r>
    <r>
      <rPr>
        <sz val="12"/>
        <rFont val="Calibri"/>
        <family val="2"/>
        <scheme val="minor"/>
      </rPr>
      <t xml:space="preserve">
95% Lower confidence interval</t>
    </r>
  </si>
  <si>
    <r>
      <rPr>
        <b/>
        <sz val="12"/>
        <rFont val="Calibri"/>
        <family val="2"/>
        <scheme val="minor"/>
      </rPr>
      <t>Age 78</t>
    </r>
    <r>
      <rPr>
        <sz val="12"/>
        <rFont val="Calibri"/>
        <family val="2"/>
        <scheme val="minor"/>
      </rPr>
      <t xml:space="preserve">
95% Upper confidence interval</t>
    </r>
  </si>
  <si>
    <r>
      <rPr>
        <b/>
        <sz val="12"/>
        <rFont val="Calibri"/>
        <family val="2"/>
        <scheme val="minor"/>
      </rPr>
      <t>Age 79</t>
    </r>
    <r>
      <rPr>
        <sz val="12"/>
        <rFont val="Calibri"/>
        <family val="2"/>
        <scheme val="minor"/>
      </rPr>
      <t xml:space="preserve">
Modelled % testing positive for COVID-19</t>
    </r>
  </si>
  <si>
    <r>
      <rPr>
        <b/>
        <sz val="12"/>
        <rFont val="Calibri"/>
        <family val="2"/>
        <scheme val="minor"/>
      </rPr>
      <t>Age 79</t>
    </r>
    <r>
      <rPr>
        <sz val="12"/>
        <rFont val="Calibri"/>
        <family val="2"/>
        <scheme val="minor"/>
      </rPr>
      <t xml:space="preserve">
95% Lower confidence interval</t>
    </r>
  </si>
  <si>
    <r>
      <rPr>
        <b/>
        <sz val="12"/>
        <rFont val="Calibri"/>
        <family val="2"/>
        <scheme val="minor"/>
      </rPr>
      <t>Age 79</t>
    </r>
    <r>
      <rPr>
        <sz val="12"/>
        <rFont val="Calibri"/>
        <family val="2"/>
        <scheme val="minor"/>
      </rPr>
      <t xml:space="preserve">
95% Upper confidence interval</t>
    </r>
  </si>
  <si>
    <r>
      <rPr>
        <b/>
        <sz val="12"/>
        <rFont val="Calibri"/>
        <family val="2"/>
        <scheme val="minor"/>
      </rPr>
      <t>Age 80</t>
    </r>
    <r>
      <rPr>
        <sz val="12"/>
        <rFont val="Calibri"/>
        <family val="2"/>
        <scheme val="minor"/>
      </rPr>
      <t xml:space="preserve">
Modelled % testing positive for COVID-19</t>
    </r>
  </si>
  <si>
    <r>
      <rPr>
        <b/>
        <sz val="12"/>
        <rFont val="Calibri"/>
        <family val="2"/>
        <scheme val="minor"/>
      </rPr>
      <t>Age 80</t>
    </r>
    <r>
      <rPr>
        <sz val="12"/>
        <rFont val="Calibri"/>
        <family val="2"/>
        <scheme val="minor"/>
      </rPr>
      <t xml:space="preserve">
95% Lower confidence interval</t>
    </r>
  </si>
  <si>
    <r>
      <rPr>
        <b/>
        <sz val="12"/>
        <rFont val="Calibri"/>
        <family val="2"/>
        <scheme val="minor"/>
      </rPr>
      <t>Age 80</t>
    </r>
    <r>
      <rPr>
        <sz val="12"/>
        <rFont val="Calibri"/>
        <family val="2"/>
        <scheme val="minor"/>
      </rPr>
      <t xml:space="preserve">
95% Upper confidence interval</t>
    </r>
  </si>
  <si>
    <r>
      <rPr>
        <b/>
        <sz val="12"/>
        <rFont val="Calibri"/>
        <family val="2"/>
        <scheme val="minor"/>
      </rPr>
      <t>Age 81</t>
    </r>
    <r>
      <rPr>
        <sz val="12"/>
        <rFont val="Calibri"/>
        <family val="2"/>
        <scheme val="minor"/>
      </rPr>
      <t xml:space="preserve">
Modelled % testing positive for COVID-19</t>
    </r>
  </si>
  <si>
    <r>
      <rPr>
        <b/>
        <sz val="12"/>
        <rFont val="Calibri"/>
        <family val="2"/>
        <scheme val="minor"/>
      </rPr>
      <t>Age 81</t>
    </r>
    <r>
      <rPr>
        <sz val="12"/>
        <rFont val="Calibri"/>
        <family val="2"/>
        <scheme val="minor"/>
      </rPr>
      <t xml:space="preserve">
95% Lower confidence interval</t>
    </r>
  </si>
  <si>
    <r>
      <rPr>
        <b/>
        <sz val="12"/>
        <rFont val="Calibri"/>
        <family val="2"/>
        <scheme val="minor"/>
      </rPr>
      <t>Age 81</t>
    </r>
    <r>
      <rPr>
        <sz val="12"/>
        <rFont val="Calibri"/>
        <family val="2"/>
        <scheme val="minor"/>
      </rPr>
      <t xml:space="preserve">
95% Upper confidence interval</t>
    </r>
  </si>
  <si>
    <r>
      <rPr>
        <b/>
        <sz val="12"/>
        <rFont val="Calibri"/>
        <family val="2"/>
        <scheme val="minor"/>
      </rPr>
      <t>Age 82</t>
    </r>
    <r>
      <rPr>
        <sz val="12"/>
        <rFont val="Calibri"/>
        <family val="2"/>
        <scheme val="minor"/>
      </rPr>
      <t xml:space="preserve">
Modelled % testing positive for COVID-19</t>
    </r>
  </si>
  <si>
    <r>
      <rPr>
        <b/>
        <sz val="12"/>
        <rFont val="Calibri"/>
        <family val="2"/>
        <scheme val="minor"/>
      </rPr>
      <t>Age 82</t>
    </r>
    <r>
      <rPr>
        <sz val="12"/>
        <rFont val="Calibri"/>
        <family val="2"/>
        <scheme val="minor"/>
      </rPr>
      <t xml:space="preserve">
95% Lower confidence interval</t>
    </r>
  </si>
  <si>
    <r>
      <rPr>
        <b/>
        <sz val="12"/>
        <rFont val="Calibri"/>
        <family val="2"/>
        <scheme val="minor"/>
      </rPr>
      <t>Age 82</t>
    </r>
    <r>
      <rPr>
        <sz val="12"/>
        <rFont val="Calibri"/>
        <family val="2"/>
        <scheme val="minor"/>
      </rPr>
      <t xml:space="preserve">
95% Upper confidence interval</t>
    </r>
  </si>
  <si>
    <r>
      <rPr>
        <b/>
        <sz val="12"/>
        <rFont val="Calibri"/>
        <family val="2"/>
        <scheme val="minor"/>
      </rPr>
      <t>Age 83</t>
    </r>
    <r>
      <rPr>
        <sz val="12"/>
        <rFont val="Calibri"/>
        <family val="2"/>
        <scheme val="minor"/>
      </rPr>
      <t xml:space="preserve">
Modelled % testing positive for COVID-19</t>
    </r>
  </si>
  <si>
    <r>
      <rPr>
        <b/>
        <sz val="12"/>
        <rFont val="Calibri"/>
        <family val="2"/>
        <scheme val="minor"/>
      </rPr>
      <t>Age 83</t>
    </r>
    <r>
      <rPr>
        <sz val="12"/>
        <rFont val="Calibri"/>
        <family val="2"/>
        <scheme val="minor"/>
      </rPr>
      <t xml:space="preserve">
95% Lower confidence interval</t>
    </r>
  </si>
  <si>
    <r>
      <rPr>
        <b/>
        <sz val="12"/>
        <rFont val="Calibri"/>
        <family val="2"/>
        <scheme val="minor"/>
      </rPr>
      <t>Age 83</t>
    </r>
    <r>
      <rPr>
        <sz val="12"/>
        <rFont val="Calibri"/>
        <family val="2"/>
        <scheme val="minor"/>
      </rPr>
      <t xml:space="preserve">
95% Upper confidence interval</t>
    </r>
  </si>
  <si>
    <r>
      <rPr>
        <b/>
        <sz val="12"/>
        <rFont val="Calibri"/>
        <family val="2"/>
        <scheme val="minor"/>
      </rPr>
      <t>Age 84</t>
    </r>
    <r>
      <rPr>
        <sz val="12"/>
        <rFont val="Calibri"/>
        <family val="2"/>
        <scheme val="minor"/>
      </rPr>
      <t xml:space="preserve">
Modelled % testing positive for COVID-19</t>
    </r>
  </si>
  <si>
    <r>
      <rPr>
        <b/>
        <sz val="12"/>
        <rFont val="Calibri"/>
        <family val="2"/>
        <scheme val="minor"/>
      </rPr>
      <t>Age 84</t>
    </r>
    <r>
      <rPr>
        <sz val="12"/>
        <rFont val="Calibri"/>
        <family val="2"/>
        <scheme val="minor"/>
      </rPr>
      <t xml:space="preserve">
95% Lower confidence interval</t>
    </r>
  </si>
  <si>
    <r>
      <rPr>
        <b/>
        <sz val="12"/>
        <rFont val="Calibri"/>
        <family val="2"/>
        <scheme val="minor"/>
      </rPr>
      <t>Age 84</t>
    </r>
    <r>
      <rPr>
        <sz val="12"/>
        <rFont val="Calibri"/>
        <family val="2"/>
        <scheme val="minor"/>
      </rPr>
      <t xml:space="preserve">
95% Upper confidence interval</t>
    </r>
  </si>
  <si>
    <r>
      <rPr>
        <b/>
        <sz val="12"/>
        <rFont val="Calibri"/>
        <family val="2"/>
        <scheme val="minor"/>
      </rPr>
      <t>Age 85+</t>
    </r>
    <r>
      <rPr>
        <sz val="12"/>
        <rFont val="Calibri"/>
        <family val="2"/>
        <scheme val="minor"/>
      </rPr>
      <t xml:space="preserve">
Modelled % testing positive for COVID-19</t>
    </r>
  </si>
  <si>
    <r>
      <rPr>
        <b/>
        <sz val="12"/>
        <rFont val="Calibri"/>
        <family val="2"/>
        <scheme val="minor"/>
      </rPr>
      <t>Age 85+</t>
    </r>
    <r>
      <rPr>
        <sz val="12"/>
        <rFont val="Calibri"/>
        <family val="2"/>
        <scheme val="minor"/>
      </rPr>
      <t xml:space="preserve">
95% Lower confidence interval</t>
    </r>
  </si>
  <si>
    <r>
      <rPr>
        <b/>
        <sz val="12"/>
        <rFont val="Calibri"/>
        <family val="2"/>
        <scheme val="minor"/>
      </rPr>
      <t>Age 85+</t>
    </r>
    <r>
      <rPr>
        <sz val="12"/>
        <rFont val="Calibri"/>
        <family val="2"/>
        <scheme val="minor"/>
      </rPr>
      <t xml:space="preserve">
95% Upper confidence interval</t>
    </r>
  </si>
  <si>
    <t>This worksheet contains one table. Notes specific to this table are: 14, 17, 23 and can be found in the notes table.</t>
  </si>
  <si>
    <t>Geography code</t>
  </si>
  <si>
    <t>Country</t>
  </si>
  <si>
    <t>Local authority areas</t>
  </si>
  <si>
    <t xml:space="preserve">95% Lower credible interval for percentage </t>
  </si>
  <si>
    <t>J06000223</t>
  </si>
  <si>
    <t>Scotland</t>
  </si>
  <si>
    <t>Na h-Eileanan Siar; Highland; Moray; Orkney Islands; Shetland Islands; Aberdeen City; Aberdeenshire; Argyll and Bute</t>
  </si>
  <si>
    <t>J06000224</t>
  </si>
  <si>
    <t>Clackmannanshire; Falkirk; Stirling; Angus; Dundee City; Fife; Perth and Kinross</t>
  </si>
  <si>
    <t>J06000225</t>
  </si>
  <si>
    <t>East Renfrewshire; Inverclyde; Renfrewshire; West Dunbartonshire; East Dunbartonshire; Glasgow City</t>
  </si>
  <si>
    <t>J06000226</t>
  </si>
  <si>
    <t>East Lothian; Midlothian; City of Edinburgh; West Lothian</t>
  </si>
  <si>
    <t>J06000227</t>
  </si>
  <si>
    <t>South Lanarkshire; North Lanarkshire</t>
  </si>
  <si>
    <t>J06000228</t>
  </si>
  <si>
    <t>Dumfries and Galloway; East Ayrshire; North Ayrshire; Scottish Borders; South Ayrshire</t>
  </si>
  <si>
    <t>Table 1d: Non-overlapping 14-day swab test results, Scotland, 13 September 2020 to 31 December 2022</t>
  </si>
  <si>
    <t>13 September 2020 to 26 September 2020</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</si>
  <si>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</si>
  <si>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</si>
  <si>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</si>
  <si>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</si>
  <si>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</si>
  <si>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</si>
  <si>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</si>
  <si>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</si>
  <si>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</si>
  <si>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</si>
  <si>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</si>
  <si>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28 February 2021 to 13 March 2021</t>
  </si>
  <si>
    <t>14 March 2021 to 27 March 2021</t>
  </si>
  <si>
    <t>28 March 2021 to 10 April 2021</t>
  </si>
  <si>
    <t>11 April 2021 to 24 April 2021</t>
  </si>
  <si>
    <t>25 April 2021 to 08 May 2021</t>
  </si>
  <si>
    <t>09 May 2021 to 22 May 2021</t>
  </si>
  <si>
    <t>23 May 2021 to 05 June 2021</t>
  </si>
  <si>
    <t>06 June 2021 to 19 June 2021</t>
  </si>
  <si>
    <t>20 June 2021 to 03 July 2021</t>
  </si>
  <si>
    <t>04 July 2021 to 17 July 2021</t>
  </si>
  <si>
    <t>18 July 2021 to 31 July 2021</t>
  </si>
  <si>
    <t>01 August 2021 to 14 August 2021</t>
  </si>
  <si>
    <t>15 August 2021 to 28 August 2021</t>
  </si>
  <si>
    <t>29 August 2021 to 11 September 2021</t>
  </si>
  <si>
    <t>12 September 2021 to 25 September 2021</t>
  </si>
  <si>
    <t>26 September 2021 to 09 October 2021</t>
  </si>
  <si>
    <t>10 October 2021 to 23 October 2021</t>
  </si>
  <si>
    <t>24 October 2021 to 06 November 2021</t>
  </si>
  <si>
    <t>07 November 2021 to 20 November 2021</t>
  </si>
  <si>
    <t>21 November 2021 to 04 December 2021</t>
  </si>
  <si>
    <t>05 December 2021 to 18 December 2021</t>
  </si>
  <si>
    <t>19 December 2021 to 01 January 2022</t>
  </si>
  <si>
    <t>02 January 2022 to 15 January 2022</t>
  </si>
  <si>
    <t>16 January 2022 to 29 January 2022</t>
  </si>
  <si>
    <t>30 January 2022 to 12 February 2022</t>
  </si>
  <si>
    <t>13 February 2022 to 26 February 2022</t>
  </si>
  <si>
    <t>27 February 2022 to 12 March 2022</t>
  </si>
  <si>
    <t>13 March 2022 to 26 March 2022</t>
  </si>
  <si>
    <t>27 March 2022 to 09 April 2022</t>
  </si>
  <si>
    <t>10 April 2022 to 23 April 2022</t>
  </si>
  <si>
    <t>24 April 2022 to 07 May 2022</t>
  </si>
  <si>
    <t>08 May 2022 to 21 May 2022</t>
  </si>
  <si>
    <t>22 May 2022 to 04 June 2022</t>
  </si>
  <si>
    <t>05 June 2022 to 18 June 2022</t>
  </si>
  <si>
    <t>19 June 2022 to 02 July 2022</t>
  </si>
  <si>
    <t>03 July 2022 to 16 July 2022</t>
  </si>
  <si>
    <t>17 July 2022 to 30 July 2022</t>
  </si>
  <si>
    <t>31 July 2022 to 13 August 2022</t>
  </si>
  <si>
    <t>14 August 2022 to 27 August 2022</t>
  </si>
  <si>
    <t>28 August 2022 to 10 September 2022</t>
  </si>
  <si>
    <t>11 September 2022 to 24 September 2022</t>
  </si>
  <si>
    <t>25 September 2022 to 08 October 2022</t>
  </si>
  <si>
    <t>09 October 2022 to 22 October 2022</t>
  </si>
  <si>
    <t>23 October 2022 to 05 November 2022</t>
  </si>
  <si>
    <t>06 November 2022 to 19 November 2022</t>
  </si>
  <si>
    <t>20 November 2022 to 03 December 2022</t>
  </si>
  <si>
    <t>04 December 2022 to 17 December 2022</t>
  </si>
  <si>
    <t>18 December 2022 to 31 December 2022</t>
  </si>
  <si>
    <t>Table 1e: Modelled daily rates of the percentage of the population testing positive for COVID-19 by single year of age, Scotland, 20 November 2022 to 31 December 2022</t>
  </si>
  <si>
    <t>This worksheet contains one table. Notes specific to this table are: 15, 19, 20, 21 and can be found in the notes table.</t>
  </si>
  <si>
    <t>Table 1f: Modelled percentage of the population testing positive for COVID-19 by COVID-19 Infection Survey sub-region, Scotland, 25 December 2022 to 31 December 2022</t>
  </si>
  <si>
    <t>UK summary positivity: Official reported estimates of the percentage of the population testing positive for COVID-19, UK countries, 27 April 2020 to 3 January 2023</t>
  </si>
  <si>
    <r>
      <rPr>
        <b/>
        <sz val="12"/>
        <rFont val="Calibri"/>
        <family val="2"/>
        <scheme val="minor"/>
      </rPr>
      <t xml:space="preserve">England </t>
    </r>
    <r>
      <rPr>
        <sz val="12"/>
        <rFont val="Calibri"/>
        <family val="2"/>
        <scheme val="minor"/>
      </rPr>
      <t xml:space="preserve">
95% Upper confidence/ credible interval</t>
    </r>
  </si>
  <si>
    <r>
      <rPr>
        <b/>
        <sz val="12"/>
        <rFont val="Calibri"/>
        <family val="2"/>
        <scheme val="minor"/>
      </rPr>
      <t>Scotland</t>
    </r>
    <r>
      <rPr>
        <sz val="12"/>
        <rFont val="Calibri"/>
        <family val="2"/>
        <scheme val="minor"/>
      </rPr>
      <t xml:space="preserve"> 
95% Lower confidence/ credible interval</t>
    </r>
  </si>
  <si>
    <r>
      <rPr>
        <b/>
        <sz val="12"/>
        <rFont val="Calibri"/>
        <family val="2"/>
        <scheme val="minor"/>
      </rPr>
      <t>Scotland</t>
    </r>
    <r>
      <rPr>
        <sz val="12"/>
        <rFont val="Calibri"/>
        <family val="2"/>
        <scheme val="minor"/>
      </rPr>
      <t xml:space="preserve">
95% Upper confidence/ credible interval</t>
    </r>
  </si>
  <si>
    <t>28 December 2022 to 03 January 2023</t>
  </si>
  <si>
    <t>This workbook contains seven data tables covering analysis from the COVID-19 Infection Survey for Scotland.</t>
  </si>
  <si>
    <t>[c] = confidential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</si>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</sst>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mmmm\ yyyy"/>
    <numFmt numFmtId="165" formatCode="[$-F800]dddd\,\ mmmm\ dd\,\ yyyy"/>
    <numFmt numFmtId="166" formatCode="_-* #,##0_-;\-* #,##0_-;_-* &quot;-&quot;??_-;_-@_-"/>
  </numFmts>
  <fonts count="55" x14ac:knownFonts="1">
    <font>
      <sz val="10"/>
      <name val="Arial"/>
    </font>
    <font>
      <sz val="12"/>
      <color theme="1"/>
      <name val="Arial"/>
      <family val="2"/>
    </font>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color indexed="10"/>
      <name val="Arial"/>
      <family val="2"/>
    </font>
    <font>
      <u/>
      <sz val="10"/>
      <color indexed="12"/>
      <name val="Arial"/>
      <family val="2"/>
    </font>
    <font>
      <u/>
      <sz val="10"/>
      <color theme="10"/>
      <name val="Arial"/>
      <family val="2"/>
    </font>
    <font>
      <u/>
      <sz val="11"/>
      <color rgb="FF0000FF"/>
      <name val="Calibri"/>
      <family val="2"/>
      <scheme val="minor"/>
    </font>
    <font>
      <sz val="10"/>
      <color theme="1"/>
      <name val="Arial"/>
      <family val="2"/>
    </font>
    <font>
      <sz val="11"/>
      <name val="Calibri"/>
      <family val="2"/>
      <scheme val="minor"/>
    </font>
    <font>
      <sz val="10"/>
      <color rgb="FFFF0000"/>
      <name val="Arial"/>
      <family val="2"/>
    </font>
    <font>
      <sz val="10"/>
      <name val="Arial"/>
      <family val="2"/>
    </font>
    <font>
      <sz val="12"/>
      <name val="Calibri"/>
      <family val="2"/>
      <scheme val="minor"/>
    </font>
    <font>
      <sz val="11"/>
      <color rgb="FF000000"/>
      <name val="Calibri"/>
      <family val="2"/>
      <scheme val="minor"/>
    </font>
    <font>
      <b/>
      <sz val="15"/>
      <color theme="3"/>
      <name val="Arial"/>
      <family val="2"/>
    </font>
    <font>
      <b/>
      <sz val="12"/>
      <name val="Calibri"/>
      <family val="2"/>
      <scheme val="minor"/>
    </font>
    <font>
      <sz val="12"/>
      <color rgb="FF000000"/>
      <name val="Calibri"/>
      <family val="2"/>
    </font>
    <font>
      <sz val="12"/>
      <color theme="1"/>
      <name val="Calibri"/>
      <family val="2"/>
      <scheme val="minor"/>
    </font>
    <font>
      <u/>
      <sz val="12"/>
      <color rgb="FF0000FF"/>
      <name val="Calibri"/>
      <family val="2"/>
      <scheme val="minor"/>
    </font>
    <font>
      <sz val="12"/>
      <color rgb="FF000000"/>
      <name val="Calibri"/>
      <family val="2"/>
      <scheme val="minor"/>
    </font>
    <font>
      <b/>
      <sz val="14"/>
      <name val="Calibri"/>
      <family val="2"/>
      <scheme val="minor"/>
    </font>
    <font>
      <u/>
      <sz val="12"/>
      <color indexed="12"/>
      <name val="Calibri"/>
      <family val="2"/>
      <scheme val="minor"/>
    </font>
    <font>
      <sz val="12"/>
      <name val="Arial"/>
      <family val="2"/>
    </font>
    <font>
      <sz val="12"/>
      <name val="Calibri"/>
      <family val="2"/>
    </font>
    <font>
      <b/>
      <sz val="12"/>
      <color theme="1"/>
      <name val="Calibri"/>
      <family val="2"/>
      <scheme val="minor"/>
    </font>
    <font>
      <sz val="12"/>
      <color indexed="8"/>
      <name val="Calibri"/>
      <family val="2"/>
      <scheme val="minor"/>
    </font>
    <font>
      <sz val="16"/>
      <name val="Calibri"/>
      <family val="2"/>
      <scheme val="minor"/>
    </font>
    <font>
      <b/>
      <sz val="12"/>
      <color rgb="FF000000"/>
      <name val="Calibri"/>
      <family val="2"/>
    </font>
    <font>
      <u/>
      <sz val="12"/>
      <color theme="10"/>
      <name val="Arial"/>
      <family val="2"/>
    </font>
    <font>
      <u/>
      <sz val="12"/>
      <color rgb="FF000FFF"/>
      <name val="Calibri"/>
      <family val="2"/>
      <scheme val="minor"/>
    </font>
    <font>
      <u/>
      <sz val="12"/>
      <color rgb="FF3333FF"/>
      <name val="Calibri"/>
      <family val="2"/>
    </font>
    <font>
      <b/>
      <sz val="12"/>
      <name val="Calibri"/>
      <family val="2"/>
    </font>
    <font>
      <u/>
      <sz val="12"/>
      <color theme="10"/>
      <name val="Calibri"/>
      <family val="2"/>
      <scheme val="minor"/>
    </font>
    <font>
      <sz val="10"/>
      <color rgb="FF000000"/>
      <name val="Arial"/>
      <family val="2"/>
    </font>
    <font>
      <sz val="12"/>
      <color rgb="FF000000"/>
      <name val="Arial"/>
      <family val="2"/>
    </font>
    <font>
      <sz val="12"/>
      <color rgb="FFFF0000"/>
      <name val="Arial"/>
      <family val="2"/>
    </font>
    <font>
      <sz val="12"/>
      <color rgb="FF00B050"/>
      <name val="Arial"/>
      <family val="2"/>
    </font>
    <font>
      <sz val="11"/>
      <color theme="1"/>
      <name val="Arial"/>
      <family val="2"/>
    </font>
    <font>
      <sz val="10"/>
      <name val="Arial"/>
      <family val="2"/>
    </font>
    <font>
      <b/>
      <sz val="12"/>
      <color rgb="FF000000"/>
      <name val="Calibri"/>
      <family val="2"/>
      <scheme val="minor"/>
    </font>
    <font>
      <sz val="10"/>
      <color rgb="FF000000"/>
      <name val="Calibri"/>
      <family val="2"/>
    </font>
    <font>
      <sz val="10"/>
      <color rgb="FF000000"/>
      <name val="Calibri"/>
      <family val="2"/>
      <scheme val="minor"/>
    </font>
    <font>
      <sz val="10"/>
      <color rgb="FF000000"/>
      <name val="Segoe UI"/>
      <family val="2"/>
    </font>
    <font>
      <sz val="11"/>
      <color rgb="FF000000"/>
      <name val="Calibri"/>
      <family val="2"/>
    </font>
    <font>
      <u/>
      <sz val="11"/>
      <color rgb="FF0000FF"/>
      <name val="Calibri"/>
      <family val="2"/>
    </font>
    <font>
      <sz val="10"/>
      <color rgb="FF000000"/>
      <name val="Arial"/>
      <family val="2"/>
    </font>
    <font>
      <i/>
      <sz val="12"/>
      <color rgb="FF000000"/>
      <name val="Arial"/>
      <family val="2"/>
    </font>
  </fonts>
  <fills count="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0000FF"/>
        <bgColor indexed="64"/>
      </patternFill>
    </fill>
    <fill>
      <patternFill patternType="solid">
        <fgColor rgb="FFB30000"/>
        <bgColor indexed="64"/>
      </patternFill>
    </fill>
    <fill>
      <patternFill patternType="solid">
        <fgColor rgb="FFFFFFFF"/>
        <bgColor indexed="64"/>
      </patternFill>
    </fill>
    <fill>
      <patternFill patternType="solid">
        <fgColor theme="0"/>
        <bgColor rgb="FF000000"/>
      </patternFill>
    </fill>
  </fills>
  <borders count="26">
    <border>
      <left/>
      <right/>
      <top/>
      <bottom/>
      <diagonal/>
    </border>
    <border>
      <left/>
      <right/>
      <top/>
      <bottom style="thin">
        <color indexed="64"/>
      </bottom>
      <diagonal/>
    </border>
    <border>
      <left/>
      <right style="thin">
        <color indexed="64"/>
      </right>
      <top style="thin">
        <color auto="1"/>
      </top>
      <bottom/>
      <diagonal/>
    </border>
    <border>
      <left style="thin">
        <color indexed="64"/>
      </left>
      <right/>
      <top/>
      <bottom/>
      <diagonal/>
    </border>
    <border>
      <left/>
      <right style="thin">
        <color auto="1"/>
      </right>
      <top/>
      <bottom/>
      <diagonal/>
    </border>
    <border>
      <left/>
      <right style="thin">
        <color indexed="64"/>
      </right>
      <top/>
      <bottom style="thin">
        <color indexed="64"/>
      </bottom>
      <diagonal/>
    </border>
    <border>
      <left/>
      <right style="thin">
        <color rgb="FF000000"/>
      </right>
      <top/>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indexed="64"/>
      </left>
      <right style="thin">
        <color rgb="FF000000"/>
      </right>
      <top/>
      <bottom/>
      <diagonal/>
    </border>
    <border>
      <left/>
      <right/>
      <top/>
      <bottom style="thick">
        <color theme="4"/>
      </bottom>
      <diagonal/>
    </border>
    <border>
      <left style="thick">
        <color theme="0"/>
      </left>
      <right style="thin">
        <color indexed="64"/>
      </right>
      <top style="thick">
        <color theme="0"/>
      </top>
      <bottom style="thick">
        <color theme="0"/>
      </bottom>
      <diagonal/>
    </border>
    <border>
      <left/>
      <right style="thin">
        <color auto="1"/>
      </right>
      <top style="thick">
        <color theme="0"/>
      </top>
      <bottom style="thick">
        <color theme="0"/>
      </bottom>
      <diagonal/>
    </border>
    <border>
      <left/>
      <right style="thin">
        <color auto="1"/>
      </right>
      <top style="thin">
        <color indexed="64"/>
      </top>
      <bottom style="thick">
        <color theme="0"/>
      </bottom>
      <diagonal/>
    </border>
    <border>
      <left/>
      <right/>
      <top style="thin">
        <color auto="1"/>
      </top>
      <bottom/>
      <diagonal/>
    </border>
    <border>
      <left/>
      <right/>
      <top style="thin">
        <color rgb="FF000000"/>
      </top>
      <bottom/>
      <diagonal/>
    </border>
    <border>
      <left/>
      <right style="thin">
        <color indexed="64"/>
      </right>
      <top style="thin">
        <color rgb="FF000000"/>
      </top>
      <bottom/>
      <diagonal/>
    </border>
    <border>
      <left style="thin">
        <color rgb="FF000000"/>
      </left>
      <right/>
      <top/>
      <bottom/>
      <diagonal/>
    </border>
    <border>
      <left style="thick">
        <color theme="0"/>
      </left>
      <right style="thin">
        <color indexed="64"/>
      </right>
      <top style="thick">
        <color theme="0"/>
      </top>
      <bottom style="thin">
        <color indexed="64"/>
      </bottom>
      <diagonal/>
    </border>
    <border>
      <left style="thin">
        <color auto="1"/>
      </left>
      <right/>
      <top/>
      <bottom style="thin">
        <color indexed="64"/>
      </bottom>
      <diagonal/>
    </border>
    <border>
      <left/>
      <right style="thin">
        <color indexed="64"/>
      </right>
      <top style="thin">
        <color auto="1"/>
      </top>
      <bottom style="thin">
        <color indexed="64"/>
      </bottom>
      <diagonal/>
    </border>
    <border>
      <left style="thin">
        <color auto="1"/>
      </left>
      <right style="thin">
        <color indexed="64"/>
      </right>
      <top/>
      <bottom style="thin">
        <color indexed="64"/>
      </bottom>
      <diagonal/>
    </border>
    <border>
      <left style="thin">
        <color auto="1"/>
      </left>
      <right/>
      <top style="thin">
        <color indexed="64"/>
      </top>
      <bottom/>
      <diagonal/>
    </border>
    <border>
      <left/>
      <right style="thin">
        <color indexed="64"/>
      </right>
      <top/>
      <bottom style="thin">
        <color rgb="FF000000"/>
      </bottom>
      <diagonal/>
    </border>
    <border>
      <left style="dashed">
        <color indexed="64"/>
      </left>
      <right style="thin">
        <color indexed="64"/>
      </right>
      <top/>
      <bottom style="thin">
        <color indexed="64"/>
      </bottom>
      <diagonal/>
    </border>
    <border>
      <left style="thin">
        <color indexed="64"/>
      </left>
      <right style="thin">
        <color indexed="64"/>
      </right>
      <top/>
      <bottom style="thin">
        <color rgb="FF000000"/>
      </bottom>
      <diagonal/>
    </border>
  </borders>
  <cellStyleXfs count="45">
    <xf numFmtId="0" fontId="0" fillId="0" borderId="0"/>
    <xf numFmtId="0" fontId="14" fillId="0" borderId="0" applyNumberFormat="0" applyFill="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8" fillId="0" borderId="0"/>
    <xf numFmtId="0" fontId="8"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6" fillId="0" borderId="0"/>
    <xf numFmtId="0" fontId="6" fillId="0" borderId="0"/>
    <xf numFmtId="0" fontId="6"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22" fillId="0" borderId="10"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 fillId="0" borderId="0"/>
    <xf numFmtId="0" fontId="19" fillId="0" borderId="0"/>
    <xf numFmtId="0" fontId="19" fillId="0" borderId="0"/>
    <xf numFmtId="0" fontId="4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9" fillId="0" borderId="0"/>
    <xf numFmtId="0" fontId="23" fillId="0" borderId="10" applyNumberFormat="0" applyFill="0" applyAlignment="0" applyProtection="0"/>
  </cellStyleXfs>
  <cellXfs count="363">
    <xf numFmtId="0" fontId="0" fillId="0" borderId="0" xfId="0"/>
    <xf numFmtId="0" fontId="13" fillId="0" borderId="0" xfId="14" applyFill="1" applyAlignment="1" applyProtection="1"/>
    <xf numFmtId="0" fontId="12" fillId="0" borderId="0" xfId="22" applyFont="1"/>
    <xf numFmtId="0" fontId="3" fillId="0" borderId="0" xfId="22"/>
    <xf numFmtId="0" fontId="10" fillId="0" borderId="0" xfId="22" applyFont="1"/>
    <xf numFmtId="3" fontId="3" fillId="0" borderId="0" xfId="22" applyNumberFormat="1"/>
    <xf numFmtId="0" fontId="11" fillId="0" borderId="0" xfId="22" applyFont="1"/>
    <xf numFmtId="0" fontId="17" fillId="0" borderId="0" xfId="22" applyFont="1"/>
    <xf numFmtId="0" fontId="9" fillId="0" borderId="0" xfId="22" applyFont="1" applyAlignment="1">
      <alignment horizontal="right"/>
    </xf>
    <xf numFmtId="0" fontId="10" fillId="0" borderId="0" xfId="22" applyFont="1" applyAlignment="1">
      <alignment vertical="center"/>
    </xf>
    <xf numFmtId="0" fontId="10" fillId="0" borderId="0" xfId="24" applyFont="1"/>
    <xf numFmtId="0" fontId="3" fillId="0" borderId="0" xfId="24"/>
    <xf numFmtId="0" fontId="18" fillId="0" borderId="0" xfId="24" applyFont="1"/>
    <xf numFmtId="0" fontId="11" fillId="0" borderId="0" xfId="24" applyFont="1"/>
    <xf numFmtId="0" fontId="17" fillId="0" borderId="0" xfId="24" applyFont="1"/>
    <xf numFmtId="3" fontId="3" fillId="0" borderId="0" xfId="24" applyNumberFormat="1"/>
    <xf numFmtId="0" fontId="17" fillId="0" borderId="0" xfId="7" applyFont="1" applyAlignment="1">
      <alignment vertical="center"/>
    </xf>
    <xf numFmtId="0" fontId="15" fillId="0" borderId="0" xfId="15" applyFont="1" applyFill="1" applyAlignment="1" applyProtection="1"/>
    <xf numFmtId="0" fontId="17" fillId="0" borderId="0" xfId="15" applyFont="1" applyFill="1" applyAlignment="1" applyProtection="1"/>
    <xf numFmtId="0" fontId="15" fillId="0" borderId="0" xfId="15" quotePrefix="1" applyFont="1" applyFill="1"/>
    <xf numFmtId="0" fontId="17" fillId="0" borderId="0" xfId="15" quotePrefix="1" applyFont="1" applyFill="1"/>
    <xf numFmtId="0" fontId="16" fillId="0" borderId="0" xfId="24" applyFont="1"/>
    <xf numFmtId="0" fontId="21" fillId="2" borderId="0" xfId="0" applyFont="1" applyFill="1"/>
    <xf numFmtId="0" fontId="23" fillId="0" borderId="0" xfId="26" applyFont="1" applyBorder="1" applyAlignment="1">
      <alignment vertical="center"/>
    </xf>
    <xf numFmtId="0" fontId="3" fillId="0" borderId="0" xfId="22" applyAlignment="1">
      <alignment vertical="center"/>
    </xf>
    <xf numFmtId="0" fontId="24" fillId="0" borderId="0" xfId="0" applyFont="1"/>
    <xf numFmtId="0" fontId="20" fillId="0" borderId="1" xfId="24" applyFont="1" applyBorder="1" applyAlignment="1">
      <alignment vertical="center"/>
    </xf>
    <xf numFmtId="0" fontId="14" fillId="0" borderId="0" xfId="1"/>
    <xf numFmtId="0" fontId="28" fillId="0" borderId="0" xfId="26" applyFont="1" applyBorder="1" applyAlignment="1">
      <alignment vertical="top"/>
    </xf>
    <xf numFmtId="0" fontId="25" fillId="0" borderId="0" xfId="24" applyFont="1" applyAlignment="1">
      <alignment vertical="center"/>
    </xf>
    <xf numFmtId="0" fontId="23" fillId="0" borderId="0" xfId="26" applyFont="1" applyBorder="1"/>
    <xf numFmtId="0" fontId="23" fillId="0" borderId="0" xfId="26" applyFont="1" applyBorder="1" applyAlignment="1">
      <alignment vertical="top"/>
    </xf>
    <xf numFmtId="0" fontId="20" fillId="0" borderId="0" xfId="26" applyFont="1" applyBorder="1" applyAlignment="1">
      <alignment vertical="top"/>
    </xf>
    <xf numFmtId="0" fontId="20" fillId="0" borderId="0" xfId="26" applyFont="1" applyBorder="1" applyAlignment="1">
      <alignment vertical="center"/>
    </xf>
    <xf numFmtId="0" fontId="3" fillId="0" borderId="0" xfId="24" applyAlignment="1">
      <alignment wrapText="1"/>
    </xf>
    <xf numFmtId="0" fontId="29" fillId="0" borderId="0" xfId="3" applyFont="1" applyBorder="1" applyAlignment="1" applyProtection="1">
      <alignment vertical="center"/>
    </xf>
    <xf numFmtId="0" fontId="25" fillId="5" borderId="11" xfId="24" applyFont="1" applyFill="1" applyBorder="1"/>
    <xf numFmtId="0" fontId="25" fillId="4" borderId="11" xfId="24" applyFont="1" applyFill="1" applyBorder="1"/>
    <xf numFmtId="0" fontId="29" fillId="0" borderId="0" xfId="14" applyFont="1" applyAlignment="1" applyProtection="1">
      <alignment vertical="center"/>
    </xf>
    <xf numFmtId="0" fontId="34" fillId="0" borderId="0" xfId="26" applyFont="1" applyBorder="1" applyAlignment="1">
      <alignment vertical="center"/>
    </xf>
    <xf numFmtId="0" fontId="28" fillId="0" borderId="0" xfId="26" applyFont="1" applyBorder="1" applyAlignment="1">
      <alignment vertical="top" wrapText="1"/>
    </xf>
    <xf numFmtId="0" fontId="25" fillId="0" borderId="1" xfId="24" applyFont="1" applyBorder="1" applyAlignment="1">
      <alignment vertical="center" wrapText="1"/>
    </xf>
    <xf numFmtId="0" fontId="20" fillId="0" borderId="0" xfId="24" applyFont="1" applyAlignment="1">
      <alignment vertical="center" wrapText="1"/>
    </xf>
    <xf numFmtId="0" fontId="20" fillId="2" borderId="0" xfId="7" applyFont="1" applyFill="1" applyAlignment="1">
      <alignment vertical="center" wrapText="1"/>
    </xf>
    <xf numFmtId="0" fontId="29" fillId="2" borderId="0" xfId="3" applyFont="1" applyFill="1" applyBorder="1" applyAlignment="1" applyProtection="1">
      <alignment vertical="center"/>
    </xf>
    <xf numFmtId="0" fontId="25" fillId="0" borderId="0" xfId="23" applyFont="1" applyAlignment="1">
      <alignment vertical="center" wrapText="1"/>
    </xf>
    <xf numFmtId="0" fontId="33" fillId="0" borderId="0" xfId="25" applyFont="1" applyAlignment="1">
      <alignment vertical="center" wrapText="1"/>
    </xf>
    <xf numFmtId="0" fontId="29" fillId="0" borderId="0" xfId="3" applyFont="1" applyAlignment="1" applyProtection="1">
      <alignment vertical="center"/>
    </xf>
    <xf numFmtId="0" fontId="24" fillId="0" borderId="0" xfId="0" applyFont="1" applyAlignment="1">
      <alignment wrapText="1"/>
    </xf>
    <xf numFmtId="0" fontId="26" fillId="2" borderId="0" xfId="1" applyFont="1" applyFill="1" applyAlignment="1" applyProtection="1"/>
    <xf numFmtId="0" fontId="38" fillId="3" borderId="0" xfId="1" applyFont="1" applyFill="1" applyAlignment="1">
      <alignment vertical="center"/>
    </xf>
    <xf numFmtId="0" fontId="26" fillId="3" borderId="0" xfId="1" applyFont="1" applyFill="1" applyAlignment="1">
      <alignment vertical="center"/>
    </xf>
    <xf numFmtId="0" fontId="20" fillId="2" borderId="0" xfId="1" applyFont="1" applyFill="1" applyAlignment="1" applyProtection="1"/>
    <xf numFmtId="0" fontId="31" fillId="3" borderId="0" xfId="1" applyFont="1" applyFill="1" applyAlignment="1">
      <alignment vertical="center"/>
    </xf>
    <xf numFmtId="0" fontId="23" fillId="2" borderId="0" xfId="1" applyFont="1" applyFill="1" applyAlignment="1" applyProtection="1"/>
    <xf numFmtId="0" fontId="39" fillId="3" borderId="0" xfId="1" applyFont="1" applyFill="1" applyAlignment="1">
      <alignment vertical="center"/>
    </xf>
    <xf numFmtId="0" fontId="26" fillId="2" borderId="0" xfId="1" applyFont="1" applyFill="1" applyAlignment="1" applyProtection="1">
      <alignment wrapText="1"/>
    </xf>
    <xf numFmtId="0" fontId="37" fillId="3" borderId="0" xfId="1" applyFont="1" applyFill="1" applyAlignment="1">
      <alignment vertical="center" wrapText="1"/>
    </xf>
    <xf numFmtId="0" fontId="38" fillId="3" borderId="0" xfId="1" applyFont="1" applyFill="1" applyAlignment="1">
      <alignment vertical="center" wrapText="1"/>
    </xf>
    <xf numFmtId="0" fontId="26" fillId="3" borderId="0" xfId="1" applyFont="1" applyFill="1" applyAlignment="1">
      <alignment vertical="center" wrapText="1"/>
    </xf>
    <xf numFmtId="0" fontId="26" fillId="2" borderId="0" xfId="1" applyFont="1" applyFill="1" applyAlignment="1" applyProtection="1">
      <alignment vertical="center" wrapText="1"/>
    </xf>
    <xf numFmtId="0" fontId="26" fillId="0" borderId="0" xfId="1" applyFont="1" applyAlignment="1">
      <alignment vertical="center" wrapText="1"/>
    </xf>
    <xf numFmtId="0" fontId="37" fillId="2" borderId="0" xfId="1" applyFont="1" applyFill="1" applyAlignment="1" applyProtection="1">
      <alignment vertical="center"/>
    </xf>
    <xf numFmtId="0" fontId="26" fillId="2" borderId="0" xfId="1" applyFont="1" applyFill="1" applyAlignment="1" applyProtection="1">
      <alignment horizontal="left" vertical="center" wrapText="1"/>
    </xf>
    <xf numFmtId="0" fontId="25" fillId="0" borderId="12" xfId="24" applyFont="1" applyBorder="1"/>
    <xf numFmtId="0" fontId="25" fillId="0" borderId="13" xfId="24" applyFont="1" applyBorder="1"/>
    <xf numFmtId="0" fontId="26" fillId="2" borderId="0" xfId="1" applyFont="1" applyFill="1" applyBorder="1" applyAlignment="1" applyProtection="1">
      <alignment vertical="center"/>
    </xf>
    <xf numFmtId="0" fontId="26" fillId="0" borderId="0" xfId="1" applyFont="1" applyFill="1" applyBorder="1" applyAlignment="1" applyProtection="1">
      <alignment vertical="center"/>
    </xf>
    <xf numFmtId="0" fontId="20" fillId="0" borderId="0" xfId="26" applyFont="1" applyFill="1" applyBorder="1" applyAlignment="1">
      <alignment vertical="center"/>
    </xf>
    <xf numFmtId="0" fontId="25" fillId="0" borderId="0" xfId="24" applyFont="1" applyAlignment="1">
      <alignment vertical="center" wrapText="1"/>
    </xf>
    <xf numFmtId="0" fontId="25" fillId="0" borderId="0" xfId="24" applyFont="1" applyAlignment="1">
      <alignment wrapText="1"/>
    </xf>
    <xf numFmtId="0" fontId="25" fillId="0" borderId="0" xfId="24" applyFont="1"/>
    <xf numFmtId="0" fontId="20" fillId="0" borderId="0" xfId="26" applyFont="1" applyFill="1" applyBorder="1" applyAlignment="1" applyProtection="1">
      <alignment vertical="center"/>
    </xf>
    <xf numFmtId="0" fontId="27" fillId="0" borderId="0" xfId="0" applyFont="1" applyAlignment="1">
      <alignment wrapText="1"/>
    </xf>
    <xf numFmtId="0" fontId="40" fillId="0" borderId="0" xfId="1" applyFont="1" applyFill="1" applyBorder="1" applyAlignment="1">
      <alignment wrapText="1"/>
    </xf>
    <xf numFmtId="0" fontId="26" fillId="0" borderId="0" xfId="1" quotePrefix="1" applyFont="1" applyAlignment="1">
      <alignment wrapText="1"/>
    </xf>
    <xf numFmtId="0" fontId="37" fillId="0" borderId="0" xfId="28" applyFont="1" applyAlignment="1">
      <alignment horizontal="right"/>
    </xf>
    <xf numFmtId="0" fontId="32" fillId="0" borderId="0" xfId="24" applyFont="1" applyAlignment="1">
      <alignment vertical="top"/>
    </xf>
    <xf numFmtId="0" fontId="14" fillId="0" borderId="0" xfId="1" applyAlignment="1">
      <alignment wrapText="1"/>
    </xf>
    <xf numFmtId="0" fontId="37" fillId="0" borderId="0" xfId="28" applyFont="1" applyAlignment="1">
      <alignment horizontal="right" wrapText="1"/>
    </xf>
    <xf numFmtId="0" fontId="25" fillId="0" borderId="0" xfId="21" applyFont="1"/>
    <xf numFmtId="0" fontId="3" fillId="0" borderId="0" xfId="21"/>
    <xf numFmtId="0" fontId="44" fillId="0" borderId="0" xfId="0" applyFont="1"/>
    <xf numFmtId="0" fontId="43" fillId="0" borderId="0" xfId="0" applyFont="1"/>
    <xf numFmtId="0" fontId="45" fillId="0" borderId="0" xfId="24" applyFont="1"/>
    <xf numFmtId="0" fontId="39" fillId="0" borderId="0" xfId="0" applyFont="1"/>
    <xf numFmtId="2" fontId="27" fillId="2" borderId="0" xfId="0" applyNumberFormat="1" applyFont="1" applyFill="1" applyAlignment="1">
      <alignment horizontal="right"/>
    </xf>
    <xf numFmtId="2" fontId="25" fillId="0" borderId="3" xfId="0" applyNumberFormat="1" applyFont="1" applyBorder="1" applyAlignment="1">
      <alignment horizontal="right"/>
    </xf>
    <xf numFmtId="2" fontId="25" fillId="0" borderId="0" xfId="0" applyNumberFormat="1" applyFont="1" applyAlignment="1">
      <alignment horizontal="right"/>
    </xf>
    <xf numFmtId="0" fontId="25" fillId="4" borderId="18" xfId="24" applyFont="1" applyFill="1" applyBorder="1"/>
    <xf numFmtId="0" fontId="3" fillId="0" borderId="0" xfId="23"/>
    <xf numFmtId="0" fontId="3" fillId="2" borderId="0" xfId="24" applyFill="1"/>
    <xf numFmtId="0" fontId="24" fillId="0" borderId="0" xfId="7" applyFont="1"/>
    <xf numFmtId="0" fontId="30" fillId="0" borderId="0" xfId="7" applyFont="1"/>
    <xf numFmtId="0" fontId="24" fillId="0" borderId="0" xfId="7" applyFont="1" applyAlignment="1">
      <alignment horizontal="left" vertical="center" wrapText="1"/>
    </xf>
    <xf numFmtId="0" fontId="24" fillId="0" borderId="0" xfId="7" applyFont="1" applyAlignment="1">
      <alignment wrapText="1"/>
    </xf>
    <xf numFmtId="0" fontId="31" fillId="0" borderId="0" xfId="7" applyFont="1" applyAlignment="1">
      <alignment horizontal="left" vertical="center" wrapText="1"/>
    </xf>
    <xf numFmtId="0" fontId="35" fillId="0" borderId="0" xfId="7" applyFont="1"/>
    <xf numFmtId="0" fontId="35" fillId="0" borderId="0" xfId="7" applyFont="1" applyAlignment="1">
      <alignment horizontal="left"/>
    </xf>
    <xf numFmtId="2" fontId="21" fillId="0" borderId="0" xfId="7" applyNumberFormat="1" applyFont="1"/>
    <xf numFmtId="0" fontId="21" fillId="0" borderId="0" xfId="7" applyFont="1"/>
    <xf numFmtId="0" fontId="17" fillId="0" borderId="0" xfId="7" applyFont="1"/>
    <xf numFmtId="2" fontId="17" fillId="0" borderId="0" xfId="7" applyNumberFormat="1" applyFont="1"/>
    <xf numFmtId="0" fontId="19" fillId="0" borderId="0" xfId="7"/>
    <xf numFmtId="0" fontId="26" fillId="0" borderId="0" xfId="1" applyFont="1" applyAlignment="1">
      <alignment vertical="top"/>
    </xf>
    <xf numFmtId="10" fontId="21" fillId="0" borderId="0" xfId="7" applyNumberFormat="1" applyFont="1"/>
    <xf numFmtId="0" fontId="47" fillId="0" borderId="0" xfId="7" applyFont="1" applyAlignment="1">
      <alignment horizontal="left" vertical="center" wrapText="1"/>
    </xf>
    <xf numFmtId="0" fontId="47" fillId="0" borderId="0" xfId="7" applyFont="1" applyAlignment="1">
      <alignment vertical="center"/>
    </xf>
    <xf numFmtId="0" fontId="47" fillId="6" borderId="0" xfId="7" applyFont="1" applyFill="1"/>
    <xf numFmtId="0" fontId="42" fillId="0" borderId="0" xfId="7" applyFont="1"/>
    <xf numFmtId="0" fontId="26" fillId="0" borderId="0" xfId="7" applyFont="1" applyAlignment="1">
      <alignment vertical="top"/>
    </xf>
    <xf numFmtId="0" fontId="21" fillId="6" borderId="0" xfId="7" applyFont="1" applyFill="1"/>
    <xf numFmtId="0" fontId="41" fillId="6" borderId="0" xfId="7" applyFont="1" applyFill="1"/>
    <xf numFmtId="0" fontId="42" fillId="6" borderId="0" xfId="7" applyFont="1" applyFill="1"/>
    <xf numFmtId="0" fontId="41" fillId="0" borderId="0" xfId="7" applyFont="1"/>
    <xf numFmtId="0" fontId="24" fillId="6" borderId="0" xfId="7" applyFont="1" applyFill="1"/>
    <xf numFmtId="0" fontId="24" fillId="6" borderId="0" xfId="7" applyFont="1" applyFill="1" applyAlignment="1">
      <alignment horizontal="left" vertical="center"/>
    </xf>
    <xf numFmtId="0" fontId="24" fillId="6" borderId="0" xfId="7" applyFont="1" applyFill="1" applyAlignment="1">
      <alignment vertical="center"/>
    </xf>
    <xf numFmtId="0" fontId="24" fillId="6" borderId="0" xfId="7" applyFont="1" applyFill="1" applyAlignment="1">
      <alignment wrapText="1"/>
    </xf>
    <xf numFmtId="0" fontId="48" fillId="6" borderId="0" xfId="7" applyFont="1" applyFill="1"/>
    <xf numFmtId="0" fontId="49" fillId="2" borderId="0" xfId="7" applyFont="1" applyFill="1"/>
    <xf numFmtId="2" fontId="49" fillId="2" borderId="0" xfId="7" applyNumberFormat="1" applyFont="1" applyFill="1"/>
    <xf numFmtId="10" fontId="49" fillId="2" borderId="0" xfId="7" applyNumberFormat="1" applyFont="1" applyFill="1"/>
    <xf numFmtId="2" fontId="21" fillId="2" borderId="0" xfId="7" applyNumberFormat="1" applyFont="1" applyFill="1"/>
    <xf numFmtId="164" fontId="41" fillId="6" borderId="0" xfId="7" applyNumberFormat="1" applyFont="1" applyFill="1"/>
    <xf numFmtId="2" fontId="21" fillId="6" borderId="0" xfId="7" applyNumberFormat="1" applyFont="1" applyFill="1"/>
    <xf numFmtId="3" fontId="21" fillId="6" borderId="0" xfId="7" applyNumberFormat="1" applyFont="1" applyFill="1"/>
    <xf numFmtId="166" fontId="50" fillId="6" borderId="0" xfId="7" applyNumberFormat="1" applyFont="1" applyFill="1"/>
    <xf numFmtId="2" fontId="51" fillId="6" borderId="0" xfId="7" applyNumberFormat="1" applyFont="1" applyFill="1"/>
    <xf numFmtId="3" fontId="51" fillId="6" borderId="0" xfId="7" applyNumberFormat="1" applyFont="1" applyFill="1"/>
    <xf numFmtId="3" fontId="50" fillId="6" borderId="0" xfId="7" applyNumberFormat="1" applyFont="1" applyFill="1"/>
    <xf numFmtId="0" fontId="50" fillId="6" borderId="0" xfId="7" applyFont="1" applyFill="1"/>
    <xf numFmtId="3" fontId="41" fillId="6" borderId="0" xfId="7" applyNumberFormat="1" applyFont="1" applyFill="1"/>
    <xf numFmtId="166" fontId="21" fillId="6" borderId="0" xfId="7" applyNumberFormat="1" applyFont="1" applyFill="1"/>
    <xf numFmtId="10" fontId="21" fillId="6" borderId="0" xfId="7" applyNumberFormat="1" applyFont="1" applyFill="1"/>
    <xf numFmtId="0" fontId="51" fillId="6" borderId="0" xfId="7" applyFont="1" applyFill="1"/>
    <xf numFmtId="0" fontId="27" fillId="0" borderId="4" xfId="7" applyFont="1" applyBorder="1" applyAlignment="1">
      <alignment horizontal="left"/>
    </xf>
    <xf numFmtId="0" fontId="27" fillId="0" borderId="6" xfId="7" applyFont="1" applyBorder="1" applyAlignment="1">
      <alignment horizontal="left"/>
    </xf>
    <xf numFmtId="2" fontId="27" fillId="0" borderId="0" xfId="7" applyNumberFormat="1" applyFont="1" applyAlignment="1">
      <alignment horizontal="right"/>
    </xf>
    <xf numFmtId="2" fontId="27" fillId="0" borderId="4" xfId="7" applyNumberFormat="1" applyFont="1" applyBorder="1" applyAlignment="1">
      <alignment horizontal="right"/>
    </xf>
    <xf numFmtId="0" fontId="27" fillId="0" borderId="8" xfId="7" applyFont="1" applyBorder="1" applyAlignment="1">
      <alignment horizontal="left"/>
    </xf>
    <xf numFmtId="2" fontId="25" fillId="0" borderId="4" xfId="0" applyNumberFormat="1" applyFont="1" applyBorder="1" applyAlignment="1">
      <alignment horizontal="right"/>
    </xf>
    <xf numFmtId="0" fontId="20" fillId="0" borderId="8" xfId="7" applyFont="1" applyBorder="1"/>
    <xf numFmtId="2" fontId="20" fillId="0" borderId="3" xfId="7" applyNumberFormat="1" applyFont="1" applyBorder="1"/>
    <xf numFmtId="2" fontId="20" fillId="0" borderId="0" xfId="7" applyNumberFormat="1" applyFont="1"/>
    <xf numFmtId="2" fontId="20" fillId="0" borderId="4" xfId="7" applyNumberFormat="1" applyFont="1" applyBorder="1"/>
    <xf numFmtId="2" fontId="27" fillId="2" borderId="0" xfId="0" applyNumberFormat="1" applyFont="1" applyFill="1"/>
    <xf numFmtId="2" fontId="27" fillId="2" borderId="4" xfId="0" applyNumberFormat="1" applyFont="1" applyFill="1" applyBorder="1" applyAlignment="1">
      <alignment horizontal="right"/>
    </xf>
    <xf numFmtId="0" fontId="26" fillId="0" borderId="0" xfId="7" applyFont="1" applyAlignment="1">
      <alignment vertical="center"/>
    </xf>
    <xf numFmtId="0" fontId="21" fillId="2" borderId="0" xfId="7" applyFont="1" applyFill="1"/>
    <xf numFmtId="0" fontId="20" fillId="0" borderId="0" xfId="0" applyFont="1"/>
    <xf numFmtId="0" fontId="27" fillId="0" borderId="0" xfId="7" applyFont="1"/>
    <xf numFmtId="0" fontId="27" fillId="0" borderId="0" xfId="7" applyFont="1" applyAlignment="1">
      <alignment vertical="center"/>
    </xf>
    <xf numFmtId="0" fontId="27" fillId="0" borderId="0" xfId="7" applyFont="1" applyAlignment="1">
      <alignment vertical="top"/>
    </xf>
    <xf numFmtId="0" fontId="27" fillId="0" borderId="8" xfId="7" applyFont="1" applyBorder="1" applyAlignment="1">
      <alignment vertical="center" wrapText="1"/>
    </xf>
    <xf numFmtId="0" fontId="27" fillId="0" borderId="5" xfId="7" applyFont="1" applyBorder="1" applyAlignment="1">
      <alignment horizontal="left" vertical="center" wrapText="1"/>
    </xf>
    <xf numFmtId="0" fontId="27" fillId="0" borderId="0" xfId="7" applyFont="1" applyAlignment="1">
      <alignment horizontal="right" vertical="center" wrapText="1"/>
    </xf>
    <xf numFmtId="0" fontId="27" fillId="0" borderId="4" xfId="7" applyFont="1" applyBorder="1" applyAlignment="1">
      <alignment horizontal="right" vertical="center" wrapText="1"/>
    </xf>
    <xf numFmtId="0" fontId="27" fillId="0" borderId="4" xfId="7" applyFont="1" applyBorder="1" applyAlignment="1">
      <alignment vertical="center" wrapText="1"/>
    </xf>
    <xf numFmtId="0" fontId="27" fillId="0" borderId="7" xfId="7" applyFont="1" applyBorder="1" applyAlignment="1">
      <alignment horizontal="left" vertical="center" wrapText="1"/>
    </xf>
    <xf numFmtId="0" fontId="27" fillId="0" borderId="2" xfId="7" applyFont="1" applyBorder="1" applyAlignment="1">
      <alignment horizontal="left"/>
    </xf>
    <xf numFmtId="2" fontId="27" fillId="0" borderId="14" xfId="7" applyNumberFormat="1" applyFont="1" applyBorder="1" applyAlignment="1">
      <alignment horizontal="right" wrapText="1"/>
    </xf>
    <xf numFmtId="2" fontId="27" fillId="0" borderId="2" xfId="7" applyNumberFormat="1" applyFont="1" applyBorder="1" applyAlignment="1">
      <alignment horizontal="right" wrapText="1"/>
    </xf>
    <xf numFmtId="0" fontId="27" fillId="0" borderId="2" xfId="7" applyFont="1" applyBorder="1" applyAlignment="1">
      <alignment horizontal="center" vertical="center"/>
    </xf>
    <xf numFmtId="0" fontId="27" fillId="0" borderId="2" xfId="7" applyFont="1" applyBorder="1" applyAlignment="1">
      <alignment horizontal="left" vertical="center"/>
    </xf>
    <xf numFmtId="10" fontId="27" fillId="0" borderId="15" xfId="7" applyNumberFormat="1" applyFont="1" applyBorder="1" applyAlignment="1">
      <alignment horizontal="right"/>
    </xf>
    <xf numFmtId="10" fontId="27" fillId="0" borderId="16" xfId="7" applyNumberFormat="1" applyFont="1" applyBorder="1" applyAlignment="1">
      <alignment horizontal="right"/>
    </xf>
    <xf numFmtId="0" fontId="27" fillId="0" borderId="2" xfId="7" applyFont="1" applyBorder="1" applyAlignment="1">
      <alignment horizontal="center" vertical="center" wrapText="1"/>
    </xf>
    <xf numFmtId="0" fontId="27" fillId="0" borderId="2" xfId="7" applyFont="1" applyBorder="1" applyAlignment="1">
      <alignment horizontal="left" vertical="center" wrapText="1"/>
    </xf>
    <xf numFmtId="0" fontId="27" fillId="0" borderId="14" xfId="7" applyFont="1" applyBorder="1" applyAlignment="1">
      <alignment horizontal="right"/>
    </xf>
    <xf numFmtId="0" fontId="27" fillId="0" borderId="2" xfId="7" applyFont="1" applyBorder="1" applyAlignment="1">
      <alignment horizontal="right"/>
    </xf>
    <xf numFmtId="0" fontId="27" fillId="0" borderId="2" xfId="7" applyFont="1" applyBorder="1" applyAlignment="1">
      <alignment horizontal="center"/>
    </xf>
    <xf numFmtId="0" fontId="27" fillId="0" borderId="8" xfId="7" applyFont="1" applyBorder="1" applyAlignment="1">
      <alignment horizontal="left" vertical="center" wrapText="1"/>
    </xf>
    <xf numFmtId="2" fontId="27" fillId="0" borderId="0" xfId="7" applyNumberFormat="1" applyFont="1" applyAlignment="1">
      <alignment horizontal="right" wrapText="1"/>
    </xf>
    <xf numFmtId="2" fontId="27" fillId="0" borderId="4" xfId="7" applyNumberFormat="1" applyFont="1" applyBorder="1" applyAlignment="1">
      <alignment horizontal="right" wrapText="1"/>
    </xf>
    <xf numFmtId="0" fontId="27" fillId="0" borderId="4" xfId="7" applyFont="1" applyBorder="1" applyAlignment="1">
      <alignment horizontal="center"/>
    </xf>
    <xf numFmtId="10" fontId="27" fillId="0" borderId="0" xfId="7" applyNumberFormat="1" applyFont="1" applyAlignment="1">
      <alignment horizontal="right"/>
    </xf>
    <xf numFmtId="10" fontId="27" fillId="0" borderId="4" xfId="7" applyNumberFormat="1" applyFont="1" applyBorder="1" applyAlignment="1">
      <alignment horizontal="right"/>
    </xf>
    <xf numFmtId="0" fontId="27" fillId="0" borderId="4" xfId="7" applyFont="1" applyBorder="1" applyAlignment="1">
      <alignment horizontal="center" vertical="center" wrapText="1"/>
    </xf>
    <xf numFmtId="0" fontId="27" fillId="0" borderId="4" xfId="7" applyFont="1" applyBorder="1" applyAlignment="1">
      <alignment horizontal="left" vertical="center" wrapText="1"/>
    </xf>
    <xf numFmtId="0" fontId="27" fillId="0" borderId="0" xfId="7" applyFont="1" applyAlignment="1">
      <alignment horizontal="right"/>
    </xf>
    <xf numFmtId="0" fontId="27" fillId="0" borderId="4" xfId="7" applyFont="1" applyBorder="1" applyAlignment="1">
      <alignment horizontal="right"/>
    </xf>
    <xf numFmtId="0" fontId="27" fillId="0" borderId="4" xfId="7" applyFont="1" applyBorder="1" applyAlignment="1">
      <alignment horizontal="center" vertical="center"/>
    </xf>
    <xf numFmtId="0" fontId="27" fillId="0" borderId="4" xfId="7" applyFont="1" applyBorder="1" applyAlignment="1">
      <alignment horizontal="left" vertical="center"/>
    </xf>
    <xf numFmtId="2" fontId="27" fillId="0" borderId="4" xfId="7" applyNumberFormat="1" applyFont="1" applyBorder="1" applyAlignment="1">
      <alignment horizontal="center"/>
    </xf>
    <xf numFmtId="2" fontId="27" fillId="0" borderId="4" xfId="7" applyNumberFormat="1" applyFont="1" applyBorder="1" applyAlignment="1">
      <alignment horizontal="left"/>
    </xf>
    <xf numFmtId="0" fontId="21" fillId="2" borderId="0" xfId="7" applyFont="1" applyFill="1" applyAlignment="1">
      <alignment horizontal="center"/>
    </xf>
    <xf numFmtId="0" fontId="27" fillId="0" borderId="8" xfId="7" applyFont="1" applyBorder="1"/>
    <xf numFmtId="10" fontId="21" fillId="2" borderId="0" xfId="7" applyNumberFormat="1" applyFont="1" applyFill="1" applyAlignment="1">
      <alignment horizontal="center"/>
    </xf>
    <xf numFmtId="0" fontId="27" fillId="0" borderId="4" xfId="7" applyFont="1" applyBorder="1"/>
    <xf numFmtId="0" fontId="27" fillId="0" borderId="0" xfId="7" applyFont="1" applyAlignment="1">
      <alignment horizontal="left"/>
    </xf>
    <xf numFmtId="2" fontId="27" fillId="0" borderId="3" xfId="7" applyNumberFormat="1" applyFont="1" applyBorder="1" applyAlignment="1">
      <alignment horizontal="right"/>
    </xf>
    <xf numFmtId="2" fontId="27" fillId="0" borderId="0" xfId="7" applyNumberFormat="1" applyFont="1"/>
    <xf numFmtId="2" fontId="27" fillId="0" borderId="4" xfId="7" applyNumberFormat="1" applyFont="1" applyBorder="1"/>
    <xf numFmtId="0" fontId="27" fillId="0" borderId="6" xfId="7" applyFont="1" applyBorder="1"/>
    <xf numFmtId="2" fontId="27" fillId="0" borderId="17" xfId="7" applyNumberFormat="1" applyFont="1" applyBorder="1" applyAlignment="1">
      <alignment horizontal="right"/>
    </xf>
    <xf numFmtId="0" fontId="27" fillId="0" borderId="9" xfId="7" applyFont="1" applyBorder="1"/>
    <xf numFmtId="165" fontId="27" fillId="0" borderId="6" xfId="7" applyNumberFormat="1" applyFont="1" applyBorder="1"/>
    <xf numFmtId="49" fontId="27" fillId="0" borderId="9" xfId="7" applyNumberFormat="1" applyFont="1" applyBorder="1"/>
    <xf numFmtId="49" fontId="27" fillId="0" borderId="6" xfId="7" applyNumberFormat="1" applyFont="1" applyBorder="1" applyAlignment="1">
      <alignment horizontal="left"/>
    </xf>
    <xf numFmtId="2" fontId="27" fillId="0" borderId="3" xfId="7" applyNumberFormat="1" applyFont="1" applyBorder="1"/>
    <xf numFmtId="49" fontId="27" fillId="0" borderId="6" xfId="7" applyNumberFormat="1" applyFont="1" applyBorder="1"/>
    <xf numFmtId="165" fontId="27" fillId="0" borderId="4" xfId="7" applyNumberFormat="1" applyFont="1" applyBorder="1"/>
    <xf numFmtId="49" fontId="27" fillId="0" borderId="8" xfId="7" applyNumberFormat="1" applyFont="1" applyBorder="1"/>
    <xf numFmtId="49" fontId="27" fillId="0" borderId="4" xfId="7" applyNumberFormat="1" applyFont="1" applyBorder="1"/>
    <xf numFmtId="2" fontId="27" fillId="0" borderId="8" xfId="7" applyNumberFormat="1" applyFont="1" applyBorder="1"/>
    <xf numFmtId="2" fontId="27" fillId="0" borderId="6" xfId="7" applyNumberFormat="1" applyFont="1" applyBorder="1" applyAlignment="1">
      <alignment horizontal="left"/>
    </xf>
    <xf numFmtId="15" fontId="27" fillId="0" borderId="4" xfId="7" applyNumberFormat="1" applyFont="1" applyBorder="1" applyAlignment="1">
      <alignment horizontal="left"/>
    </xf>
    <xf numFmtId="2" fontId="27" fillId="0" borderId="8" xfId="7" applyNumberFormat="1" applyFont="1" applyBorder="1" applyAlignment="1">
      <alignment horizontal="left"/>
    </xf>
    <xf numFmtId="2" fontId="27" fillId="0" borderId="0" xfId="7" applyNumberFormat="1" applyFont="1" applyAlignment="1">
      <alignment horizontal="left"/>
    </xf>
    <xf numFmtId="2" fontId="25" fillId="0" borderId="0" xfId="7" applyNumberFormat="1" applyFont="1" applyAlignment="1">
      <alignment horizontal="right"/>
    </xf>
    <xf numFmtId="2" fontId="25" fillId="0" borderId="0" xfId="7" applyNumberFormat="1" applyFont="1"/>
    <xf numFmtId="2" fontId="27" fillId="0" borderId="6" xfId="7" applyNumberFormat="1" applyFont="1" applyBorder="1" applyAlignment="1">
      <alignment horizontal="right"/>
    </xf>
    <xf numFmtId="164" fontId="27" fillId="0" borderId="4" xfId="7" applyNumberFormat="1" applyFont="1" applyBorder="1" applyAlignment="1">
      <alignment horizontal="left"/>
    </xf>
    <xf numFmtId="164" fontId="27" fillId="0" borderId="0" xfId="7" applyNumberFormat="1" applyFont="1"/>
    <xf numFmtId="164" fontId="27" fillId="0" borderId="8" xfId="7" applyNumberFormat="1" applyFont="1" applyBorder="1"/>
    <xf numFmtId="164" fontId="25" fillId="0" borderId="0" xfId="7" applyNumberFormat="1" applyFont="1" applyAlignment="1">
      <alignment horizontal="left"/>
    </xf>
    <xf numFmtId="2" fontId="25" fillId="0" borderId="3" xfId="7" applyNumberFormat="1" applyFont="1" applyBorder="1" applyAlignment="1">
      <alignment horizontal="right"/>
    </xf>
    <xf numFmtId="2" fontId="25" fillId="0" borderId="6" xfId="7" applyNumberFormat="1" applyFont="1" applyBorder="1" applyAlignment="1">
      <alignment horizontal="right"/>
    </xf>
    <xf numFmtId="0" fontId="25" fillId="0" borderId="3" xfId="7" applyFont="1" applyBorder="1"/>
    <xf numFmtId="0" fontId="25" fillId="0" borderId="4" xfId="7" applyFont="1" applyBorder="1"/>
    <xf numFmtId="2" fontId="27" fillId="2" borderId="3" xfId="7" applyNumberFormat="1" applyFont="1" applyFill="1" applyBorder="1" applyAlignment="1">
      <alignment horizontal="right"/>
    </xf>
    <xf numFmtId="2" fontId="27" fillId="2" borderId="0" xfId="7" applyNumberFormat="1" applyFont="1" applyFill="1" applyAlignment="1">
      <alignment horizontal="right"/>
    </xf>
    <xf numFmtId="2" fontId="27" fillId="2" borderId="6" xfId="7" applyNumberFormat="1" applyFont="1" applyFill="1" applyBorder="1" applyAlignment="1">
      <alignment horizontal="right"/>
    </xf>
    <xf numFmtId="2" fontId="25" fillId="0" borderId="3" xfId="7" applyNumberFormat="1" applyFont="1" applyBorder="1"/>
    <xf numFmtId="164" fontId="27" fillId="0" borderId="8" xfId="7" applyNumberFormat="1" applyFont="1" applyBorder="1" applyAlignment="1">
      <alignment horizontal="left"/>
    </xf>
    <xf numFmtId="2" fontId="20" fillId="0" borderId="3" xfId="7" applyNumberFormat="1" applyFont="1" applyBorder="1" applyAlignment="1">
      <alignment horizontal="right"/>
    </xf>
    <xf numFmtId="2" fontId="20" fillId="0" borderId="0" xfId="7" applyNumberFormat="1" applyFont="1" applyAlignment="1">
      <alignment horizontal="right"/>
    </xf>
    <xf numFmtId="164" fontId="20" fillId="0" borderId="8" xfId="7" applyNumberFormat="1" applyFont="1" applyBorder="1" applyAlignment="1">
      <alignment horizontal="left"/>
    </xf>
    <xf numFmtId="2" fontId="20" fillId="0" borderId="4" xfId="7" applyNumberFormat="1" applyFont="1" applyBorder="1" applyAlignment="1">
      <alignment horizontal="right"/>
    </xf>
    <xf numFmtId="10" fontId="21" fillId="2" borderId="0" xfId="7" applyNumberFormat="1" applyFont="1" applyFill="1"/>
    <xf numFmtId="0" fontId="29" fillId="0" borderId="0" xfId="14" applyFont="1" applyFill="1" applyAlignment="1" applyProtection="1">
      <alignment vertical="center"/>
    </xf>
    <xf numFmtId="0" fontId="27" fillId="2" borderId="0" xfId="21" applyFont="1" applyFill="1"/>
    <xf numFmtId="164" fontId="20" fillId="0" borderId="4" xfId="7" applyNumberFormat="1" applyFont="1" applyBorder="1" applyAlignment="1">
      <alignment horizontal="left"/>
    </xf>
    <xf numFmtId="0" fontId="20" fillId="0" borderId="6" xfId="7" applyFont="1" applyBorder="1" applyAlignment="1">
      <alignment horizontal="left"/>
    </xf>
    <xf numFmtId="0" fontId="20" fillId="0" borderId="8" xfId="7" applyFont="1" applyBorder="1" applyAlignment="1">
      <alignment horizontal="left"/>
    </xf>
    <xf numFmtId="0" fontId="27" fillId="0" borderId="4" xfId="0" applyFont="1" applyBorder="1" applyAlignment="1">
      <alignment horizontal="left"/>
    </xf>
    <xf numFmtId="2" fontId="20" fillId="0" borderId="0" xfId="0" applyNumberFormat="1" applyFont="1" applyAlignment="1">
      <alignment horizontal="right"/>
    </xf>
    <xf numFmtId="2" fontId="27" fillId="0" borderId="4" xfId="0" applyNumberFormat="1" applyFont="1" applyBorder="1" applyAlignment="1">
      <alignment horizontal="right"/>
    </xf>
    <xf numFmtId="0" fontId="20" fillId="0" borderId="0" xfId="7" applyFont="1"/>
    <xf numFmtId="3" fontId="27" fillId="2" borderId="4" xfId="0" applyNumberFormat="1" applyFont="1" applyFill="1" applyBorder="1" applyAlignment="1">
      <alignment horizontal="right"/>
    </xf>
    <xf numFmtId="3" fontId="27" fillId="2" borderId="0" xfId="0" applyNumberFormat="1" applyFont="1" applyFill="1" applyAlignment="1">
      <alignment horizontal="right"/>
    </xf>
    <xf numFmtId="2" fontId="27" fillId="2" borderId="3" xfId="0" applyNumberFormat="1" applyFont="1" applyFill="1" applyBorder="1" applyAlignment="1">
      <alignment horizontal="right"/>
    </xf>
    <xf numFmtId="0" fontId="27" fillId="2" borderId="4" xfId="0" applyFont="1" applyFill="1" applyBorder="1" applyAlignment="1">
      <alignment horizontal="left"/>
    </xf>
    <xf numFmtId="0" fontId="27" fillId="2" borderId="0" xfId="0" applyFont="1" applyFill="1" applyAlignment="1">
      <alignment horizontal="left"/>
    </xf>
    <xf numFmtId="0" fontId="27" fillId="2" borderId="4" xfId="0" applyFont="1" applyFill="1" applyBorder="1" applyAlignment="1">
      <alignment horizontal="right"/>
    </xf>
    <xf numFmtId="0" fontId="27" fillId="2" borderId="0" xfId="0" applyFont="1" applyFill="1" applyAlignment="1">
      <alignment horizontal="right"/>
    </xf>
    <xf numFmtId="0" fontId="27" fillId="2" borderId="3" xfId="0" applyFont="1" applyFill="1" applyBorder="1" applyAlignment="1">
      <alignment horizontal="right"/>
    </xf>
    <xf numFmtId="2" fontId="21" fillId="2" borderId="0" xfId="0" applyNumberFormat="1" applyFont="1" applyFill="1"/>
    <xf numFmtId="0" fontId="49" fillId="2" borderId="0" xfId="0" applyFont="1" applyFill="1"/>
    <xf numFmtId="0" fontId="27" fillId="2" borderId="0" xfId="0" applyFont="1" applyFill="1"/>
    <xf numFmtId="0" fontId="41" fillId="2" borderId="0" xfId="0" applyFont="1" applyFill="1"/>
    <xf numFmtId="0" fontId="27" fillId="2" borderId="8" xfId="0" applyFont="1" applyFill="1" applyBorder="1" applyAlignment="1">
      <alignment horizontal="left"/>
    </xf>
    <xf numFmtId="0" fontId="27" fillId="2" borderId="6" xfId="0" applyFont="1" applyFill="1" applyBorder="1" applyAlignment="1">
      <alignment horizontal="right"/>
    </xf>
    <xf numFmtId="0" fontId="27" fillId="2" borderId="5" xfId="0" applyFont="1" applyFill="1" applyBorder="1" applyAlignment="1">
      <alignment horizontal="right" vertical="center" wrapText="1"/>
    </xf>
    <xf numFmtId="0" fontId="27" fillId="2" borderId="1" xfId="0" applyFont="1" applyFill="1" applyBorder="1" applyAlignment="1">
      <alignment horizontal="right" vertical="center" wrapText="1"/>
    </xf>
    <xf numFmtId="0" fontId="27" fillId="2" borderId="21" xfId="0" applyFont="1" applyFill="1" applyBorder="1" applyAlignment="1">
      <alignment horizontal="left" vertical="center"/>
    </xf>
    <xf numFmtId="0" fontId="42" fillId="2" borderId="0" xfId="0" applyFont="1" applyFill="1"/>
    <xf numFmtId="0" fontId="26" fillId="2" borderId="0" xfId="0" applyFont="1" applyFill="1" applyAlignment="1">
      <alignment vertical="top"/>
    </xf>
    <xf numFmtId="0" fontId="27" fillId="2" borderId="0" xfId="0" applyFont="1" applyFill="1" applyAlignment="1">
      <alignment vertical="center"/>
    </xf>
    <xf numFmtId="0" fontId="47" fillId="2" borderId="0" xfId="0" applyFont="1" applyFill="1" applyAlignment="1">
      <alignment vertical="center"/>
    </xf>
    <xf numFmtId="166" fontId="21" fillId="2" borderId="0" xfId="0" applyNumberFormat="1" applyFont="1" applyFill="1"/>
    <xf numFmtId="2" fontId="49" fillId="2" borderId="0" xfId="0" applyNumberFormat="1" applyFont="1" applyFill="1"/>
    <xf numFmtId="10" fontId="49" fillId="2" borderId="0" xfId="0" applyNumberFormat="1" applyFont="1" applyFill="1"/>
    <xf numFmtId="164" fontId="27" fillId="2" borderId="0" xfId="0" applyNumberFormat="1" applyFont="1" applyFill="1"/>
    <xf numFmtId="0" fontId="49" fillId="2" borderId="0" xfId="0" applyFont="1" applyFill="1" applyAlignment="1">
      <alignment horizontal="right"/>
    </xf>
    <xf numFmtId="166" fontId="49" fillId="2" borderId="0" xfId="0" applyNumberFormat="1" applyFont="1" applyFill="1" applyAlignment="1">
      <alignment horizontal="right"/>
    </xf>
    <xf numFmtId="164" fontId="27" fillId="2" borderId="0" xfId="0" applyNumberFormat="1" applyFont="1" applyFill="1" applyAlignment="1">
      <alignment horizontal="left"/>
    </xf>
    <xf numFmtId="3" fontId="49" fillId="2" borderId="0" xfId="0" applyNumberFormat="1" applyFont="1" applyFill="1"/>
    <xf numFmtId="3" fontId="27" fillId="2" borderId="0" xfId="0" applyNumberFormat="1" applyFont="1" applyFill="1"/>
    <xf numFmtId="166" fontId="27" fillId="2" borderId="0" xfId="0" applyNumberFormat="1" applyFont="1" applyFill="1" applyAlignment="1">
      <alignment horizontal="right"/>
    </xf>
    <xf numFmtId="164" fontId="27" fillId="2" borderId="6" xfId="0" applyNumberFormat="1" applyFont="1" applyFill="1" applyBorder="1" applyAlignment="1">
      <alignment horizontal="left"/>
    </xf>
    <xf numFmtId="0" fontId="49" fillId="2" borderId="0" xfId="0" applyFont="1" applyFill="1" applyAlignment="1">
      <alignment vertical="center"/>
    </xf>
    <xf numFmtId="0" fontId="52" fillId="2" borderId="0" xfId="0" applyFont="1" applyFill="1" applyAlignment="1">
      <alignment vertical="center"/>
    </xf>
    <xf numFmtId="0" fontId="51" fillId="2" borderId="0" xfId="0" applyFont="1" applyFill="1"/>
    <xf numFmtId="0" fontId="53" fillId="2" borderId="0" xfId="0" applyFont="1" applyFill="1" applyAlignment="1">
      <alignment horizontal="right"/>
    </xf>
    <xf numFmtId="0" fontId="53" fillId="2" borderId="0" xfId="0" applyFont="1" applyFill="1" applyAlignment="1">
      <alignment horizontal="left"/>
    </xf>
    <xf numFmtId="0" fontId="41" fillId="2" borderId="0" xfId="0" applyFont="1" applyFill="1" applyAlignment="1">
      <alignment horizontal="right"/>
    </xf>
    <xf numFmtId="0" fontId="41" fillId="2" borderId="0" xfId="0" applyFont="1" applyFill="1" applyAlignment="1">
      <alignment horizontal="left"/>
    </xf>
    <xf numFmtId="0" fontId="49" fillId="2" borderId="0" xfId="0" applyFont="1" applyFill="1" applyAlignment="1">
      <alignment horizontal="left"/>
    </xf>
    <xf numFmtId="0" fontId="42" fillId="2" borderId="0" xfId="0" applyFont="1" applyFill="1" applyAlignment="1">
      <alignment horizontal="right"/>
    </xf>
    <xf numFmtId="3" fontId="42" fillId="2" borderId="0" xfId="0" applyNumberFormat="1" applyFont="1" applyFill="1" applyAlignment="1">
      <alignment horizontal="right"/>
    </xf>
    <xf numFmtId="3" fontId="24" fillId="2" borderId="0" xfId="0" applyNumberFormat="1" applyFont="1" applyFill="1" applyAlignment="1">
      <alignment horizontal="right"/>
    </xf>
    <xf numFmtId="3" fontId="24" fillId="2" borderId="4" xfId="0" applyNumberFormat="1" applyFont="1" applyFill="1" applyBorder="1" applyAlignment="1">
      <alignment horizontal="right"/>
    </xf>
    <xf numFmtId="0" fontId="27" fillId="2" borderId="2" xfId="0" applyFont="1" applyFill="1" applyBorder="1" applyAlignment="1">
      <alignment horizontal="left"/>
    </xf>
    <xf numFmtId="3" fontId="24" fillId="2" borderId="1" xfId="0" applyNumberFormat="1" applyFont="1" applyFill="1" applyBorder="1" applyAlignment="1">
      <alignment horizontal="right"/>
    </xf>
    <xf numFmtId="3" fontId="24" fillId="2" borderId="19" xfId="0" applyNumberFormat="1" applyFont="1" applyFill="1" applyBorder="1" applyAlignment="1">
      <alignment horizontal="right"/>
    </xf>
    <xf numFmtId="3" fontId="24" fillId="2" borderId="14" xfId="0" applyNumberFormat="1" applyFont="1" applyFill="1" applyBorder="1" applyAlignment="1">
      <alignment horizontal="right"/>
    </xf>
    <xf numFmtId="0" fontId="27" fillId="2" borderId="0" xfId="0" applyFont="1" applyFill="1" applyAlignment="1">
      <alignment horizontal="right" vertical="center" wrapText="1"/>
    </xf>
    <xf numFmtId="0" fontId="27" fillId="2" borderId="19" xfId="0" applyFont="1" applyFill="1" applyBorder="1" applyAlignment="1">
      <alignment horizontal="right" vertical="center" wrapText="1"/>
    </xf>
    <xf numFmtId="0" fontId="27" fillId="2" borderId="20" xfId="0" applyFont="1" applyFill="1" applyBorder="1" applyAlignment="1">
      <alignment horizontal="left" vertical="center"/>
    </xf>
    <xf numFmtId="0" fontId="47" fillId="2" borderId="0" xfId="0" applyFont="1" applyFill="1"/>
    <xf numFmtId="0" fontId="21" fillId="2" borderId="0" xfId="0" applyFont="1" applyFill="1" applyAlignment="1">
      <alignment horizontal="right"/>
    </xf>
    <xf numFmtId="0" fontId="21" fillId="2" borderId="0" xfId="0" applyFont="1" applyFill="1" applyAlignment="1">
      <alignment horizontal="left"/>
    </xf>
    <xf numFmtId="164" fontId="21" fillId="2" borderId="0" xfId="0" applyNumberFormat="1" applyFont="1" applyFill="1" applyAlignment="1">
      <alignment horizontal="left"/>
    </xf>
    <xf numFmtId="3" fontId="27" fillId="2" borderId="3" xfId="0" applyNumberFormat="1" applyFont="1" applyFill="1" applyBorder="1" applyAlignment="1">
      <alignment horizontal="right"/>
    </xf>
    <xf numFmtId="0" fontId="49" fillId="2" borderId="0" xfId="0" applyFont="1" applyFill="1" applyAlignment="1">
      <alignment horizontal="left" wrapText="1"/>
    </xf>
    <xf numFmtId="0" fontId="54" fillId="2" borderId="0" xfId="0" applyFont="1" applyFill="1"/>
    <xf numFmtId="0" fontId="27" fillId="2" borderId="21" xfId="0" applyFont="1" applyFill="1" applyBorder="1" applyAlignment="1">
      <alignment horizontal="left" vertical="center" wrapText="1"/>
    </xf>
    <xf numFmtId="0" fontId="27" fillId="2" borderId="0" xfId="0" applyFont="1" applyFill="1" applyAlignment="1">
      <alignment vertical="top"/>
    </xf>
    <xf numFmtId="164" fontId="27" fillId="2" borderId="21" xfId="0" applyNumberFormat="1" applyFont="1" applyFill="1" applyBorder="1" applyAlignment="1">
      <alignment horizontal="left" vertical="center"/>
    </xf>
    <xf numFmtId="0" fontId="24" fillId="2" borderId="19" xfId="0" applyFont="1" applyFill="1" applyBorder="1" applyAlignment="1">
      <alignment horizontal="right" vertical="center" wrapText="1"/>
    </xf>
    <xf numFmtId="0" fontId="41" fillId="2" borderId="19" xfId="0" applyFont="1" applyFill="1" applyBorder="1" applyAlignment="1">
      <alignment horizontal="right" vertical="center" wrapText="1"/>
    </xf>
    <xf numFmtId="0" fontId="41" fillId="2" borderId="0" xfId="0" applyFont="1" applyFill="1" applyAlignment="1">
      <alignment wrapText="1"/>
    </xf>
    <xf numFmtId="164" fontId="27" fillId="2" borderId="4" xfId="0" applyNumberFormat="1" applyFont="1" applyFill="1" applyBorder="1" applyAlignment="1">
      <alignment horizontal="left"/>
    </xf>
    <xf numFmtId="2" fontId="27" fillId="2" borderId="4" xfId="0" applyNumberFormat="1" applyFont="1" applyFill="1" applyBorder="1" applyAlignment="1">
      <alignment horizontal="right" vertical="center"/>
    </xf>
    <xf numFmtId="2" fontId="27" fillId="2" borderId="22" xfId="0" applyNumberFormat="1" applyFont="1" applyFill="1" applyBorder="1" applyAlignment="1">
      <alignment horizontal="right"/>
    </xf>
    <xf numFmtId="2" fontId="27" fillId="2" borderId="14" xfId="0" applyNumberFormat="1" applyFont="1" applyFill="1" applyBorder="1" applyAlignment="1">
      <alignment horizontal="right"/>
    </xf>
    <xf numFmtId="2" fontId="27" fillId="2" borderId="2" xfId="0" applyNumberFormat="1" applyFont="1" applyFill="1" applyBorder="1" applyAlignment="1">
      <alignment horizontal="right"/>
    </xf>
    <xf numFmtId="10" fontId="41" fillId="2" borderId="0" xfId="0" applyNumberFormat="1" applyFont="1" applyFill="1"/>
    <xf numFmtId="2" fontId="41" fillId="2" borderId="0" xfId="0" applyNumberFormat="1" applyFont="1" applyFill="1"/>
    <xf numFmtId="164" fontId="27" fillId="2" borderId="23" xfId="0" applyNumberFormat="1" applyFont="1" applyFill="1" applyBorder="1" applyAlignment="1">
      <alignment horizontal="left"/>
    </xf>
    <xf numFmtId="2" fontId="27" fillId="2" borderId="19" xfId="0" applyNumberFormat="1" applyFont="1" applyFill="1" applyBorder="1" applyAlignment="1">
      <alignment horizontal="right"/>
    </xf>
    <xf numFmtId="2" fontId="27" fillId="2" borderId="1" xfId="0" applyNumberFormat="1" applyFont="1" applyFill="1" applyBorder="1" applyAlignment="1">
      <alignment horizontal="right"/>
    </xf>
    <xf numFmtId="2" fontId="27" fillId="2" borderId="5" xfId="0" applyNumberFormat="1" applyFont="1" applyFill="1" applyBorder="1" applyAlignment="1">
      <alignment horizontal="right" vertical="center"/>
    </xf>
    <xf numFmtId="2" fontId="27" fillId="2" borderId="5" xfId="0" applyNumberFormat="1" applyFont="1" applyFill="1" applyBorder="1" applyAlignment="1">
      <alignment horizontal="right"/>
    </xf>
    <xf numFmtId="2" fontId="27" fillId="2" borderId="1" xfId="0" applyNumberFormat="1" applyFont="1" applyFill="1" applyBorder="1"/>
    <xf numFmtId="0" fontId="27" fillId="2" borderId="0" xfId="0" applyFont="1" applyFill="1" applyAlignment="1">
      <alignment horizontal="right" vertical="center"/>
    </xf>
    <xf numFmtId="0" fontId="51" fillId="2" borderId="0" xfId="0" applyFont="1" applyFill="1" applyAlignment="1">
      <alignment horizontal="right"/>
    </xf>
    <xf numFmtId="164" fontId="49" fillId="2" borderId="0" xfId="0" applyNumberFormat="1" applyFont="1" applyFill="1"/>
    <xf numFmtId="0" fontId="51" fillId="2" borderId="0" xfId="0" applyFont="1" applyFill="1" applyAlignment="1">
      <alignment vertical="center"/>
    </xf>
    <xf numFmtId="2" fontId="49" fillId="2" borderId="0" xfId="0" applyNumberFormat="1" applyFont="1" applyFill="1" applyAlignment="1">
      <alignment vertical="center"/>
    </xf>
    <xf numFmtId="0" fontId="0" fillId="2" borderId="0" xfId="0" applyFill="1"/>
    <xf numFmtId="0" fontId="24" fillId="2" borderId="24" xfId="0" applyFont="1" applyFill="1" applyBorder="1" applyAlignment="1">
      <alignment horizontal="left" vertical="center"/>
    </xf>
    <xf numFmtId="0" fontId="24" fillId="2" borderId="21" xfId="0" applyFont="1" applyFill="1" applyBorder="1" applyAlignment="1">
      <alignment horizontal="left" vertical="center"/>
    </xf>
    <xf numFmtId="0" fontId="24" fillId="2" borderId="4" xfId="0" applyFont="1" applyFill="1" applyBorder="1" applyAlignment="1">
      <alignment horizontal="left" vertical="center"/>
    </xf>
    <xf numFmtId="0" fontId="27" fillId="2" borderId="21" xfId="0" applyFont="1" applyFill="1" applyBorder="1" applyAlignment="1">
      <alignment horizontal="right" vertical="center" wrapText="1"/>
    </xf>
    <xf numFmtId="0" fontId="27" fillId="2" borderId="25" xfId="0" applyFont="1" applyFill="1" applyBorder="1" applyAlignment="1">
      <alignment horizontal="right" vertical="center" wrapText="1"/>
    </xf>
    <xf numFmtId="0" fontId="27" fillId="2" borderId="23" xfId="0" applyFont="1" applyFill="1" applyBorder="1" applyAlignment="1">
      <alignment horizontal="right" vertical="center" wrapText="1"/>
    </xf>
    <xf numFmtId="0" fontId="24" fillId="2" borderId="21" xfId="0" applyFont="1" applyFill="1" applyBorder="1" applyAlignment="1">
      <alignment horizontal="right" vertical="center" wrapText="1"/>
    </xf>
    <xf numFmtId="164" fontId="24" fillId="7" borderId="4" xfId="0" applyNumberFormat="1" applyFont="1" applyFill="1" applyBorder="1" applyAlignment="1">
      <alignment horizontal="left" vertical="center"/>
    </xf>
    <xf numFmtId="0" fontId="24" fillId="7" borderId="8" xfId="0" applyFont="1" applyFill="1" applyBorder="1" applyAlignment="1">
      <alignment horizontal="left" vertical="center"/>
    </xf>
    <xf numFmtId="0" fontId="24" fillId="7" borderId="7" xfId="0" applyFont="1" applyFill="1" applyBorder="1" applyAlignment="1">
      <alignment vertical="center" wrapText="1"/>
    </xf>
    <xf numFmtId="2" fontId="27" fillId="7" borderId="8" xfId="0" applyNumberFormat="1" applyFont="1" applyFill="1" applyBorder="1" applyAlignment="1">
      <alignment horizontal="right" vertical="center"/>
    </xf>
    <xf numFmtId="2" fontId="27" fillId="7" borderId="4" xfId="0" applyNumberFormat="1" applyFont="1" applyFill="1" applyBorder="1" applyAlignment="1">
      <alignment horizontal="right" vertical="center"/>
    </xf>
    <xf numFmtId="0" fontId="27" fillId="7" borderId="8" xfId="0" applyFont="1" applyFill="1" applyBorder="1" applyAlignment="1">
      <alignment horizontal="right" vertical="center"/>
    </xf>
    <xf numFmtId="0" fontId="24" fillId="7" borderId="4" xfId="0" applyFont="1" applyFill="1" applyBorder="1" applyAlignment="1">
      <alignment vertical="center" wrapText="1"/>
    </xf>
    <xf numFmtId="10" fontId="51" fillId="2" borderId="0" xfId="0" applyNumberFormat="1" applyFont="1" applyFill="1"/>
    <xf numFmtId="164" fontId="24" fillId="2" borderId="4" xfId="0" applyNumberFormat="1" applyFont="1" applyFill="1" applyBorder="1" applyAlignment="1">
      <alignment horizontal="left" vertical="center"/>
    </xf>
    <xf numFmtId="0" fontId="24" fillId="2" borderId="8" xfId="0" applyFont="1" applyFill="1" applyBorder="1" applyAlignment="1">
      <alignment horizontal="left" vertical="center"/>
    </xf>
    <xf numFmtId="0" fontId="24" fillId="2" borderId="4" xfId="0" applyFont="1" applyFill="1" applyBorder="1" applyAlignment="1">
      <alignment horizontal="left" vertical="center" wrapText="1"/>
    </xf>
    <xf numFmtId="2" fontId="27" fillId="2" borderId="8" xfId="0" applyNumberFormat="1" applyFont="1" applyFill="1" applyBorder="1" applyAlignment="1">
      <alignment horizontal="right" vertical="center"/>
    </xf>
    <xf numFmtId="0" fontId="27" fillId="2" borderId="8" xfId="0" applyFont="1" applyFill="1" applyBorder="1" applyAlignment="1">
      <alignment horizontal="right" vertical="center"/>
    </xf>
    <xf numFmtId="0" fontId="24" fillId="2" borderId="0" xfId="0" applyFont="1" applyFill="1" applyAlignment="1">
      <alignment horizontal="left" vertical="center"/>
    </xf>
    <xf numFmtId="2" fontId="27" fillId="2" borderId="0" xfId="0" applyNumberFormat="1" applyFont="1" applyFill="1" applyAlignment="1">
      <alignment horizontal="right" vertical="center"/>
    </xf>
    <xf numFmtId="10" fontId="27" fillId="2" borderId="8" xfId="0" applyNumberFormat="1" applyFont="1" applyFill="1" applyBorder="1" applyAlignment="1">
      <alignment horizontal="right" vertical="center"/>
    </xf>
    <xf numFmtId="10" fontId="27" fillId="2" borderId="0" xfId="0" applyNumberFormat="1" applyFont="1" applyFill="1" applyAlignment="1">
      <alignment horizontal="right" vertical="center"/>
    </xf>
    <xf numFmtId="164" fontId="24" fillId="2" borderId="0" xfId="0" applyNumberFormat="1" applyFont="1" applyFill="1" applyAlignment="1">
      <alignment horizontal="left" vertical="center"/>
    </xf>
    <xf numFmtId="0" fontId="24" fillId="2" borderId="3" xfId="0" applyFont="1" applyFill="1" applyBorder="1" applyAlignment="1">
      <alignment horizontal="left" vertical="center"/>
    </xf>
    <xf numFmtId="0" fontId="24" fillId="2" borderId="3" xfId="0" applyFont="1" applyFill="1" applyBorder="1" applyAlignment="1">
      <alignment horizontal="left" vertical="center" wrapText="1"/>
    </xf>
    <xf numFmtId="2" fontId="27" fillId="2" borderId="3" xfId="0" applyNumberFormat="1" applyFont="1" applyFill="1" applyBorder="1" applyAlignment="1">
      <alignment horizontal="right" vertical="center"/>
    </xf>
    <xf numFmtId="10" fontId="27" fillId="2" borderId="3" xfId="0" applyNumberFormat="1" applyFont="1" applyFill="1" applyBorder="1" applyAlignment="1">
      <alignment horizontal="right" vertical="center"/>
    </xf>
    <xf numFmtId="0" fontId="24" fillId="2" borderId="0" xfId="0" applyFont="1" applyFill="1" applyAlignment="1">
      <alignment horizontal="left" vertical="center" wrapText="1"/>
    </xf>
    <xf numFmtId="0" fontId="24" fillId="2" borderId="8" xfId="0" applyFont="1" applyFill="1" applyBorder="1" applyAlignment="1">
      <alignment horizontal="right" vertical="center"/>
    </xf>
    <xf numFmtId="2" fontId="51" fillId="2" borderId="0" xfId="0" applyNumberFormat="1" applyFont="1" applyFill="1"/>
    <xf numFmtId="0" fontId="27" fillId="2" borderId="0" xfId="0" applyFont="1" applyFill="1" applyAlignment="1">
      <alignment horizontal="left" wrapText="1"/>
    </xf>
    <xf numFmtId="0" fontId="27" fillId="2" borderId="0" xfId="0" applyFont="1" applyFill="1" applyAlignment="1">
      <alignment horizontal="right" wrapText="1"/>
    </xf>
    <xf numFmtId="0" fontId="48" fillId="2" borderId="0" xfId="0" applyFont="1" applyFill="1"/>
    <xf numFmtId="0" fontId="53" fillId="0" borderId="0" xfId="0" applyFont="1" applyAlignment="1">
      <alignment horizontal="right"/>
    </xf>
    <xf numFmtId="3" fontId="24" fillId="2" borderId="19" xfId="0" applyNumberFormat="1" applyFont="1" applyFill="1" applyBorder="1" applyAlignment="1">
      <alignment horizontal="left"/>
    </xf>
    <xf numFmtId="0" fontId="20" fillId="0" borderId="0" xfId="7" applyFont="1" applyAlignment="1">
      <alignment horizontal="right" vertical="center" wrapText="1"/>
    </xf>
    <xf numFmtId="0" fontId="20" fillId="0" borderId="4" xfId="7" applyFont="1" applyBorder="1" applyAlignment="1">
      <alignment horizontal="right" vertical="center" wrapText="1"/>
    </xf>
    <xf numFmtId="0" fontId="24" fillId="3" borderId="0" xfId="0" applyFont="1" applyFill="1" applyAlignment="1">
      <alignment vertical="top"/>
    </xf>
  </cellXfs>
  <cellStyles count="45">
    <cellStyle name="Heading 1" xfId="26" builtinId="16"/>
    <cellStyle name="Heading 1 2" xfId="44" xr:uid="{074C90B0-5B2C-413B-B014-4DA5C49A5F2A}"/>
    <cellStyle name="Hyperlink" xfId="1" builtinId="8"/>
    <cellStyle name="Hyperlink 2" xfId="3" xr:uid="{2074B770-EB7A-410E-A05C-ABBC36B8B829}"/>
    <cellStyle name="Hyperlink 2 2" xfId="14" xr:uid="{8B3C3AB7-A69F-47D0-B9E6-CC04460C28A1}"/>
    <cellStyle name="Hyperlink 2 3" xfId="15" xr:uid="{9A754DC5-8557-4A26-BA21-8EF875548620}"/>
    <cellStyle name="Hyperlink 4" xfId="28" xr:uid="{A6417287-D870-4778-9B7B-5347353E04C6}"/>
    <cellStyle name="Hyperlink 7" xfId="27" xr:uid="{0DDA3AB9-0FA5-47C6-ABB0-C0B9406792D6}"/>
    <cellStyle name="Normal" xfId="0" builtinId="0"/>
    <cellStyle name="Normal 14" xfId="8" xr:uid="{143608B9-DE4A-429C-A290-273E443820EB}"/>
    <cellStyle name="Normal 14 2 2 2 2 2 2 2" xfId="10" xr:uid="{889D7396-638F-4935-B30E-63DC5E274D4F}"/>
    <cellStyle name="Normal 14 2 2 2 2 2 2 2 2" xfId="36" xr:uid="{7CBFB366-18DA-4B18-8CD2-7D927CB516A1}"/>
    <cellStyle name="Normal 14 2 2 2 2 3 3" xfId="17" xr:uid="{8DD3B576-A343-45B6-8C7B-BFE2E2E2D97F}"/>
    <cellStyle name="Normal 14 2 2 2 2 3 3 2" xfId="13" xr:uid="{A6D7925C-872F-4E05-92D2-466A7FB55D7F}"/>
    <cellStyle name="Normal 14 2 2 2 2 3 3 2 2" xfId="39" xr:uid="{F6F7598E-BE43-4434-B0E3-33A03919596D}"/>
    <cellStyle name="Normal 14 2 2 2 2 3 3 3" xfId="25" xr:uid="{B79B630D-1BA0-4040-8576-61B8A1C63CBB}"/>
    <cellStyle name="Normal 15" xfId="9" xr:uid="{9C5441F2-D143-4371-A7FE-04CA95BDB2C6}"/>
    <cellStyle name="Normal 15 2" xfId="35" xr:uid="{BD5F24F4-2054-4B48-BEA4-D59A2D41591F}"/>
    <cellStyle name="Normal 15 2 2 2 2 2 2 2" xfId="11" xr:uid="{8DEBD37B-4B8B-4210-9525-9F2D8C4C60BF}"/>
    <cellStyle name="Normal 15 2 2 2 2 2 2 2 2" xfId="37" xr:uid="{31945003-A031-42DD-9D34-500AED9ADE80}"/>
    <cellStyle name="Normal 15 2 2 2 2 3" xfId="18" xr:uid="{EDED4208-21C0-4266-9885-8444BAF15478}"/>
    <cellStyle name="Normal 15 2 2 2 2 3 2" xfId="40" xr:uid="{81A2C9E4-0E44-4146-9E89-3CA7CCDA1995}"/>
    <cellStyle name="Normal 15 2 2 2 2 3 3 2" xfId="19" xr:uid="{CFBED5A3-A48D-4D19-8CF9-623A79334864}"/>
    <cellStyle name="Normal 15 2 2 2 2 3 3 2 2" xfId="41" xr:uid="{26A1758E-E863-4605-B660-6E8B28DC03FD}"/>
    <cellStyle name="Normal 15 2 2 3 2 2" xfId="12" xr:uid="{207D38AB-23BF-49A6-9E8E-EBE4C2B82AD6}"/>
    <cellStyle name="Normal 15 2 2 3 2 2 2" xfId="38" xr:uid="{1273DB85-FA9D-4704-A027-73903A604A17}"/>
    <cellStyle name="Normal 17" xfId="6" xr:uid="{99638644-214F-4461-931E-136B692E24F6}"/>
    <cellStyle name="Normal 17 2" xfId="34" xr:uid="{ED9FF0B2-641C-44C6-8701-1F287264070F}"/>
    <cellStyle name="Normal 2" xfId="2" xr:uid="{CB211F5B-BD12-45D5-8CD5-6B95F5D33B20}"/>
    <cellStyle name="Normal 2 2 4" xfId="5" xr:uid="{13A75BAF-2CB6-4326-A770-72B4C51FA4B8}"/>
    <cellStyle name="Normal 2 2 4 2" xfId="23" xr:uid="{61EEABAB-4375-4ECD-B19E-75689F60BABE}"/>
    <cellStyle name="Normal 2 2 4 2 2" xfId="33" xr:uid="{A05D357B-B7A4-4DF5-BD53-BFB94D7F9A23}"/>
    <cellStyle name="Normal 2 7" xfId="7" xr:uid="{89040FE2-96ED-4846-8E58-0E00FBDD1044}"/>
    <cellStyle name="Normal 2 7 2" xfId="30" xr:uid="{08694D3B-06CA-4ECE-820D-782E39BC9037}"/>
    <cellStyle name="Normal 2 8" xfId="4" xr:uid="{0C04FBF3-BD1B-4C8F-B5CD-3C1EBA5C44D3}"/>
    <cellStyle name="Normal 2 8 2" xfId="24" xr:uid="{AABB4F2B-7D49-4D17-89E7-BD2CCDDD2DD2}"/>
    <cellStyle name="Normal 2 9" xfId="16" xr:uid="{6351F6DE-7D14-43FE-8674-432CBFD09D92}"/>
    <cellStyle name="Normal 2 9 2" xfId="22" xr:uid="{659D394C-AADD-427C-8E7C-7B31D5666AE4}"/>
    <cellStyle name="Normal 3" xfId="20" xr:uid="{64CD816D-57E8-4762-B93A-520B6F94C16E}"/>
    <cellStyle name="Normal 3 2" xfId="21" xr:uid="{D98DBF27-6578-47CC-8F7C-A2CE5237FB2A}"/>
    <cellStyle name="Normal 3 3" xfId="31" xr:uid="{A472C64D-4A8C-49B9-87AC-4F3617F09868}"/>
    <cellStyle name="Normal 5" xfId="32" xr:uid="{96259EF9-13FF-447B-A273-46B03E742B31}"/>
    <cellStyle name="Normal 5 2" xfId="43" xr:uid="{EEF4E652-A7DA-4B9B-B2E4-1A8112025546}"/>
    <cellStyle name="Normal 7" xfId="29" xr:uid="{B977AB06-3425-43A2-B0E3-B996FE21D044}"/>
    <cellStyle name="Normal 7 2" xfId="42" xr:uid="{89C077FB-9821-43C8-999F-5A254364A48C}"/>
  </cellStyles>
  <dxfs count="352">
    <dxf>
      <font>
        <b val="0"/>
        <i val="0"/>
        <strike val="0"/>
        <condense val="0"/>
        <extend val="0"/>
        <outline val="0"/>
        <shadow val="0"/>
        <u val="none"/>
        <vertAlign val="baseline"/>
        <sz val="12"/>
        <color rgb="FF000000"/>
        <name val="Calibri"/>
        <family val="2"/>
        <scheme val="minor"/>
      </font>
      <fill>
        <patternFill patternType="solid">
          <fgColor indexed="64"/>
          <bgColor theme="0"/>
        </patternFill>
      </fill>
      <alignment horizontal="right" vertical="center" textRotation="0" wrapText="0" indent="0" justifyLastLine="0" shrinkToFit="0" readingOrder="0"/>
    </dxf>
    <dxf>
      <fill>
        <patternFill>
          <bgColor theme="0"/>
        </patternFill>
      </fill>
      <alignment horizontal="right" vertical="center" textRotation="0" wrapText="0" indent="0" justifyLastLine="0" shrinkToFit="0" readingOrder="0"/>
    </dxf>
    <dxf>
      <fill>
        <patternFill>
          <bgColor theme="0"/>
        </patternFill>
      </fill>
      <alignment horizontal="right" vertical="center" textRotation="0" wrapText="0" indent="0" justifyLastLine="0" shrinkToFit="0" readingOrder="0"/>
    </dxf>
    <dxf>
      <fill>
        <patternFill>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bgColor theme="0"/>
        </patternFill>
      </fill>
      <alignment horizontal="righ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2" formatCode="0.00"/>
      <fill>
        <patternFill>
          <bgColor theme="0"/>
        </patternFill>
      </fill>
      <alignment horizontal="right" vertical="center" textRotation="0" wrapText="0" indent="0" justifyLastLine="0" shrinkToFit="0" readingOrder="0"/>
      <border diagonalUp="0" diagonalDown="0" outline="0">
        <left style="thin">
          <color indexed="64"/>
        </left>
        <right style="thin">
          <color indexed="64"/>
        </right>
        <top/>
        <bottom/>
      </border>
    </dxf>
    <dxf>
      <fill>
        <patternFill>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none"/>
      </font>
      <numFmt numFmtId="164" formatCode="dd\ mmmm\ yyyy"/>
      <fill>
        <patternFill>
          <bgColor theme="0"/>
        </patternFill>
      </fill>
      <alignment horizontal="left" vertical="bottom" textRotation="0" wrapText="0" indent="0" justifyLastLine="0" shrinkToFit="0" readingOrder="0"/>
      <border diagonalUp="0" diagonalDown="0" outline="0">
        <left/>
        <right style="thin">
          <color auto="1"/>
        </right>
        <top/>
        <bottom/>
      </border>
    </dxf>
    <dxf>
      <border outline="0">
        <right style="thin">
          <color indexed="64"/>
        </right>
        <top style="thin">
          <color auto="1"/>
        </top>
        <bottom style="thin">
          <color indexed="64"/>
        </bottom>
      </border>
    </dxf>
    <dxf>
      <fill>
        <patternFill>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center"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border diagonalUp="0" diagonalDown="0" outline="0">
        <left/>
        <right style="thin">
          <color auto="1"/>
        </right>
        <top/>
        <bottom/>
      </border>
    </dxf>
    <dxf>
      <border outline="0">
        <right style="thin">
          <color indexed="64"/>
        </right>
        <top style="thin">
          <color auto="1"/>
        </top>
      </border>
    </dxf>
    <dxf>
      <font>
        <b val="0"/>
        <i val="0"/>
        <strike val="0"/>
        <condense val="0"/>
        <extend val="0"/>
        <outline val="0"/>
        <shadow val="0"/>
        <u val="none"/>
        <vertAlign val="baseline"/>
        <sz val="12"/>
        <color rgb="FF000000"/>
        <name val="Calibri"/>
        <family val="2"/>
        <scheme val="minor"/>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000000"/>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dxf>
    <dxf>
      <border outline="0">
        <right style="thin">
          <color indexed="64"/>
        </right>
        <top style="thin">
          <color auto="1"/>
        </top>
        <bottom style="thin">
          <color indexed="64"/>
        </bottom>
      </border>
    </dxf>
    <dxf>
      <fill>
        <patternFill>
          <fgColor indexed="64"/>
          <bgColor theme="0"/>
        </patternFill>
      </fill>
    </dxf>
    <dxf>
      <border outline="0">
        <bottom style="thin">
          <color indexed="64"/>
        </bottom>
      </border>
    </dxf>
    <dxf>
      <fill>
        <patternFill>
          <fgColor indexed="64"/>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rgb="FF000000"/>
        <name val="Calibri"/>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color rgb="FF000000"/>
        <name val="Calibri"/>
        <family val="2"/>
      </font>
      <fill>
        <patternFill>
          <fgColor indexed="64"/>
          <bgColor theme="0"/>
        </patternFill>
      </fill>
      <border outline="0">
        <left style="thin">
          <color indexed="64"/>
        </left>
      </border>
    </dxf>
    <dxf>
      <font>
        <b val="0"/>
        <i val="0"/>
        <strike val="0"/>
        <condense val="0"/>
        <extend val="0"/>
        <outline val="0"/>
        <shadow val="0"/>
        <u val="none"/>
        <vertAlign val="baseline"/>
        <sz val="12"/>
        <color rgb="FF000000"/>
        <name val="Calibri"/>
        <family val="2"/>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auto="1"/>
        </left>
        <right style="thin">
          <color indexed="64"/>
        </right>
        <top/>
        <bottom/>
      </border>
    </dxf>
    <dxf>
      <font>
        <b val="0"/>
        <i val="0"/>
        <strike val="0"/>
        <condense val="0"/>
        <extend val="0"/>
        <outline val="0"/>
        <shadow val="0"/>
        <u val="none"/>
        <vertAlign val="baseline"/>
        <sz val="12"/>
        <color rgb="FF000000"/>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bottom/>
      </border>
    </dxf>
    <dxf>
      <border outline="0">
        <left style="thin">
          <color auto="1"/>
        </left>
        <right style="thin">
          <color indexed="64"/>
        </right>
        <top style="thin">
          <color indexed="64"/>
        </top>
        <bottom style="thin">
          <color indexed="64"/>
        </bottom>
      </border>
    </dxf>
    <dxf>
      <font>
        <strike val="0"/>
        <outline val="0"/>
        <shadow val="0"/>
        <u val="none"/>
        <vertAlign val="baseline"/>
        <sz val="12"/>
        <color rgb="FF000000"/>
        <name val="Calibri"/>
        <family val="2"/>
      </font>
      <fill>
        <patternFill>
          <fgColor indexed="64"/>
          <bgColor theme="0"/>
        </patternFill>
      </fill>
    </dxf>
    <dxf>
      <border outline="0">
        <bottom style="thin">
          <color indexed="64"/>
        </bottom>
      </border>
    </dxf>
    <dxf>
      <fill>
        <patternFill>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border diagonalUp="0" diagonalDown="0" outline="0">
        <left/>
        <right style="thin">
          <color rgb="FF000000"/>
        </right>
        <top/>
        <bottom/>
      </border>
    </dxf>
    <dxf>
      <border outline="0">
        <right style="thin">
          <color rgb="FF000000"/>
        </right>
        <top style="thin">
          <color auto="1"/>
        </top>
        <bottom style="thin">
          <color rgb="FF000000"/>
        </bottom>
      </border>
    </dxf>
    <dxf>
      <font>
        <b val="0"/>
        <i val="0"/>
        <strike val="0"/>
        <condense val="0"/>
        <extend val="0"/>
        <outline val="0"/>
        <shadow val="0"/>
        <u val="none"/>
        <vertAlign val="baseline"/>
        <sz val="12"/>
        <color auto="1"/>
        <name val="Calibri"/>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fgColor indexed="64"/>
          <bgColor theme="0"/>
        </patternFill>
      </fill>
      <alignment horizontal="right" vertical="bottom" textRotation="0" wrapText="0" indent="0" justifyLastLine="0" shrinkToFit="0" readingOrder="0"/>
    </dxf>
    <dxf>
      <fill>
        <patternFill>
          <fgColor indexed="64"/>
          <bgColor theme="0"/>
        </patternFill>
      </fill>
    </dxf>
    <dxf>
      <font>
        <b val="0"/>
        <i val="0"/>
        <strike val="0"/>
        <condense val="0"/>
        <extend val="0"/>
        <outline val="0"/>
        <shadow val="0"/>
        <u val="none"/>
        <vertAlign val="baseline"/>
        <sz val="12"/>
        <color auto="1"/>
        <name val="Calibri"/>
        <family val="2"/>
        <scheme val="minor"/>
      </font>
      <fill>
        <patternFill>
          <fgColor indexed="64"/>
          <bgColor theme="0"/>
        </patternFill>
      </fill>
      <alignment horizontal="left" vertical="bottom" textRotation="0" wrapText="0" indent="0" justifyLastLine="0" shrinkToFit="0" readingOrder="0"/>
      <border diagonalUp="0" diagonalDown="0" outline="0">
        <left/>
        <right style="thin">
          <color auto="1"/>
        </right>
        <top/>
        <bottom/>
      </border>
    </dxf>
    <dxf>
      <border outline="0">
        <top style="thin">
          <color auto="1"/>
        </top>
        <bottom style="thin">
          <color indexed="64"/>
        </bottom>
      </border>
    </dxf>
    <dxf>
      <font>
        <b val="0"/>
        <i val="0"/>
        <strike val="0"/>
        <condense val="0"/>
        <extend val="0"/>
        <outline val="0"/>
        <shadow val="0"/>
        <u val="none"/>
        <vertAlign val="baseline"/>
        <sz val="12"/>
        <color auto="1"/>
        <name val="Calibri"/>
        <family val="2"/>
        <scheme val="minor"/>
      </font>
      <fill>
        <patternFill>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textRotation="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textRotation="0" wrapText="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dxf>
    <dxf>
      <border outline="0">
        <top style="thin">
          <color auto="1"/>
        </top>
        <bottom style="thin">
          <color indexed="64"/>
        </bottom>
      </border>
    </dxf>
    <dxf>
      <font>
        <b val="0"/>
        <i val="0"/>
        <strike val="0"/>
        <condense val="0"/>
        <extend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ertAlign val="baseline"/>
        <sz val="12"/>
        <color rgb="FF3333FF"/>
        <name val="Calibri"/>
        <family val="2"/>
        <scheme val="none"/>
      </font>
      <fill>
        <patternFill patternType="solid">
          <fgColor rgb="FF000000"/>
          <bgColor rgb="FFFFFFFF"/>
        </patternFill>
      </fill>
      <alignment horizontal="general" vertical="center" textRotation="0" wrapText="0" indent="0" justifyLastLine="0" shrinkToFit="0" readingOrder="0"/>
    </dxf>
    <dxf>
      <font>
        <b val="0"/>
        <i val="0"/>
        <strike val="0"/>
        <condense val="0"/>
        <extend val="0"/>
        <outline val="0"/>
        <shadow val="0"/>
        <u/>
        <vertAlign val="baseline"/>
        <sz val="12"/>
        <color rgb="FF3333FF"/>
        <name val="Calibri"/>
        <family val="2"/>
        <scheme val="none"/>
      </font>
      <fill>
        <patternFill patternType="solid">
          <fgColor rgb="FF000000"/>
          <bgColor rgb="FFFFFFFF"/>
        </patternFill>
      </fill>
      <alignment horizontal="general" vertical="center" textRotation="0" wrapText="0" indent="0" justifyLastLine="0" shrinkToFit="0" readingOrder="0"/>
    </dxf>
    <dxf>
      <font>
        <b val="0"/>
        <i val="0"/>
        <strike val="0"/>
        <condense val="0"/>
        <extend val="0"/>
        <outline val="0"/>
        <shadow val="0"/>
        <u/>
        <vertAlign val="baseline"/>
        <sz val="12"/>
        <color rgb="FF3333FF"/>
        <name val="Calibri"/>
        <family val="2"/>
        <scheme val="none"/>
      </font>
      <fill>
        <patternFill patternType="solid">
          <fgColor rgb="FF000000"/>
          <bgColor rgb="FFFFFFFF"/>
        </patternFill>
      </fill>
      <alignment horizontal="general" vertical="center" textRotation="0" wrapText="0" indent="0" justifyLastLine="0" shrinkToFit="0" readingOrder="0"/>
    </dxf>
    <dxf>
      <font>
        <b val="0"/>
        <i val="0"/>
        <strike val="0"/>
        <condense val="0"/>
        <extend val="0"/>
        <outline val="0"/>
        <shadow val="0"/>
        <u/>
        <vertAlign val="baseline"/>
        <sz val="12"/>
        <color rgb="FF0000FF"/>
        <name val="Calibri"/>
        <family val="2"/>
        <scheme val="minor"/>
      </font>
      <fill>
        <patternFill patternType="solid">
          <fgColor indexed="64"/>
          <bgColor theme="0"/>
        </patternFill>
      </fill>
      <alignment horizontal="general" vertical="bottom" textRotation="0" wrapText="0" indent="0" justifyLastLine="0" shrinkToFit="0" readingOrder="0"/>
      <protection locked="1" hidden="0"/>
    </dxf>
    <dxf>
      <font>
        <b val="0"/>
        <i val="0"/>
        <strike val="0"/>
        <condense val="0"/>
        <extend val="0"/>
        <outline val="0"/>
        <shadow val="0"/>
        <u/>
        <vertAlign val="baseline"/>
        <sz val="12"/>
        <color theme="10"/>
        <name val="Calibri"/>
        <family val="2"/>
        <scheme val="none"/>
      </font>
      <fill>
        <patternFill patternType="solid">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2"/>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general" vertical="top" textRotation="0" wrapText="0" indent="0" justifyLastLine="0" shrinkToFit="0" readingOrder="0"/>
    </dxf>
    <dxf>
      <font>
        <b val="0"/>
        <strike val="0"/>
        <outline val="0"/>
        <shadow val="0"/>
        <vertAlign val="baseline"/>
        <sz val="12"/>
        <name val="Calibri"/>
        <family val="2"/>
        <scheme val="minor"/>
      </font>
      <fill>
        <patternFill patternType="solid">
          <fgColor indexed="64"/>
          <bgColor theme="4" tint="-0.249977111117893"/>
        </patternFill>
      </fill>
      <border diagonalUp="0" diagonalDown="0" outline="0">
        <left/>
        <right/>
        <top style="thick">
          <color theme="0"/>
        </top>
        <bottom style="thick">
          <color theme="0"/>
        </bottom>
      </border>
    </dxf>
    <dxf>
      <font>
        <strike val="0"/>
        <outline val="0"/>
        <shadow val="0"/>
        <u/>
        <vertAlign val="baseline"/>
        <sz val="12"/>
        <color indexed="12"/>
        <name val="Calibri"/>
        <family val="2"/>
        <scheme val="minor"/>
      </font>
      <fill>
        <patternFill patternType="solid">
          <fgColor indexed="64"/>
          <bgColor theme="0"/>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border diagonalUp="0" diagonalDown="0">
        <left style="thin">
          <color auto="1"/>
        </left>
        <right style="thin">
          <color indexed="64"/>
        </right>
        <top style="thin">
          <color auto="1"/>
        </top>
        <bottom style="thin">
          <color indexed="64"/>
        </bottom>
      </border>
    </dxf>
    <dxf>
      <font>
        <b val="0"/>
        <strike val="0"/>
        <outline val="0"/>
        <shadow val="0"/>
        <vertAlign val="baseline"/>
        <sz val="12"/>
        <name val="Calibri"/>
        <family val="2"/>
        <scheme val="minor"/>
      </font>
    </dxf>
    <dxf>
      <border>
        <bottom style="thin">
          <color indexed="64"/>
        </bottom>
      </border>
    </dxf>
    <dxf>
      <font>
        <b val="0"/>
        <strike val="0"/>
        <outline val="0"/>
        <shadow val="0"/>
        <u val="none"/>
        <vertAlign val="baseline"/>
        <sz val="12"/>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FF"/>
      <color rgb="FF000000"/>
      <color rgb="FFB30000"/>
      <color rgb="FFF59898"/>
      <color rgb="FFA50F15"/>
      <color rgb="FF000FFF"/>
      <color rgb="FF305496"/>
      <color rgb="FF37562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660D1-178C-4885-A50B-000761EAE61D}" name="Table_of_contents" displayName="Table_of_contents" ref="A2:C14" totalsRowShown="0" headerRowDxfId="351" dataDxfId="349" headerRowBorderDxfId="350" tableBorderDxfId="348">
  <autoFilter ref="A2:C14" xr:uid="{E50CB5CD-D6DD-4469-86D0-BBD9782A3D0C}">
    <filterColumn colId="0" hiddenButton="1"/>
    <filterColumn colId="1" hiddenButton="1"/>
    <filterColumn colId="2" hiddenButton="1"/>
  </autoFilter>
  <tableColumns count="3">
    <tableColumn id="1" xr3:uid="{259980C1-19CD-4DB0-A74C-2C8F3B35A89E}" name="Topic of worksheet" dataDxfId="347" dataCellStyle="Normal 2 7"/>
    <tableColumn id="2" xr3:uid="{CAC81DE5-4543-4B8D-9A6E-596E70CEF173}" name="Link to worksheet" dataDxfId="346" dataCellStyle="Hyperlink 2"/>
    <tableColumn id="3" xr3:uid="{2E9960F3-5E6C-4E45-9BF8-896557450CED}" name="Colour Code" dataDxfId="345" dataCellStyle="Normal 2 8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76B4C9-6CDB-438D-8CEC-A2003637A9D5}" name="subregional_DA" displayName="subregional_DA" ref="A6:I12" totalsRowShown="0" dataDxfId="10" tableBorderDxfId="9">
  <tableColumns count="9">
    <tableColumn id="1" xr3:uid="{0383C057-AEFA-4B6A-A42D-4C60CFAA13A0}" name="Geography code" dataDxfId="8"/>
    <tableColumn id="2" xr3:uid="{1D030542-8D4E-4DE6-9CD1-3843F678607F}" name="Country" dataDxfId="7"/>
    <tableColumn id="3" xr3:uid="{AD8F95FD-29DB-421C-95C8-110B5691A0FA}" name="Local authority areas" dataDxfId="6"/>
    <tableColumn id="4" xr3:uid="{D343AFAD-64C9-4ECD-ADBE-F3D94A76E1FB}" name="Modelled % testing positive for COVID-19" dataDxfId="5"/>
    <tableColumn id="5" xr3:uid="{4C7CFDCC-F5B7-48F8-957C-BDCB281E3CE8}" name="95% Lower credible interval for percentage " dataDxfId="4"/>
    <tableColumn id="6" xr3:uid="{1E497536-6D19-45A1-8FD2-14F99DFC9D79}" name="95% Upper credible interval for percentage" dataDxfId="3"/>
    <tableColumn id="7" xr3:uid="{823E1D12-DE3C-42D1-A9F7-DA7BB1AF96A1}" name="Modelled ratio of people testing positive for COVID-19" dataDxfId="2"/>
    <tableColumn id="8" xr3:uid="{0C924B37-E463-4C68-A88A-7B3DCE12A797}" name="95% Lower credible interval for ratio" dataDxfId="1"/>
    <tableColumn id="9" xr3:uid="{E2135A07-FD18-4EC4-BC90-F5F89300200F}" name="95% Upper credible interval for ratio"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3F0AB03-8AF8-42F1-B6F2-19D059FBDBD8}" name="Notes_table" displayName="Notes_table" ref="A3:B30" totalsRowShown="0">
  <autoFilter ref="A3:B30" xr:uid="{884F83E7-1385-4516-8DA6-259C3E11E704}">
    <filterColumn colId="0" hiddenButton="1"/>
    <filterColumn colId="1" hiddenButton="1"/>
  </autoFilter>
  <tableColumns count="2">
    <tableColumn id="1" xr3:uid="{4A996071-B1A2-4BD5-B42F-553DEFC01419}" name="Note Number" dataDxfId="344" dataCellStyle="Heading 1"/>
    <tableColumn id="2" xr3:uid="{A7FA4FB1-A73C-4765-B3F8-D3ED7611704C}" name="Note text " dataCellStyle="Normal 2 8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C6457E-9C48-4107-A987-33BFAC4B3031}" name="Give_feedback" displayName="Give_feedback" ref="A8:D21" totalsRowShown="0" headerRowDxfId="343" dataDxfId="342" dataCellStyle="Hyperlink">
  <autoFilter ref="A8:D21" xr:uid="{118E3BDD-F719-4947-BAD1-D7871B3FDC16}">
    <filterColumn colId="0" hiddenButton="1"/>
    <filterColumn colId="1" hiddenButton="1"/>
    <filterColumn colId="2" hiddenButton="1"/>
    <filterColumn colId="3" hiddenButton="1"/>
  </autoFilter>
  <tableColumns count="4">
    <tableColumn id="1" xr3:uid="{C0948A63-A19E-445F-B681-6D137FF9039F}" name="Table" dataDxfId="341" dataCellStyle="Hyperlink"/>
    <tableColumn id="2" xr3:uid="{194A3EC7-D5D2-4135-AD4C-C53F5CFF1972}" name="Response 1" dataDxfId="340" dataCellStyle="Hyperlink"/>
    <tableColumn id="3" xr3:uid="{68058F5D-D7C4-4DE3-867E-BC7EAD405E88}" name="Response 2" dataDxfId="339" dataCellStyle="Hyperlink"/>
    <tableColumn id="4" xr3:uid="{537868C2-8A4F-4454-87FD-3EEB336594CD}" name="Response 3" dataDxfId="338" dataCellStyle="Hyperlink"/>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4673F5-63AC-4454-A064-85B0A84EFF0F}" name="sum_est" displayName="sum_est" ref="A6:T145" totalsRowShown="0" headerRowDxfId="337" dataDxfId="336" tableBorderDxfId="335">
  <tableColumns count="20">
    <tableColumn id="1" xr3:uid="{CB1CFC1B-429C-4E15-B4BB-554DA45C0F71}" name="England_x000a_Time period " dataDxfId="334"/>
    <tableColumn id="21" xr3:uid="{729D1DED-D225-46F5-9C73-BAB92A1AB208}" name="England_x000a_Method" dataDxfId="333"/>
    <tableColumn id="2" xr3:uid="{D506DDB0-C2D8-4A03-8D1A-49BCABCFB7CF}" name="England _x000a_Estimated average % of the population testing positive for COVID-19" dataDxfId="332"/>
    <tableColumn id="3" xr3:uid="{D28A68D6-1EFC-4884-959D-F2B71B166649}" name="England _x000a_95% Lower confidence/credible interval" dataDxfId="331"/>
    <tableColumn id="4" xr3:uid="{0957130C-4200-4110-85BA-5BB332CBAB6A}" name="England _x000a_95% Upper confidence/ credible interval" dataDxfId="330"/>
    <tableColumn id="6" xr3:uid="{B51E00B2-CF7D-4CBB-9DCA-99619A78E299}" name="Wales_x000a_Time period" dataDxfId="329"/>
    <tableColumn id="22" xr3:uid="{38164663-4A27-471B-89DC-7639225AD7C4}" name="Wales _x000a_Method" dataDxfId="328"/>
    <tableColumn id="7" xr3:uid="{63C3E6BA-1561-4EBC-A65C-FB7BE0F02482}" name="Wales_x000a_Estimated average % of the population testing positive for COVID-19" dataDxfId="327"/>
    <tableColumn id="8" xr3:uid="{033BC31C-876F-4BFA-B093-D0D78FE2B12E}" name="Wales_x000a_95% Lower confidence/credible interval" dataDxfId="326"/>
    <tableColumn id="9" xr3:uid="{ED5DC532-4F15-42A3-A076-84817BC32FC1}" name="Wales_x000a_95% Upper confidence/credible interval" dataDxfId="325"/>
    <tableColumn id="11" xr3:uid="{2D366010-F6B1-4271-A470-1052F1279652}" name="Northern Ireland_x000a_Time period" dataDxfId="324"/>
    <tableColumn id="23" xr3:uid="{84509195-9C31-4899-9EFA-73D4C547DF0C}" name="Northern Ireland_x000a_Method " dataDxfId="323"/>
    <tableColumn id="12" xr3:uid="{B5A7F240-B771-4789-A39C-73E5CD268455}" name="Northern Ireland_x000a_Estimated average % of the population testing positive for COVID-19" dataDxfId="322"/>
    <tableColumn id="13" xr3:uid="{FDD5F8FF-D447-4DCF-A2FE-D8A3972CCDE5}" name="Northern Ireland_x000a_95% Lower confidence/credible interval" dataDxfId="321"/>
    <tableColumn id="14" xr3:uid="{F67245E8-EAB1-4BFD-82C4-F37F396FCB7F}" name="Northern Ireland_x000a_95% Upper confidence/credible interval" dataDxfId="320"/>
    <tableColumn id="16" xr3:uid="{BBD0A479-B048-4A59-821E-790D84CC940D}" name="Scotland_x000a_Time period" dataDxfId="319"/>
    <tableColumn id="24" xr3:uid="{C14CA069-77A0-479C-B2BC-96589DC3E3F4}" name="Scotland_x000a_Method " dataDxfId="318"/>
    <tableColumn id="17" xr3:uid="{883EFFBC-8F6A-40BF-87E0-E3757C412CA2}" name="Scotland _x000a_Estimated average % of the population testing positive for COVID-19" dataDxfId="317"/>
    <tableColumn id="18" xr3:uid="{D18F50B8-F58F-4255-8C98-340D34B81895}" name="Scotland _x000a_95% Lower confidence/ credible interval" dataDxfId="316"/>
    <tableColumn id="19" xr3:uid="{3CAA8EA1-8FD5-47CE-9C24-8044A9756970}" name="Scotland_x000a_95% Upper confidence/ credible interval" dataDxfId="315"/>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EAACBC-C227-4023-9E91-1E86B2BE9D2E}" name="off_est" displayName="off_est" ref="A5:J121" totalsRowShown="0" headerRowDxfId="314" dataDxfId="312" headerRowBorderDxfId="313" tableBorderDxfId="311">
  <tableColumns count="10">
    <tableColumn id="1" xr3:uid="{4BEA94F5-5154-4B4C-B863-A086BB5AFC08}" name="Time period" dataDxfId="310"/>
    <tableColumn id="2" xr3:uid="{73D82F50-44B1-471E-9826-E1073877D5EF}" name="Estimated average % of the population testing positive for COVID-19" dataDxfId="309"/>
    <tableColumn id="3" xr3:uid="{31386E72-3243-4C22-8E23-60A43EA47268}" name="95% Lower confidence/credible interval for percentage" dataDxfId="308"/>
    <tableColumn id="4" xr3:uid="{D53869F8-B8FD-4010-9337-115E42E7B004}" name="95% Upper confidence/credible interval for percentage " dataDxfId="307"/>
    <tableColumn id="5" xr3:uid="{47C79217-CFA7-4CAA-A02C-E5C73BBD5455}" name=" Estimated average number of people testing positive for COVID-19" dataDxfId="306"/>
    <tableColumn id="6" xr3:uid="{29B5ACDD-3BCF-4940-A1A8-5240AA83124F}" name="95% Lower confidence/credible interval for number" dataDxfId="305"/>
    <tableColumn id="7" xr3:uid="{13C0772C-68E6-4904-BE23-CE58AEE73960}" name="95% Upper confidence/credible interval for number" dataDxfId="304"/>
    <tableColumn id="8" xr3:uid="{BCC4BFE7-EDA9-4746-B52D-836D34037286}" name="Estimated average ratio of the population testing positive for COVID-19" dataDxfId="303"/>
    <tableColumn id="9" xr3:uid="{A4DE5D67-9990-40DD-B864-8B7116FF7A1A}" name="95% Lower confidence/credible interval for ratio" dataDxfId="302"/>
    <tableColumn id="10" xr3:uid="{8E6D0B9F-D43B-4F80-9D77-AA8BB8CD9229}" name="95% Upper confidence/credible interval for ratio" dataDxfId="30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EE940E-59A0-493A-B104-104132262904}" name="daily_est" displayName="daily_est" ref="A5:J47" totalsRowShown="0" headerRowDxfId="300" dataDxfId="298" headerRowBorderDxfId="299" tableBorderDxfId="297">
  <tableColumns count="10">
    <tableColumn id="1" xr3:uid="{BB432F3A-5807-44B4-89E6-905B4D237A68}" name="Date" dataDxfId="296"/>
    <tableColumn id="2" xr3:uid="{FEB73023-E214-491B-8B9F-0AD7204EE8C6}" name="Modelled % testing positive for COVID-19" dataDxfId="295"/>
    <tableColumn id="3" xr3:uid="{2A0D0E19-779C-4D79-8E86-41014DFD5799}" name="95% Lower credible interval for percentage" dataDxfId="294"/>
    <tableColumn id="4" xr3:uid="{DDB5EC9E-52A1-4738-883D-02E99A71EE30}" name="95% Upper credible interval for percentage" dataDxfId="293"/>
    <tableColumn id="5" xr3:uid="{1027A47B-C3BF-4E70-9EC5-991BDD75A5E3}" name="Modelled number of people testing positive for COVID-19" dataDxfId="292"/>
    <tableColumn id="6" xr3:uid="{9CBDB9D3-974A-4404-AE3B-FC7E3CC4E909}" name="95% Lower credible interval for number" dataDxfId="291"/>
    <tableColumn id="7" xr3:uid="{F0A1295C-3D64-44E8-9590-77D842C2D4E0}" name="95% Upper credible interval for number" dataDxfId="290"/>
    <tableColumn id="8" xr3:uid="{4487DE5B-A3B2-47A3-95A3-D55687B0FD87}" name="Modelled ratio of people testing positive for COVID-19" dataDxfId="289"/>
    <tableColumn id="9" xr3:uid="{701A306B-2C10-45C6-AFB6-8F3EC69B1AF4}" name="95% Lower credible interval for ratio" dataDxfId="288"/>
    <tableColumn id="10" xr3:uid="{68F3ACC0-FA32-4F95-9187-F2C968DE537B}" name="95% Upper credible interval for ratio" dataDxfId="287"/>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510D7D6-F31A-4B88-BC1C-0A384CD01821}" name="swabs" displayName="swabs" ref="A5:D11" totalsRowShown="0" headerRowDxfId="286" dataDxfId="284" headerRowBorderDxfId="285" tableBorderDxfId="283">
  <tableColumns count="4">
    <tableColumn id="1" xr3:uid="{375EEF92-3CDB-444B-9D55-B810CC42E7EB}" name="Time period" dataDxfId="282"/>
    <tableColumn id="5" xr3:uid="{208891C3-E818-414A-84D1-94D26C40490E}" name="Sample" dataDxfId="281"/>
    <tableColumn id="2" xr3:uid="{F35113B2-B4C8-43FB-A53A-46656270E307}" name="Number testing positive for COVID-19" dataDxfId="280"/>
    <tableColumn id="3" xr3:uid="{B4AD461C-4157-407C-B20E-9667ADD0C828}" name="Number in sample " dataDxfId="27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808F140-146F-4599-8873-D3E79860BE86}" name="samples_DA" displayName="samples_DA" ref="A6:C66" totalsRowShown="0" headerRowDxfId="274" dataDxfId="272" headerRowBorderDxfId="273" tableBorderDxfId="271">
  <tableColumns count="3">
    <tableColumn id="1" xr3:uid="{683202F9-791B-4370-9D01-1C5D55A6C2D6}" name="Non-overlapping 14-day period" dataDxfId="270"/>
    <tableColumn id="2" xr3:uid="{BC7CD2FA-3674-4B23-BE3A-6BE36C283699}" name="Number of tests positive for COVID-19" dataDxfId="269"/>
    <tableColumn id="3" xr3:uid="{19B229FA-0235-4D55-9664-DF0F70A8E37D}" name="Total number of tests in sample " dataDxfId="268"/>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2C59BBC-CE87-4F98-A515-07A5EE947D16}" name="syoa" displayName="syoa" ref="A6:IS48" totalsRowShown="0" headerRowDxfId="267" dataDxfId="265" headerRowBorderDxfId="266" tableBorderDxfId="264">
  <tableColumns count="253">
    <tableColumn id="1" xr3:uid="{47D81333-295E-48DB-A5B6-278C0F9E0B13}" name="Date " dataDxfId="263"/>
    <tableColumn id="2" xr3:uid="{F3811446-2AEF-42B1-B839-B04106E44A6D}" name="Age 2           _x000a_ Modelled % testing positive for COVID-19" dataDxfId="262"/>
    <tableColumn id="3" xr3:uid="{5D54BAF3-0A97-414C-960B-A94C7627CA7D}" name="Age 2     _x000a_       95% Lower confidence interval" dataDxfId="261"/>
    <tableColumn id="4" xr3:uid="{9A80BCEE-7946-4AE4-9671-93CB0F5892AE}" name="Age 2            _x000a_95% Upper confidence interval" dataDxfId="260"/>
    <tableColumn id="5" xr3:uid="{2D1DDBA8-FF8A-4D06-8010-15126D5C69B6}" name="Age 3 _x000a_Modelled % testing positive for COVID-19" dataDxfId="259"/>
    <tableColumn id="6" xr3:uid="{E1337B17-9F14-4FC1-B1E9-F9223D412710}" name="Age 3_x000a_95% Lower confidence interval" dataDxfId="258"/>
    <tableColumn id="7" xr3:uid="{6741E465-CD30-42CB-B8F0-4D78E9EF2B7E}" name="Age 3_x000a_95% Upper confidence interval" dataDxfId="257"/>
    <tableColumn id="8" xr3:uid="{8C061E66-8F5C-45F9-BF3C-CE8263CF5441}" name="Age 4_x000a_Modelled % testing positive for COVID-19" dataDxfId="256"/>
    <tableColumn id="9" xr3:uid="{4348AE85-DE2E-45D9-BDE1-CBFD79D295B5}" name="Age 4_x000a_95% Lower confidence interval" dataDxfId="255"/>
    <tableColumn id="10" xr3:uid="{C57AFBC8-DF8A-4918-B288-923F14C0B511}" name="Age 4_x000a_95% Upper confidence interval" dataDxfId="254"/>
    <tableColumn id="11" xr3:uid="{C4ACB15A-D8D3-4070-97A8-575007042908}" name="Age 5 _x000a_Modelled % testing positive for COVID-19" dataDxfId="253"/>
    <tableColumn id="12" xr3:uid="{CFF90D8B-27CE-4E85-AABB-D8057C0CC948}" name="Age 5_x000a_95% Lower confidence interval" dataDxfId="252"/>
    <tableColumn id="13" xr3:uid="{96EDB4C7-1F70-404A-9559-F84B1AA929D5}" name="Age 5_x000a_95% Upper confidence interval" dataDxfId="251"/>
    <tableColumn id="14" xr3:uid="{9B032A56-486D-4E4E-9A97-1DD04AA4AB40}" name="Age 6_x000a_Modelled % testing positive for COVID-19" dataDxfId="250"/>
    <tableColumn id="15" xr3:uid="{35A85BE2-C6E9-44DD-B3BB-760EB05147A6}" name="Age 6_x000a_95% Lower confidence interval" dataDxfId="249"/>
    <tableColumn id="16" xr3:uid="{913C1FE8-135A-4B6F-84CB-F16E0BA3CA0D}" name="Age 6_x000a_95% Upper confidence interval" dataDxfId="248"/>
    <tableColumn id="17" xr3:uid="{48B6FEB6-224A-41B3-91C0-5B2B2ECF525D}" name="Age 7 _x000a_Modelled % testing positive for COVID-19" dataDxfId="247"/>
    <tableColumn id="18" xr3:uid="{83450977-432B-4EFA-83A9-B6B364977E18}" name="Age 7 _x000a_95% Lower confidence interval" dataDxfId="246"/>
    <tableColumn id="19" xr3:uid="{5D3DB887-C78C-43CE-BEA1-5ECFA5215FBF}" name="Age 7_x000a_95% Upper confidence interval" dataDxfId="245"/>
    <tableColumn id="20" xr3:uid="{0B1D1336-5ECF-4D7A-A9E4-396537317CBF}" name="Age 8_x000a_Modelled % testing positive for COVID-19" dataDxfId="244"/>
    <tableColumn id="21" xr3:uid="{56F0651C-86E4-4CCC-812D-3970ABA47887}" name="Age 8_x000a_95% Lower confidence interval" dataDxfId="243"/>
    <tableColumn id="22" xr3:uid="{C2D05258-0B28-4DE7-A987-2BD7A5D29444}" name="Age 8_x000a_95% Upper confidence interval" dataDxfId="242"/>
    <tableColumn id="23" xr3:uid="{018B997A-A3FA-4D51-BD33-F0B75AE5D563}" name="Age 9 _x000a_Modelled % testing positive for COVID-19" dataDxfId="241"/>
    <tableColumn id="24" xr3:uid="{B76B4B6D-8CBF-4D83-9289-5E03DCEAF2E3}" name="Age 9 _x000a_95% Lower confidence interval" dataDxfId="240"/>
    <tableColumn id="25" xr3:uid="{A47AFF2E-AEC1-4660-9729-D5BA34009729}" name="Age 9 _x000a_95% Upper confidence interval" dataDxfId="239"/>
    <tableColumn id="26" xr3:uid="{C8D41A3B-40A6-4192-8E04-F708B2352C36}" name="Age 10_x000a_Modelled % testing positive for COVID-19" dataDxfId="238"/>
    <tableColumn id="27" xr3:uid="{AE4089F1-48CE-425C-9232-E42034608E03}" name="Age 10 _x000a_95% Lower confidence interval" dataDxfId="237"/>
    <tableColumn id="28" xr3:uid="{5724CB87-6EA0-45C1-964B-2B8F0F9493CF}" name="Age 10 _x000a_95% Upper confidence interval" dataDxfId="236"/>
    <tableColumn id="29" xr3:uid="{64634E19-94CB-45ED-9C0F-BC1CD7907B33}" name="Age 11 _x000a_Modelled % testing positive for COVID-19" dataDxfId="235"/>
    <tableColumn id="30" xr3:uid="{997EEC45-FB3D-4D8A-9414-9D25EF58E5E9}" name="Age 11_x000a_95% Lower confidence interval" dataDxfId="234"/>
    <tableColumn id="31" xr3:uid="{A594EB59-6F26-40A2-BB41-3C6DD959B1A3}" name="Age 11_x000a_95% Upper confidence interval" dataDxfId="233"/>
    <tableColumn id="32" xr3:uid="{F18C8407-F614-494D-A6A5-2A97EBF647F0}" name="Age 12_x000a_Modelled % testing positive for COVID-19" dataDxfId="232"/>
    <tableColumn id="33" xr3:uid="{273DE12E-F961-4C6F-804B-2F2503AC1779}" name="Age 12_x000a_95% Lower confidence interval" dataDxfId="231"/>
    <tableColumn id="34" xr3:uid="{DEDD8BEE-C125-49DA-AB99-A2714CCFB3BB}" name="Age 12_x000a_95% Upper confidence interval" dataDxfId="230"/>
    <tableColumn id="35" xr3:uid="{0CC68696-D0EC-440E-8DB4-2AC79328E54A}" name="Age 13_x000a_Modelled % testing positive for COVID-19" dataDxfId="229"/>
    <tableColumn id="36" xr3:uid="{D9D03F6A-4D71-4D13-BA74-6B8146DC407F}" name="Age 13_x000a_95% Lower confidence interval" dataDxfId="228"/>
    <tableColumn id="37" xr3:uid="{E4F20372-078F-46C3-9C1D-10C9B618A1C3}" name="Age 13_x000a_95% Upper confidence interval" dataDxfId="227"/>
    <tableColumn id="38" xr3:uid="{88295BBB-A704-4F80-A4C9-AA3A999FC58E}" name="Age 14_x000a_Modelled % testing positive for COVID-19" dataDxfId="226"/>
    <tableColumn id="39" xr3:uid="{5E4F24C2-6B96-49E1-96D8-8A299BEE6ACD}" name="Age 14_x000a_95% Lower confidence interval" dataDxfId="225"/>
    <tableColumn id="40" xr3:uid="{9596AD36-2DE4-42D3-922F-BEF11A1E27AF}" name="Age 14_x000a_95% Upper confidence interval" dataDxfId="224"/>
    <tableColumn id="41" xr3:uid="{89C10E6A-882C-4E08-83C9-8529978377EC}" name="Age 15_x000a_Modelled % testing positive for COVID-19" dataDxfId="223"/>
    <tableColumn id="42" xr3:uid="{42A50C98-2E49-4992-81A9-7080A3B00746}" name="Age 15_x000a_95% Lower confidence interval" dataDxfId="222"/>
    <tableColumn id="43" xr3:uid="{109FA9E1-294E-463D-83B6-D95C46747037}" name="Age 15_x000a_95% Upper confidence interval" dataDxfId="221"/>
    <tableColumn id="44" xr3:uid="{310E2E9B-E5C8-4D3A-AF03-7915D6AE643B}" name="Age 16_x000a_Modelled % testing positive for COVID-19" dataDxfId="220"/>
    <tableColumn id="45" xr3:uid="{D644AACA-CBD4-4E5E-B576-899B42F1B7A0}" name="Age 16_x000a_95% Lower confidence interval" dataDxfId="219"/>
    <tableColumn id="46" xr3:uid="{7AC69EB7-C342-4C83-A28D-449059107B7D}" name="Age 16_x000a_95% Upper confidence interval" dataDxfId="218"/>
    <tableColumn id="47" xr3:uid="{257266C0-66F6-4C26-95C7-36FED995B62D}" name="Age 17_x000a_Modelled % testing positive for COVID-19" dataDxfId="217"/>
    <tableColumn id="48" xr3:uid="{CBCF6A23-19D4-4462-9A3A-C09BAF70E57F}" name="Age 17_x000a_95% Lower confidence interval" dataDxfId="216"/>
    <tableColumn id="49" xr3:uid="{21B2B4F6-FAF3-4AC7-931D-74D11331F835}" name="Age 17_x000a_95% Upper confidence interval" dataDxfId="215"/>
    <tableColumn id="50" xr3:uid="{AC89CC7E-1EAE-4982-BC37-5B584208BDA3}" name="Age 18_x000a_Modelled % testing positive for COVID-19" dataDxfId="214"/>
    <tableColumn id="51" xr3:uid="{8FD11EB0-5B36-4ECC-8E5C-D86644D7ECD2}" name="Age 18_x000a_95% Lower confidence interval" dataDxfId="213"/>
    <tableColumn id="52" xr3:uid="{42E97A92-5544-45E5-957E-2A65F7CACB23}" name="Age 18_x000a_95% Upper confidence interval" dataDxfId="212"/>
    <tableColumn id="53" xr3:uid="{CD64A426-2E67-40B4-9F36-5F9749905364}" name="Age 19_x000a_Modelled % testing positive for COVID-19" dataDxfId="211"/>
    <tableColumn id="54" xr3:uid="{2B6B96E4-A4F4-4902-86BE-DCB99F8D9002}" name="Age 19_x000a_95% Lower confidence interval" dataDxfId="210"/>
    <tableColumn id="55" xr3:uid="{D966E931-2CA1-4413-90DC-D3F57BF81AC7}" name="Age 19_x000a_95% Upper confidence interval" dataDxfId="209"/>
    <tableColumn id="56" xr3:uid="{D3740465-3903-40A8-932E-FD62D7D9BECB}" name="Age 20_x000a_Modelled % testing positive for COVID-19" dataDxfId="208"/>
    <tableColumn id="57" xr3:uid="{B1A45CEF-A41D-41BC-90DA-056B11D03FF3}" name="Age 20_x000a_95% Lower confidence interval" dataDxfId="207"/>
    <tableColumn id="58" xr3:uid="{58DD5416-C6B4-4478-BAFD-1685E0F9534B}" name="Age 20_x000a_95% Upper confidence interval" dataDxfId="206"/>
    <tableColumn id="59" xr3:uid="{1C38E3BB-9AA1-47C3-A998-FB17A94E79D5}" name="Age 21_x000a_Modelled % testing positive for COVID-19" dataDxfId="205"/>
    <tableColumn id="60" xr3:uid="{43D8F931-74EA-4B1A-8BC9-BCAD007F928E}" name="Age 21_x000a_95% Lower confidence interval" dataDxfId="204"/>
    <tableColumn id="61" xr3:uid="{6A17E23B-17F0-4326-902A-5B3279F0C30D}" name="Age 21_x000a_95% Upper confidence interval" dataDxfId="203"/>
    <tableColumn id="62" xr3:uid="{4759249E-F4FE-4391-BDE9-EB12BC5EA3CA}" name="Age 22_x000a_Modelled % testing positive for COVID-19" dataDxfId="202"/>
    <tableColumn id="63" xr3:uid="{7FD0C42B-BBEB-4A56-AA92-B98BCDE210E3}" name="Age 22_x000a_95% Lower confidence interval" dataDxfId="201"/>
    <tableColumn id="64" xr3:uid="{5DF1546F-B680-46DA-A60A-E232A3D8FCAE}" name="Age 22_x000a_95% Upper confidence interval" dataDxfId="200"/>
    <tableColumn id="65" xr3:uid="{09735C30-5C3F-4262-B28B-0CAE5ACA261C}" name="Age 23_x000a_Modelled % testing positive for COVID-19" dataDxfId="199"/>
    <tableColumn id="66" xr3:uid="{62A9A5C1-4AB9-4A05-9FBC-97562E6957D0}" name="Age 23_x000a_95% Lower confidence interval" dataDxfId="198"/>
    <tableColumn id="67" xr3:uid="{D3B12AC7-41E3-4416-8D2A-E29A8DBEF48D}" name="Age 23_x000a_95% Upper confidence interval" dataDxfId="197"/>
    <tableColumn id="68" xr3:uid="{7E407E69-3C36-4CFC-94E4-8360CF5939FA}" name="Age 24_x000a_Modelled % testing positive for COVID-19" dataDxfId="196"/>
    <tableColumn id="69" xr3:uid="{B25C79DC-E133-4B5C-BA6A-0718DDB16CD9}" name="Age 24_x000a_95% Lower confidence interval" dataDxfId="195"/>
    <tableColumn id="70" xr3:uid="{0A41B1E9-3CC8-4E5D-8BA5-B4B6E573D203}" name="Age 24_x000a_95% Upper confidence interval" dataDxfId="194"/>
    <tableColumn id="71" xr3:uid="{AE8E35B8-EBA0-4B39-9956-2EFCB120F84D}" name="Age 25_x000a_Modelled % testing positive for COVID-19" dataDxfId="193"/>
    <tableColumn id="72" xr3:uid="{D363D561-0CD8-42C5-819B-0FE135F7D191}" name="Age 25_x000a_95% Lower confidence interval" dataDxfId="192"/>
    <tableColumn id="73" xr3:uid="{4D5E4295-3BA5-47B7-8128-A77C87BC8BEB}" name="Age 25_x000a_95% Upper confidence interval" dataDxfId="191"/>
    <tableColumn id="74" xr3:uid="{246B222E-3E6F-4E62-9D20-1309192D022A}" name="Age 26_x000a_Modelled % testing positive for COVID-19" dataDxfId="190"/>
    <tableColumn id="75" xr3:uid="{DD137E4A-ADE1-42C4-B904-63B2FC448EA2}" name="Age 26_x000a_95% Lower confidence interval" dataDxfId="189"/>
    <tableColumn id="76" xr3:uid="{53252E7A-7583-40E0-A885-52FF271BE258}" name="Age 26_x000a_95% Upper confidence interval" dataDxfId="188"/>
    <tableColumn id="77" xr3:uid="{D915C569-4895-43D7-A9B7-CF530122E665}" name="Age 27_x000a_Modelled % testing positive for COVID-19" dataDxfId="187"/>
    <tableColumn id="78" xr3:uid="{CC1796C0-FB3E-4071-9477-9FE2CCEDCEFB}" name="Age 27_x000a_95% Lower confidence interval" dataDxfId="186"/>
    <tableColumn id="79" xr3:uid="{52912FA6-6FA1-4BCE-8557-73B5E1DE36AE}" name="Age 27_x000a_95% Upper confidence interval" dataDxfId="185"/>
    <tableColumn id="80" xr3:uid="{9A2BA83C-4489-4C8F-930E-384138E4BDA9}" name="Age 28_x000a_Modelled % testing positive for COVID-19" dataDxfId="184"/>
    <tableColumn id="81" xr3:uid="{A5F7176A-315C-40E4-A723-E25112553C3A}" name="Age 28_x000a_95% Lower confidence interval" dataDxfId="183"/>
    <tableColumn id="82" xr3:uid="{53C888F6-931F-4C7C-88B5-A8A70BB9451A}" name="Age 28_x000a_95% Upper confidence interval" dataDxfId="182"/>
    <tableColumn id="83" xr3:uid="{9374264E-A18E-43C3-B267-9B68D82CD64A}" name="Age 29_x000a_Modelled % testing positive for COVID-19" dataDxfId="181"/>
    <tableColumn id="84" xr3:uid="{C160B6D0-1807-40FC-B248-864B76C90131}" name="Age 29_x000a_95% Lower confidence interval" dataDxfId="180"/>
    <tableColumn id="85" xr3:uid="{A4EB4C54-C8B7-4D20-82B7-69A6A0D36F54}" name="Age 29_x000a_95% Upper confidence interval" dataDxfId="179"/>
    <tableColumn id="86" xr3:uid="{461435C6-13BD-4DBA-914E-C6F85B4D93D7}" name="Age 30_x000a_Modelled % testing positive for COVID-19" dataDxfId="178"/>
    <tableColumn id="87" xr3:uid="{ADBB4277-B4D5-478F-9C6D-AD4B14D322C2}" name="Age 30_x000a_95% Lower confidence interval" dataDxfId="177"/>
    <tableColumn id="88" xr3:uid="{3557B8C9-2DF5-463B-94FA-0616E55E2962}" name="Age 30_x000a_95% Upper confidence interval" dataDxfId="176"/>
    <tableColumn id="89" xr3:uid="{F4DEE804-0304-4069-95E9-3DFA78536400}" name="Age 31_x000a_Modelled % testing positive for COVID-19" dataDxfId="175"/>
    <tableColumn id="90" xr3:uid="{9633174D-9A22-4871-AA09-D2BF056ED378}" name="Age 31_x000a_95% Lower confidence interval" dataDxfId="174"/>
    <tableColumn id="91" xr3:uid="{B9818B6C-C9BA-4BA6-A284-EC3D27308426}" name="Age 31_x000a_95% Upper confidence interval" dataDxfId="173"/>
    <tableColumn id="92" xr3:uid="{FD248BCF-6287-469E-9741-075784F50532}" name="Age 32_x000a_Modelled % testing positive for COVID-19" dataDxfId="172"/>
    <tableColumn id="93" xr3:uid="{D4261C84-3031-489E-8F58-41FE294962CA}" name="Age 32_x000a_95% Lower confidence interval" dataDxfId="171"/>
    <tableColumn id="94" xr3:uid="{EDBCF3A7-3B3C-4089-A12F-4EBB3D086831}" name="Age 32_x000a_95% Upper confidence interval" dataDxfId="170"/>
    <tableColumn id="95" xr3:uid="{E9BEECA1-4771-47FC-9CA6-CF8831E5E4B4}" name="Age 33_x000a_Modelled % testing positive for COVID-19" dataDxfId="169"/>
    <tableColumn id="96" xr3:uid="{875C8612-CF5A-4266-AC29-4298227C9511}" name="Age 33_x000a_95% Lower confidence interval" dataDxfId="168"/>
    <tableColumn id="97" xr3:uid="{F4403F16-EE88-44D6-AC5A-30EDED944E68}" name="Age 33_x000a_95% Upper confidence interval" dataDxfId="167"/>
    <tableColumn id="98" xr3:uid="{5E79441B-4B7B-4312-85F8-00B57BF2EB7B}" name="Age 34_x000a_Modelled % testing positive for COVID-19" dataDxfId="166"/>
    <tableColumn id="99" xr3:uid="{0982E9E9-B3EF-4A27-B332-16C8605B7CFE}" name="Age 34_x000a_95% Lower confidence interval" dataDxfId="165"/>
    <tableColumn id="100" xr3:uid="{AD3346D5-559C-446D-924B-5DC3010E3D60}" name="Age 34_x000a_95% Upper confidence interval" dataDxfId="164"/>
    <tableColumn id="101" xr3:uid="{4964D7CE-663E-4344-9A44-5FA934F09A76}" name="Age 35_x000a_Modelled % testing positive for COVID-19" dataDxfId="163"/>
    <tableColumn id="102" xr3:uid="{AC22A58A-7F99-4BEF-8049-2749D0931FFE}" name="Age 35_x000a_95% Lower confidence interval" dataDxfId="162"/>
    <tableColumn id="103" xr3:uid="{4C60CA14-3055-4C30-86C1-FFC33F8F242E}" name="Age 35_x000a_95% Upper confidence interval" dataDxfId="161"/>
    <tableColumn id="104" xr3:uid="{78ACA666-0E78-4409-B4A0-40684D68082D}" name="Age 36_x000a_Modelled % testing positive for COVID-19" dataDxfId="160"/>
    <tableColumn id="105" xr3:uid="{2DFEA702-C2B4-48A6-AE2E-B24A90A5888E}" name="Age 36_x000a_95% Lower confidence interval" dataDxfId="159"/>
    <tableColumn id="106" xr3:uid="{044852E8-75F0-444C-895E-8131707391BC}" name="Age 36_x000a_95% Upper confidence interval2" dataDxfId="158"/>
    <tableColumn id="107" xr3:uid="{8073BF30-6040-462C-A28D-224D89E41227}" name="Age 37_x000a_Modelled % testing positive for COVID-19" dataDxfId="157"/>
    <tableColumn id="108" xr3:uid="{FF4F260A-8781-4471-907B-C20DE10BDBE1}" name="Age 37_x000a_95% Lower confidence interval" dataDxfId="156"/>
    <tableColumn id="109" xr3:uid="{D44DA029-BFFE-4AF0-97DD-BCE4CA877E71}" name="Age 37_x000a_95% Upper confidence interval" dataDxfId="155"/>
    <tableColumn id="110" xr3:uid="{B0B0854B-7664-4167-89C5-A35947DEAFE4}" name="Age 38_x000a_Modelled % testing positive for COVID-19" dataDxfId="154"/>
    <tableColumn id="111" xr3:uid="{24DDE3AA-2107-4A16-B3B4-25C1B513898E}" name="Age 38_x000a_95% Lower confidence interval" dataDxfId="153"/>
    <tableColumn id="112" xr3:uid="{C3A59645-971F-49E2-8069-B3CA425111BC}" name="Age 38_x000a_95% Upper confidence interval" dataDxfId="152"/>
    <tableColumn id="113" xr3:uid="{7A01D9CC-471B-4C10-AC3D-103C5F330877}" name="Age 39_x000a_Modelled % testing positive for COVID-19" dataDxfId="151"/>
    <tableColumn id="114" xr3:uid="{9A75410E-0C8E-48E4-A8F1-0A182807F71C}" name="Age 39_x000a_95% Lower confidence interval" dataDxfId="150"/>
    <tableColumn id="115" xr3:uid="{B46D179C-A397-4F94-8EFE-C35A6A1B752C}" name="Age 39_x000a_95% Upper confidence interval" dataDxfId="149"/>
    <tableColumn id="116" xr3:uid="{0C308266-3A1C-41F1-A122-DCEF0A10A88F}" name="Age 40_x000a_Modelled % testing positive for COVID-19" dataDxfId="148"/>
    <tableColumn id="117" xr3:uid="{1AF25A6F-E89D-4FD2-BB44-6939E56758B4}" name="Age 40_x000a_95% Lower confidence interval" dataDxfId="147"/>
    <tableColumn id="118" xr3:uid="{C5B7DBA2-F5CB-4CFD-BB87-4FC0CFE9E834}" name="Age 40_x000a_95% Upper confidence interval" dataDxfId="146"/>
    <tableColumn id="119" xr3:uid="{832B6D29-91FC-4BE4-9E69-6089E124AF12}" name="Age 41_x000a_Modelled % testing positive for COVID-19" dataDxfId="145"/>
    <tableColumn id="120" xr3:uid="{877892EF-794F-4E43-AF5A-4B402CE8B101}" name="Age 41_x000a_95% Lower confidence interval" dataDxfId="144"/>
    <tableColumn id="121" xr3:uid="{68E1FD83-14AC-4A65-8F87-96490A287367}" name="Age 41_x000a_95% Upper confidence interval" dataDxfId="143"/>
    <tableColumn id="122" xr3:uid="{8A8688CD-C076-40F0-9C92-95132B4E1020}" name="Age 42_x000a_Modelled % testing positive for COVID-19" dataDxfId="142"/>
    <tableColumn id="123" xr3:uid="{10658C3C-3442-4BDA-8AFB-D7CC76A6E6C6}" name="Age 42_x000a_95% Lower confidence interval" dataDxfId="141"/>
    <tableColumn id="124" xr3:uid="{AA232B8F-6BE3-4A01-9EEA-FC71E1488992}" name="Age 42 _x000a_95% Upper confidence interval" dataDxfId="140"/>
    <tableColumn id="125" xr3:uid="{2A02C85F-A5FA-43B3-BED7-458522A4EB28}" name="Age 43_x000a_Modelled % testing positive for COVID-19" dataDxfId="139"/>
    <tableColumn id="126" xr3:uid="{55371D08-39F9-400B-AC2B-FE8748735C42}" name="Age 43_x000a_95% Lower confidence interval" dataDxfId="138"/>
    <tableColumn id="127" xr3:uid="{065B79DC-EC97-4290-BDB3-B754452C9E9D}" name="Age 43_x000a_95% Upper confidence interval" dataDxfId="137"/>
    <tableColumn id="128" xr3:uid="{B6D9ED8E-B48E-4629-9F9F-317104FB198D}" name="Age 44_x000a_Modelled % testing positive for COVID-19" dataDxfId="136"/>
    <tableColumn id="129" xr3:uid="{7EC1D07A-9511-414B-B83E-BCAA5C96111B}" name="Age 44_x000a_95% Lower confidence interval" dataDxfId="135"/>
    <tableColumn id="130" xr3:uid="{F4CB3B2A-8BB6-4A3F-B93C-D380D801DDE2}" name="Age 44_x000a_95% Upper confidence interval" dataDxfId="134"/>
    <tableColumn id="131" xr3:uid="{1ADC334F-CC4F-459A-BA4C-24765A26496C}" name="Age 45_x000a_Modelled % testing positive for COVID-19" dataDxfId="133"/>
    <tableColumn id="132" xr3:uid="{E7917314-2863-4580-B079-0F1DFB418FCC}" name="Age 45_x000a_ 95% Lower confidence interval" dataDxfId="132"/>
    <tableColumn id="133" xr3:uid="{B8EB5141-F8A6-40FF-A35E-A2A1FCCED638}" name="Age 45_x000a_95% Upper confidence interval" dataDxfId="131"/>
    <tableColumn id="134" xr3:uid="{7F3AE506-B9B8-4977-8F12-6BBD991BFC63}" name="Age 46_x000a_Modelled % testing positive for COVID-19" dataDxfId="130"/>
    <tableColumn id="135" xr3:uid="{3E4E1174-3615-4727-9BA2-ED6A21750734}" name="Age 46_x000a_95% Lower confidence interval" dataDxfId="129"/>
    <tableColumn id="136" xr3:uid="{601C13E3-9604-47B8-A837-2C6302C485B9}" name="Age 46_x000a_95% Upper confidence interval" dataDxfId="128"/>
    <tableColumn id="137" xr3:uid="{742EF3D9-C2D9-4B9A-BF09-8C33760BB830}" name="Age 47_x000a_Modelled % testing positive for COVID-19" dataDxfId="127"/>
    <tableColumn id="138" xr3:uid="{0AD02079-1C42-4B72-9533-391ED8536752}" name="Age 47_x000a_95% Lower confidence interval" dataDxfId="126"/>
    <tableColumn id="139" xr3:uid="{6328FA6A-BD1F-40DA-ACDF-9065772C9F70}" name="Age 47_x000a_95% Upper confidence interval" dataDxfId="125"/>
    <tableColumn id="140" xr3:uid="{1D6498AE-A106-4642-AEF7-CE8B50A41C34}" name="Age 48_x000a_Modelled % testing positive for COVID-19" dataDxfId="124"/>
    <tableColumn id="141" xr3:uid="{B3086CA5-D711-405B-B63F-DA79738BF57C}" name="Age 48_x000a_95% Lower confidence interval" dataDxfId="123"/>
    <tableColumn id="142" xr3:uid="{B97BB0AA-BC94-4878-BA44-C33001DFD94E}" name="Age 48_x000a_95% Upper confidence interval" dataDxfId="122"/>
    <tableColumn id="143" xr3:uid="{C6FD3EA7-AD52-42B7-BAB3-63AE32400ED2}" name="Age 49_x000a_Modelled % testing positive for COVID-19" dataDxfId="121"/>
    <tableColumn id="144" xr3:uid="{9585A6E4-528C-4F4C-9D0C-7B7B02123337}" name="Age 49_x000a_95% Lower confidence interval" dataDxfId="120"/>
    <tableColumn id="145" xr3:uid="{AD3A3C6D-3DAF-46E2-BC44-619F02894145}" name="Age 49_x000a_95% Upper confidence interval" dataDxfId="119"/>
    <tableColumn id="146" xr3:uid="{C1D1C436-02D3-4F38-B81B-B2762987940A}" name="Age 50_x000a_Modelled % testing positive for COVID-19" dataDxfId="118"/>
    <tableColumn id="147" xr3:uid="{B2D5D112-43E2-4812-9265-F7CF3C745C95}" name="Age 50_x000a_95% Lower confidence interval" dataDxfId="117"/>
    <tableColumn id="148" xr3:uid="{59C1837A-7943-444B-94BA-4C5D8005DD91}" name="Age 50_x000a_95% Upper confidence interval" dataDxfId="116"/>
    <tableColumn id="149" xr3:uid="{7E916915-4348-40B0-B715-5CB054294500}" name="Age 51_x000a_Modelled % testing positive for COVID-19" dataDxfId="115"/>
    <tableColumn id="150" xr3:uid="{64846225-4350-46EB-902B-AE4CF09D5B4A}" name="Age 51_x000a_95% Lower confidence interval" dataDxfId="114"/>
    <tableColumn id="151" xr3:uid="{FF14F02E-EB1E-49D0-9898-D31E65C173AA}" name="Age 51_x000a_95% Upper confidence interval" dataDxfId="113"/>
    <tableColumn id="152" xr3:uid="{8662D130-4CBA-42C9-A529-85C4424E5481}" name="Age 52_x000a_Modelled % testing positive for COVID-19" dataDxfId="112"/>
    <tableColumn id="153" xr3:uid="{998BEF26-3BA3-4729-B0E6-117D7A8B92F6}" name="Age 52_x000a_95% Lower confidence interval" dataDxfId="111"/>
    <tableColumn id="154" xr3:uid="{85CFB4E6-885A-4F4C-946B-227D7A276965}" name="Age 52_x000a_95% Upper confidence interval" dataDxfId="110"/>
    <tableColumn id="155" xr3:uid="{38C777FC-2E7D-44A9-928F-27121A7E8B7B}" name="Age 53_x000a_Modelled % testing positive for COVID-19" dataDxfId="109"/>
    <tableColumn id="156" xr3:uid="{52EBA5A5-536F-4A85-AB89-60E655B6AB89}" name="Age 53_x000a_95% Lower confidence interval" dataDxfId="108"/>
    <tableColumn id="157" xr3:uid="{82D7A1D5-DBDA-4030-8988-BB64909D75C1}" name="Age 53_x000a_95% Upper confidence interval" dataDxfId="107"/>
    <tableColumn id="158" xr3:uid="{CD507605-3843-4488-9BFF-10AC17F52622}" name="Age 54_x000a_Modelled % testing positive for COVID-19" dataDxfId="106"/>
    <tableColumn id="159" xr3:uid="{2BDFE233-6ACF-41BA-B36F-797EC9F46259}" name="Age 54_x000a_95% Lower confidence interval" dataDxfId="105"/>
    <tableColumn id="160" xr3:uid="{0A559303-AFA6-4373-944B-1D6FEBEDF499}" name="Age 54_x000a_95% Upper confidence interval" dataDxfId="104"/>
    <tableColumn id="161" xr3:uid="{1E3239DD-24EE-4D0B-90C4-CC8984CAA726}" name="Age 55_x000a_Modelled % testing positive for COVID-19" dataDxfId="103"/>
    <tableColumn id="162" xr3:uid="{6B487BA5-94FB-4126-9555-9AE9BC6CAE43}" name="Age 55_x000a_95% Lower confidence interval" dataDxfId="102"/>
    <tableColumn id="163" xr3:uid="{B6A139CF-4CFB-4DEF-A725-3E85E3938FD0}" name="Age 55_x000a_95% Upper confidence interval" dataDxfId="101"/>
    <tableColumn id="164" xr3:uid="{0D2982F3-CDAB-49BA-99C8-2EFBF2D696EF}" name="Age 56_x000a_Modelled % testing positive for COVID-19" dataDxfId="100"/>
    <tableColumn id="165" xr3:uid="{F920E8A9-C336-4AA3-81EF-79F57B5AC9E4}" name="Age 56_x000a_95% Lower confidence interval" dataDxfId="99"/>
    <tableColumn id="166" xr3:uid="{C7B89462-BCA3-4548-8993-1E9E92EC531A}" name="Age 56_x000a_95% Upper confidence interval" dataDxfId="98"/>
    <tableColumn id="167" xr3:uid="{4C283715-EF10-4E15-A367-91451C899586}" name="Age 57_x000a_Modelled % testing positive for COVID-19" dataDxfId="97"/>
    <tableColumn id="168" xr3:uid="{D111F807-0B7E-44EA-91D7-4DA79AA292C1}" name="Age 57_x000a_95% Lower confidence interval" dataDxfId="96"/>
    <tableColumn id="169" xr3:uid="{CEF40286-EBCE-4663-8A1A-41E964E6DE1B}" name="Age 57_x000a_95% Upper confidence interval" dataDxfId="95"/>
    <tableColumn id="170" xr3:uid="{A8D75F6D-F1FE-4619-88F0-07D2BE088A56}" name="Age 58_x000a_Modelled % testing positive for COVID-19" dataDxfId="94"/>
    <tableColumn id="171" xr3:uid="{D54FABC0-ECF1-41E0-8073-FBF2EF8300B1}" name="Age 58_x000a_95% Lower confidence interval" dataDxfId="93"/>
    <tableColumn id="172" xr3:uid="{622A773D-59C6-4E38-BEF9-DF7CCB6A7E87}" name="Age 58_x000a_95% Upper confidence interval" dataDxfId="92"/>
    <tableColumn id="173" xr3:uid="{3612AF94-439E-4624-B656-B5C5E946B92A}" name="Age 59_x000a_Modelled % testing positive for COVID-19" dataDxfId="91"/>
    <tableColumn id="174" xr3:uid="{3B799483-7890-4B25-A467-0495AAEA0BC1}" name="Age 59_x000a_95% Lower confidence interval" dataDxfId="90"/>
    <tableColumn id="175" xr3:uid="{52B88ED0-CE90-4AC0-9C79-889E5EB1146D}" name="Age 59_x000a_95% Upper confidence interval" dataDxfId="89"/>
    <tableColumn id="176" xr3:uid="{85E395C8-7717-42D2-BBFD-CBFF48E9F94C}" name="Age 60_x000a_Modelled % testing positive for COVID-19" dataDxfId="88"/>
    <tableColumn id="177" xr3:uid="{DC37E8D7-F70D-4B01-82FC-6A48FBF06F2E}" name="Age 60_x000a_95% Lower confidence interval" dataDxfId="87"/>
    <tableColumn id="178" xr3:uid="{B0D469F9-C7A2-478A-B17B-C64AFBC33F0A}" name="Age 60_x000a_95% Upper confidence interval" dataDxfId="86"/>
    <tableColumn id="179" xr3:uid="{635C689A-6793-441A-8D91-469AEC233973}" name="Age 61_x000a_Modelled % testing positive for COVID-19" dataDxfId="85"/>
    <tableColumn id="180" xr3:uid="{B557B5EB-82B0-4E88-BB83-EF8B0D58CDED}" name="Age 61_x000a_95% Lower confidence interval" dataDxfId="84"/>
    <tableColumn id="181" xr3:uid="{8CD181D6-4ECC-4A66-B6DF-6142D004A635}" name="Age 61_x000a_95% Upper confidence interval" dataDxfId="83"/>
    <tableColumn id="182" xr3:uid="{847006E4-DF6D-4975-BF4C-17329FABBB36}" name="Age 62_x000a_Modelled % testing positive for COVID-19" dataDxfId="82"/>
    <tableColumn id="183" xr3:uid="{EE0920FD-E08B-4F77-ABAB-A948E19F8E95}" name="Age 62_x000a_95% Lower confidence interval" dataDxfId="81"/>
    <tableColumn id="184" xr3:uid="{A7F3E51C-0342-4835-B1C2-8D440E998B47}" name="Age 62_x000a_95% Upper confidence interval" dataDxfId="80"/>
    <tableColumn id="185" xr3:uid="{40CC3DF6-236E-4131-8508-FCA5BCFA2E59}" name="Age 63_x000a_Modelled % testing positive for COVID-19" dataDxfId="79"/>
    <tableColumn id="186" xr3:uid="{EA422C1E-AFE6-4165-B2CB-DAE8E1D45215}" name="Age 63_x000a_95% Lower confidence interval" dataDxfId="78"/>
    <tableColumn id="187" xr3:uid="{87AF2283-55DC-4EE4-8D82-B3ABF9D88DFA}" name="Age 63_x000a_95% Upper confidence interval" dataDxfId="77"/>
    <tableColumn id="188" xr3:uid="{742480B4-66B8-4AF6-9435-2BEF7E3EDBC7}" name="Age 64_x000a_Modelled % testing positive for COVID-19" dataDxfId="76"/>
    <tableColumn id="189" xr3:uid="{36C7F57E-CC90-421C-918B-4C5CB82FC69C}" name="Age 64_x000a_95% Lower confidence interval" dataDxfId="75"/>
    <tableColumn id="190" xr3:uid="{1C80F702-9D12-485D-92DF-28880E886387}" name="Age 64_x000a_95% Upper confidence interval" dataDxfId="74"/>
    <tableColumn id="191" xr3:uid="{D7F00258-6815-47DD-B705-5F58038043C3}" name="Age 65_x000a_Modelled % testing positive for COVID-19" dataDxfId="73"/>
    <tableColumn id="192" xr3:uid="{B2E88085-42B7-447A-9FD7-7C20AC58FF6E}" name="Age 65_x000a_95% Lower confidence interval" dataDxfId="72"/>
    <tableColumn id="193" xr3:uid="{4591A454-69CC-46F1-9E1C-1217CC2F3A4F}" name="Age 65_x000a_95% Upper confidence interval" dataDxfId="71"/>
    <tableColumn id="194" xr3:uid="{A8EA93CC-56E0-477F-95B7-A21068151CEA}" name="Age 66_x000a_Modelled % testing positive for COVID-19" dataDxfId="70"/>
    <tableColumn id="195" xr3:uid="{A9CEA2C9-3B9C-48C9-A861-9C997ECFFC02}" name="Age 66_x000a_95% Lower confidence interval" dataDxfId="69"/>
    <tableColumn id="196" xr3:uid="{92B18429-B732-4E4D-9DB7-23F72F29D6DF}" name="Age 66_x000a_95% Upper confidence interval" dataDxfId="68"/>
    <tableColumn id="197" xr3:uid="{2BF10D97-9456-4215-BB2B-30617811AB24}" name="Age 67_x000a_Modelled % testing positive for COVID-19" dataDxfId="67"/>
    <tableColumn id="198" xr3:uid="{105C2250-4857-47ED-94A9-7E76AA571B63}" name="Age 67_x000a_95% Lower confidence interval" dataDxfId="66"/>
    <tableColumn id="199" xr3:uid="{CF69AD04-68B7-4580-B7AE-65BD55B68058}" name="Age 67_x000a_95% Upper confidence interval" dataDxfId="65"/>
    <tableColumn id="200" xr3:uid="{F9DEE20C-7EFF-43F5-9CDB-ACEFDC74C952}" name="Age 68_x000a_Modelled % testing positive for COVID-19" dataDxfId="64"/>
    <tableColumn id="201" xr3:uid="{0BC93EE6-B6F1-46AD-ABC2-A11AEE4671D6}" name="Age 68_x000a_95% Lower confidence interval" dataDxfId="63"/>
    <tableColumn id="202" xr3:uid="{A1374F86-3B97-475B-81B3-8D93E4A10D78}" name="Age 68_x000a_95% Upper confidence interval" dataDxfId="62"/>
    <tableColumn id="203" xr3:uid="{A0E736DA-79D7-49F7-9F0F-8486F6C3760B}" name="Age 69_x000a_Modelled % testing positive for COVID-19" dataDxfId="61"/>
    <tableColumn id="204" xr3:uid="{547099F6-5204-49DF-9CBC-640DABF216EE}" name="Age 69_x000a_95% Lower confidence interval" dataDxfId="60"/>
    <tableColumn id="205" xr3:uid="{CDBC656C-74D2-4234-8FB3-1A7D5371A1B8}" name="Age 69_x000a_95% Upper confidence interval" dataDxfId="59"/>
    <tableColumn id="206" xr3:uid="{FA9A9F61-C0A1-481D-8894-A9CC8C414A60}" name="Age 70_x000a_Modelled % testing positive for COVID-19" dataDxfId="58"/>
    <tableColumn id="207" xr3:uid="{B8066473-1548-4B6D-95E4-A1120C195D22}" name="Age 70_x000a_95% Lower confidence interval" dataDxfId="57"/>
    <tableColumn id="208" xr3:uid="{91D378E3-26A4-4050-9B94-0CA53B2CFF64}" name="Age 70_x000a_95% Upper confidence interval" dataDxfId="56"/>
    <tableColumn id="209" xr3:uid="{F8AF7D9B-4361-44CF-9F60-3CCA29BD383B}" name="Age 71_x000a_Modelled % testing positive for COVID-19" dataDxfId="55"/>
    <tableColumn id="210" xr3:uid="{878B22CF-AD0B-43CA-B21F-E8D9A913AFB9}" name="Age 71_x000a_95% Lower confidence interval" dataDxfId="54"/>
    <tableColumn id="211" xr3:uid="{3A112575-E1EE-48EB-9A9A-AB30844C26E0}" name="Age 71_x000a_95% Upper confidence interval" dataDxfId="53"/>
    <tableColumn id="212" xr3:uid="{2E06EAE2-0A66-4D44-A41F-15B95FD59E06}" name="Age 72_x000a_Modelled % testing positive for COVID-19" dataDxfId="52"/>
    <tableColumn id="213" xr3:uid="{CF22F8D4-A394-44AD-8EAF-7FD659971AEE}" name="Age 72_x000a_95% Lower confidence interval" dataDxfId="51"/>
    <tableColumn id="214" xr3:uid="{524232CF-B29B-4AEB-A211-97806DADC09A}" name="Age 72_x000a_95% Upper confidence interval" dataDxfId="50"/>
    <tableColumn id="215" xr3:uid="{D2CA8CF0-890D-4898-843D-60A1CED21E4E}" name="Age 73_x000a_Modelled % testing positive for COVID-19" dataDxfId="49"/>
    <tableColumn id="216" xr3:uid="{78949A70-585C-45A2-9530-563881621A27}" name="Age 73_x000a_95% Lower confidence interval" dataDxfId="48"/>
    <tableColumn id="217" xr3:uid="{C2DDFB43-0B6E-4AA1-961A-9579FF679625}" name="Age 73_x000a_95% Upper confidence interval" dataDxfId="47"/>
    <tableColumn id="218" xr3:uid="{43E1647B-8C80-43E4-A608-7F4781BFC328}" name="Age 74_x000a_Modelled % testing positive for COVID-19" dataDxfId="46"/>
    <tableColumn id="219" xr3:uid="{60F2F867-B14F-44E8-93B2-524C89EEC692}" name="Age 74_x000a_95% Lower confidence interval" dataDxfId="45"/>
    <tableColumn id="220" xr3:uid="{92FEACA8-A83B-4B0A-AECA-62D0F4C42A5E}" name="Age 74_x000a_95% Upper confidence interval" dataDxfId="44"/>
    <tableColumn id="221" xr3:uid="{09D6972F-569B-4DFE-B12B-8D18435EFB50}" name="Age 75_x000a_Modelled % testing positive for COVID-19" dataDxfId="43"/>
    <tableColumn id="222" xr3:uid="{765ECC38-6D56-4E87-85B0-B9741C9772C5}" name="Age 75_x000a_95% Lower confidence interval" dataDxfId="42"/>
    <tableColumn id="223" xr3:uid="{BB1F19A5-39D6-462D-B36A-40C3DDABA133}" name="Age 75_x000a_95% Upper confidence interval" dataDxfId="41"/>
    <tableColumn id="224" xr3:uid="{08B5953C-3672-4473-837E-A42C86A8EADB}" name="Age 76_x000a_Modelled % testing positive for COVID-19" dataDxfId="40"/>
    <tableColumn id="225" xr3:uid="{1CA0345A-06F2-4BBC-BDFA-80FF436BD282}" name="Age 76_x000a_95% Lower confidence interval" dataDxfId="39"/>
    <tableColumn id="226" xr3:uid="{DECA6D97-F8A6-4D1E-B50D-330217954597}" name="Age 76_x000a_95% Upper confidence interval" dataDxfId="38"/>
    <tableColumn id="227" xr3:uid="{C8A97EB5-9802-45D3-BF81-3C3E7C40F87A}" name="Age 77_x000a_Modelled % testing positive for COVID-19" dataDxfId="37"/>
    <tableColumn id="228" xr3:uid="{815A3B88-C73A-4333-8CA4-4BBB9377C219}" name="Age 77_x000a_95% Lower confidence interval" dataDxfId="36"/>
    <tableColumn id="229" xr3:uid="{D5B8A3B2-38A3-4D8C-830C-550C3AE23C48}" name="Age 77_x000a_95% Upper confidence interval" dataDxfId="35"/>
    <tableColumn id="230" xr3:uid="{555CB84B-D322-4E21-AF7F-A2E2B7C7EA85}" name="Age 78 _x000a_Modelled % testing positive for COVID-19" dataDxfId="34"/>
    <tableColumn id="231" xr3:uid="{DF796BC2-7E35-455E-885F-80AB5A69EA20}" name="Age 78_x000a_95% Lower confidence interval" dataDxfId="33"/>
    <tableColumn id="232" xr3:uid="{61C28BB4-495F-4B65-AC8B-B88DF24B5183}" name="Age 78_x000a_95% Upper confidence interval" dataDxfId="32"/>
    <tableColumn id="233" xr3:uid="{3B426AB3-8AAE-43FC-9A1D-24C8670797BE}" name="Age 79_x000a_Modelled % testing positive for COVID-19" dataDxfId="31"/>
    <tableColumn id="234" xr3:uid="{10611542-E7F7-43D5-AD43-51471B269430}" name="Age 79_x000a_95% Lower confidence interval" dataDxfId="30"/>
    <tableColumn id="235" xr3:uid="{2E25C3F1-7606-4ADD-87D6-4785E66E0D81}" name="Age 79_x000a_95% Upper confidence interval" dataDxfId="29"/>
    <tableColumn id="236" xr3:uid="{F7914223-0C1C-4FC7-AC67-022C7C394F43}" name="Age 80_x000a_Modelled % testing positive for COVID-19" dataDxfId="28"/>
    <tableColumn id="237" xr3:uid="{9DE73320-157C-4BB8-AFE8-219D37ECC996}" name="Age 80_x000a_95% Lower confidence interval" dataDxfId="27"/>
    <tableColumn id="238" xr3:uid="{E4D97D8C-68BA-4F0C-8E24-42B62635D794}" name="Age 80_x000a_95% Upper confidence interval" dataDxfId="26"/>
    <tableColumn id="239" xr3:uid="{7A3B85C8-50FE-441E-99C6-C30D8928A461}" name="Age 81_x000a_Modelled % testing positive for COVID-19" dataDxfId="25"/>
    <tableColumn id="240" xr3:uid="{6FAFF0E9-8BC0-481E-8A45-F1A77E5FB190}" name="Age 81_x000a_95% Lower confidence interval" dataDxfId="24"/>
    <tableColumn id="241" xr3:uid="{13CBE4B6-C490-4DFD-B48C-0528B4C28D1B}" name="Age 81_x000a_95% Upper confidence interval" dataDxfId="23"/>
    <tableColumn id="242" xr3:uid="{C4DDCAD9-F768-47E9-8307-069700591210}" name="Age 82_x000a_Modelled % testing positive for COVID-19" dataDxfId="22"/>
    <tableColumn id="243" xr3:uid="{2D470014-CD39-4540-94C8-7EBB7FFEAD12}" name="Age 82_x000a_95% Lower confidence interval" dataDxfId="21"/>
    <tableColumn id="244" xr3:uid="{BC4BF352-4918-45E6-BE7C-D3C869F0C482}" name="Age 82_x000a_95% Upper confidence interval" dataDxfId="20"/>
    <tableColumn id="245" xr3:uid="{55F3596D-4064-45A4-920B-351EE8CF6651}" name="Age 83_x000a_Modelled % testing positive for COVID-19" dataDxfId="19"/>
    <tableColumn id="246" xr3:uid="{338E2B68-F98A-416B-9212-506AA8C5CE6D}" name="Age 83_x000a_95% Lower confidence interval" dataDxfId="18"/>
    <tableColumn id="247" xr3:uid="{8F5DD45C-A4CB-49C0-9871-A41F259FED21}" name="Age 83_x000a_95% Upper confidence interval" dataDxfId="17"/>
    <tableColumn id="248" xr3:uid="{BCCB2D01-8DB1-4808-9949-5D5EB15E34F2}" name="Age 84_x000a_Modelled % testing positive for COVID-19" dataDxfId="16"/>
    <tableColumn id="249" xr3:uid="{2D778415-AB90-4539-B79C-0346C60B9F5A}" name="Age 84_x000a_95% Lower confidence interval" dataDxfId="15"/>
    <tableColumn id="250" xr3:uid="{00B45F79-D5B8-4BC4-B95E-F11A2DAAB718}" name="Age 84_x000a_95% Upper confidence interval" dataDxfId="14"/>
    <tableColumn id="251" xr3:uid="{ADC5234D-2FD2-46FD-B3CC-78C89D68BB67}" name="Age 85+_x000a_Modelled % testing positive for COVID-19" dataDxfId="13"/>
    <tableColumn id="252" xr3:uid="{7EBAFF31-2A70-49BD-A91F-A69949A0FD14}" name="Age 85+_x000a_95% Lower confidence interval" dataDxfId="12"/>
    <tableColumn id="253" xr3:uid="{3D29F315-C07E-4473-A07F-8B742CA35DA8}" name="Age 85+_x000a_95% Upper confidence interval" dataDxfId="1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ealth.Data@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file?uri=/peoplepopulationandcommunity/healthandsocialcare/conditionsanddiseases/datasets/covid19infectionsurveyscotland/2022/previous/v25/20220708covid19infectionsurveydatasetsscotland.xlsx"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file?uri=/peoplepopulationandcommunity/healthandsocialcare/conditionsanddiseases/datasets/covid19infectionsurveyscotland/2022/previous/v25/20220708covid19infectionsurveydatasetsscotland.xlsx"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file?uri=/peoplepopulationandcommunity/healthandsocialcare/conditionsanddiseases/datasets/covid19infectionsurveyscotland/2022/previous/v18/20220513covid19infectionsurveydatasetsscotland.xlsx"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3" Type="http://schemas.openxmlformats.org/officeDocument/2006/relationships/hyperlink" Target="mailto:infection.survey.analysis@ons.gov.uk?subject=Weekly%20Bulletin,%20Scotland,%201c,%20met%20my%20needs" TargetMode="External"/><Relationship Id="rId18" Type="http://schemas.openxmlformats.org/officeDocument/2006/relationships/hyperlink" Target="mailto:infection.survey.analysis@ons.gov.uk?subject=Weekly%20Bulletin,%20Scotland,%201d,%20don't%20use" TargetMode="External"/><Relationship Id="rId26" Type="http://schemas.openxmlformats.org/officeDocument/2006/relationships/hyperlink" Target="mailto:infection.survey.analysis@ons.gov.uk?subject=Weekly%20Bulletin,%20Scotland,%201g,%20need%20something%20different" TargetMode="External"/><Relationship Id="rId21" Type="http://schemas.openxmlformats.org/officeDocument/2006/relationships/hyperlink" Target="mailto:infection.survey.analysis@ons.gov.uk?subject=Weekly%20Bulletin,%20Scotland,%201e,%20don't%20use" TargetMode="External"/><Relationship Id="rId34" Type="http://schemas.openxmlformats.org/officeDocument/2006/relationships/hyperlink" Target="https://www.ons.gov.uk/aboutus/transparencyandgovernance/dataprotection/privacyinformationforourstakeholders" TargetMode="External"/><Relationship Id="rId7" Type="http://schemas.openxmlformats.org/officeDocument/2006/relationships/hyperlink" Target="mailto:infection.survey.analysis@ons.gov.uk?subject=Weekly%20Bulletin,%20Scotland,%201a,%20met%20my%20needs" TargetMode="External"/><Relationship Id="rId12" Type="http://schemas.openxmlformats.org/officeDocument/2006/relationships/hyperlink" Target="mailto:infection.survey.analysis@ons.gov.uk?subject=Weekly%20Bulletin,%20Scotland,%201b,%20don't%20use" TargetMode="External"/><Relationship Id="rId17" Type="http://schemas.openxmlformats.org/officeDocument/2006/relationships/hyperlink" Target="mailto:infection.survey.analysis@ons.gov.uk?subject=Weekly%20Bulletin,%20Scotland,%201d,%20need%20something%20different" TargetMode="External"/><Relationship Id="rId25" Type="http://schemas.openxmlformats.org/officeDocument/2006/relationships/hyperlink" Target="mailto:infection.survey.analysis@ons.gov.uk?subject=Weekly%20Bulletin,%20Scotland,%201g,%20met%20my%20needs" TargetMode="External"/><Relationship Id="rId33" Type="http://schemas.openxmlformats.org/officeDocument/2006/relationships/hyperlink" Target="mailto:infection.survey.analysis@ons.gov.uk?subject=Weekly%20Bulletin,%20Scotland,%201h,%20don't%20use" TargetMode="External"/><Relationship Id="rId2" Type="http://schemas.openxmlformats.org/officeDocument/2006/relationships/hyperlink" Target="mailto:infection.survey.analysis@ons.gov.uk?subject=Weekly%20Bulletin,%20Scotland,%20UK%20summary%20positivity,%20need%20something%20different" TargetMode="External"/><Relationship Id="rId16" Type="http://schemas.openxmlformats.org/officeDocument/2006/relationships/hyperlink" Target="mailto:infection.survey.analysis@ons.gov.uk?subject=Weekly%20Bulletin,%20Scotland,%201d,%20met%20my%20needs" TargetMode="External"/><Relationship Id="rId20" Type="http://schemas.openxmlformats.org/officeDocument/2006/relationships/hyperlink" Target="mailto:infection.survey.analysis@ons.gov.uk?subject=Weekly%20Bulletin,%20Scotland,%201e,%20need%20something%20different" TargetMode="External"/><Relationship Id="rId29" Type="http://schemas.openxmlformats.org/officeDocument/2006/relationships/hyperlink" Target="mailto:infection.survey.analysis@ons.gov.uk?subject=Weekly%20Bulletin,%20Scotland,%20public%20sector%20work" TargetMode="External"/><Relationship Id="rId1" Type="http://schemas.openxmlformats.org/officeDocument/2006/relationships/hyperlink" Target="mailto:infection.survey.analysis@ons.gov.uk?subject=Weekly%20Bulletin,%20Scotland,%20UK%20summary%20positivity,%20met%20my%20needs" TargetMode="External"/><Relationship Id="rId6" Type="http://schemas.openxmlformats.org/officeDocument/2006/relationships/hyperlink" Target="mailto:infection.survey.analysis@ons.gov.uk?subject=Weekly%20Bulletin,%20Scotland,%20UK%20summary%20incidence,%20don't%20use" TargetMode="External"/><Relationship Id="rId11" Type="http://schemas.openxmlformats.org/officeDocument/2006/relationships/hyperlink" Target="mailto:infection.survey.analysis@ons.gov.uk?subject=Weekly%20Bulletin,%20Scotland,%201b,%20need%20something%20different" TargetMode="External"/><Relationship Id="rId24" Type="http://schemas.openxmlformats.org/officeDocument/2006/relationships/hyperlink" Target="mailto:infection.survey.analysis@ons.gov.uk?subject=Weekly%20Bulletin,%20Scotland,%201f,%20don't%20use" TargetMode="External"/><Relationship Id="rId32" Type="http://schemas.openxmlformats.org/officeDocument/2006/relationships/hyperlink" Target="mailto:infection.survey.analysis@ons.gov.uk?subject=Weekly%20Bulletin,%20Scotland,%201h,%20need%20something%20different" TargetMode="External"/><Relationship Id="rId37" Type="http://schemas.openxmlformats.org/officeDocument/2006/relationships/table" Target="../tables/table3.xml"/><Relationship Id="rId5" Type="http://schemas.openxmlformats.org/officeDocument/2006/relationships/hyperlink" Target="mailto:infection.survey.analysis@ons.gov.uk?subject=Weekly%20Bulletin,%20Scotland,%20UK%20summary%20incidence,%20need%20something%20different" TargetMode="External"/><Relationship Id="rId15" Type="http://schemas.openxmlformats.org/officeDocument/2006/relationships/hyperlink" Target="mailto:infection.survey.analysis@ons.gov.uk?subject=Weekly%20Bulletin,%20Scotland,%201c,%20don't%20use" TargetMode="External"/><Relationship Id="rId23" Type="http://schemas.openxmlformats.org/officeDocument/2006/relationships/hyperlink" Target="mailto:infection.survey.analysis@ons.gov.uk?subject=Weekly%20Bulletin,%20Scotland,%201f,%20need%20something%20different" TargetMode="External"/><Relationship Id="rId28" Type="http://schemas.openxmlformats.org/officeDocument/2006/relationships/hyperlink" Target="mailto:infection.survey.analysis@ons.gov.uk?subject=Weekly%20Bulletin,%20Scotland,%20personal%20use" TargetMode="External"/><Relationship Id="rId36" Type="http://schemas.openxmlformats.org/officeDocument/2006/relationships/printerSettings" Target="../printerSettings/printerSettings4.bin"/><Relationship Id="rId10" Type="http://schemas.openxmlformats.org/officeDocument/2006/relationships/hyperlink" Target="mailto:infection.survey.analysis@ons.gov.uk?subject=Weekly%20Bulletin,%20Scotland,%201b,%20met%20my%20needs" TargetMode="External"/><Relationship Id="rId19" Type="http://schemas.openxmlformats.org/officeDocument/2006/relationships/hyperlink" Target="mailto:infection.survey.analysis@ons.gov.uk?subject=Weekly%20Bulletin,%20Scotland,%201e,%20met%20my%20needs" TargetMode="External"/><Relationship Id="rId31" Type="http://schemas.openxmlformats.org/officeDocument/2006/relationships/hyperlink" Target="mailto:infection.survey.analysis@ons.gov.uk?subject=Weekly%20Bulletin,%20Scotland,%201h,%20met%20my%20needs" TargetMode="External"/><Relationship Id="rId4" Type="http://schemas.openxmlformats.org/officeDocument/2006/relationships/hyperlink" Target="mailto:infection.survey.analysis@ons.gov.uk?subject=Weekly%20Bulletin,%20Scotland,%20UK%20summary%20incidence,%20met%20my%20needs" TargetMode="External"/><Relationship Id="rId9" Type="http://schemas.openxmlformats.org/officeDocument/2006/relationships/hyperlink" Target="mailto:infection.survey.analysis@ons.gov.uk?subject=Weekly%20Bulletin,%20Scotland,%201a,%20don't%20use" TargetMode="External"/><Relationship Id="rId14" Type="http://schemas.openxmlformats.org/officeDocument/2006/relationships/hyperlink" Target="mailto:infection.survey.analysis@ons.gov.uk?subject=Weekly%20Bulletin,%20Scotland,%201c,%20need%20something%20different" TargetMode="External"/><Relationship Id="rId22" Type="http://schemas.openxmlformats.org/officeDocument/2006/relationships/hyperlink" Target="mailto:infection.survey.analysis@ons.gov.uk?subject=Weekly%20Bulletin,%20Scotland,%201f,%20met%20my%20needs" TargetMode="External"/><Relationship Id="rId27" Type="http://schemas.openxmlformats.org/officeDocument/2006/relationships/hyperlink" Target="mailto:infection.survey.analysis@ons.gov.uk?subject=Weekly%20Bulletin,%20Scotland,%201g,%20don't%20use" TargetMode="External"/><Relationship Id="rId30" Type="http://schemas.openxmlformats.org/officeDocument/2006/relationships/hyperlink" Target="mailto:infection.survey.analysis@ons.gov.uk?subject=Weekly%20Bulletin,%20Scotland,%20private%20sector%20work" TargetMode="External"/><Relationship Id="rId35" Type="http://schemas.openxmlformats.org/officeDocument/2006/relationships/hyperlink" Target="mailto:infection.survey.analysis@ons.gov.uk" TargetMode="External"/><Relationship Id="rId8" Type="http://schemas.openxmlformats.org/officeDocument/2006/relationships/hyperlink" Target="mailto:infection.survey.analysis@ons.gov.uk?subject=Weekly%20Bulletin,%20Scotland,%201a,%20need%20something%20different" TargetMode="External"/><Relationship Id="rId3" Type="http://schemas.openxmlformats.org/officeDocument/2006/relationships/hyperlink" Target="mailto:infection.survey.analysis@ons.gov.uk?subject=Weekly%20Bulletin,%20Scotland,%20UK%20summary%20positivity,%20don't%20use"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file?uri=/peoplepopulationandcommunity/healthandsocialcare/conditionsanddiseases/datasets/covid19infectionsurveyscotland/2022/previous/v25/20220708covid19infectionsurveydatasetsscotland.xlsx"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E202-9289-4F8C-A2EB-25B5B4AF2B6D}">
  <sheetPr codeName="Sheet1"/>
  <dimension ref="A1:L49"/>
  <sheetViews>
    <sheetView showGridLines="0" tabSelected="1" zoomScaleNormal="100" workbookViewId="0"/>
  </sheetViews>
  <sheetFormatPr defaultRowHeight="14.4" x14ac:dyDescent="0.3"/>
  <cols>
    <col min="1" max="1" width="106.5546875" style="3" customWidth="1"/>
    <col min="2" max="2" width="8.5546875" style="3" customWidth="1"/>
    <col min="3" max="9" width="9.44140625" style="3"/>
    <col min="10" max="10" width="12" style="3" bestFit="1" customWidth="1"/>
    <col min="11" max="11" width="9.44140625" style="3"/>
    <col min="12" max="12" width="12.44140625" style="3" customWidth="1"/>
    <col min="13" max="13" width="11.44140625" style="3" bestFit="1" customWidth="1"/>
    <col min="14" max="255" width="9.44140625" style="3"/>
    <col min="256" max="256" width="4.5546875" style="3" customWidth="1"/>
    <col min="257" max="257" width="30" style="3" customWidth="1"/>
    <col min="258" max="258" width="97.44140625" style="3" bestFit="1" customWidth="1"/>
    <col min="259" max="265" width="9.44140625" style="3"/>
    <col min="266" max="266" width="12" style="3" bestFit="1" customWidth="1"/>
    <col min="267" max="267" width="9.44140625" style="3"/>
    <col min="268" max="268" width="12.44140625" style="3" customWidth="1"/>
    <col min="269" max="269" width="11.44140625" style="3" bestFit="1" customWidth="1"/>
    <col min="270" max="511" width="9.44140625" style="3"/>
    <col min="512" max="512" width="4.5546875" style="3" customWidth="1"/>
    <col min="513" max="513" width="30" style="3" customWidth="1"/>
    <col min="514" max="514" width="97.44140625" style="3" bestFit="1" customWidth="1"/>
    <col min="515" max="521" width="9.44140625" style="3"/>
    <col min="522" max="522" width="12" style="3" bestFit="1" customWidth="1"/>
    <col min="523" max="523" width="9.44140625" style="3"/>
    <col min="524" max="524" width="12.44140625" style="3" customWidth="1"/>
    <col min="525" max="525" width="11.44140625" style="3" bestFit="1" customWidth="1"/>
    <col min="526" max="767" width="9.44140625" style="3"/>
    <col min="768" max="768" width="4.5546875" style="3" customWidth="1"/>
    <col min="769" max="769" width="30" style="3" customWidth="1"/>
    <col min="770" max="770" width="97.44140625" style="3" bestFit="1" customWidth="1"/>
    <col min="771" max="777" width="9.44140625" style="3"/>
    <col min="778" max="778" width="12" style="3" bestFit="1" customWidth="1"/>
    <col min="779" max="779" width="9.44140625" style="3"/>
    <col min="780" max="780" width="12.44140625" style="3" customWidth="1"/>
    <col min="781" max="781" width="11.44140625" style="3" bestFit="1" customWidth="1"/>
    <col min="782" max="1023" width="9.44140625" style="3"/>
    <col min="1024" max="1024" width="4.5546875" style="3" customWidth="1"/>
    <col min="1025" max="1025" width="30" style="3" customWidth="1"/>
    <col min="1026" max="1026" width="97.44140625" style="3" bestFit="1" customWidth="1"/>
    <col min="1027" max="1033" width="9.44140625" style="3"/>
    <col min="1034" max="1034" width="12" style="3" bestFit="1" customWidth="1"/>
    <col min="1035" max="1035" width="9.44140625" style="3"/>
    <col min="1036" max="1036" width="12.44140625" style="3" customWidth="1"/>
    <col min="1037" max="1037" width="11.44140625" style="3" bestFit="1" customWidth="1"/>
    <col min="1038" max="1279" width="9.44140625" style="3"/>
    <col min="1280" max="1280" width="4.5546875" style="3" customWidth="1"/>
    <col min="1281" max="1281" width="30" style="3" customWidth="1"/>
    <col min="1282" max="1282" width="97.44140625" style="3" bestFit="1" customWidth="1"/>
    <col min="1283" max="1289" width="9.44140625" style="3"/>
    <col min="1290" max="1290" width="12" style="3" bestFit="1" customWidth="1"/>
    <col min="1291" max="1291" width="9.44140625" style="3"/>
    <col min="1292" max="1292" width="12.44140625" style="3" customWidth="1"/>
    <col min="1293" max="1293" width="11.44140625" style="3" bestFit="1" customWidth="1"/>
    <col min="1294" max="1535" width="9.44140625" style="3"/>
    <col min="1536" max="1536" width="4.5546875" style="3" customWidth="1"/>
    <col min="1537" max="1537" width="30" style="3" customWidth="1"/>
    <col min="1538" max="1538" width="97.44140625" style="3" bestFit="1" customWidth="1"/>
    <col min="1539" max="1545" width="9.44140625" style="3"/>
    <col min="1546" max="1546" width="12" style="3" bestFit="1" customWidth="1"/>
    <col min="1547" max="1547" width="9.44140625" style="3"/>
    <col min="1548" max="1548" width="12.44140625" style="3" customWidth="1"/>
    <col min="1549" max="1549" width="11.44140625" style="3" bestFit="1" customWidth="1"/>
    <col min="1550" max="1791" width="9.44140625" style="3"/>
    <col min="1792" max="1792" width="4.5546875" style="3" customWidth="1"/>
    <col min="1793" max="1793" width="30" style="3" customWidth="1"/>
    <col min="1794" max="1794" width="97.44140625" style="3" bestFit="1" customWidth="1"/>
    <col min="1795" max="1801" width="9.44140625" style="3"/>
    <col min="1802" max="1802" width="12" style="3" bestFit="1" customWidth="1"/>
    <col min="1803" max="1803" width="9.44140625" style="3"/>
    <col min="1804" max="1804" width="12.44140625" style="3" customWidth="1"/>
    <col min="1805" max="1805" width="11.44140625" style="3" bestFit="1" customWidth="1"/>
    <col min="1806" max="2047" width="9.44140625" style="3"/>
    <col min="2048" max="2048" width="4.5546875" style="3" customWidth="1"/>
    <col min="2049" max="2049" width="30" style="3" customWidth="1"/>
    <col min="2050" max="2050" width="97.44140625" style="3" bestFit="1" customWidth="1"/>
    <col min="2051" max="2057" width="9.44140625" style="3"/>
    <col min="2058" max="2058" width="12" style="3" bestFit="1" customWidth="1"/>
    <col min="2059" max="2059" width="9.44140625" style="3"/>
    <col min="2060" max="2060" width="12.44140625" style="3" customWidth="1"/>
    <col min="2061" max="2061" width="11.44140625" style="3" bestFit="1" customWidth="1"/>
    <col min="2062" max="2303" width="9.44140625" style="3"/>
    <col min="2304" max="2304" width="4.5546875" style="3" customWidth="1"/>
    <col min="2305" max="2305" width="30" style="3" customWidth="1"/>
    <col min="2306" max="2306" width="97.44140625" style="3" bestFit="1" customWidth="1"/>
    <col min="2307" max="2313" width="9.44140625" style="3"/>
    <col min="2314" max="2314" width="12" style="3" bestFit="1" customWidth="1"/>
    <col min="2315" max="2315" width="9.44140625" style="3"/>
    <col min="2316" max="2316" width="12.44140625" style="3" customWidth="1"/>
    <col min="2317" max="2317" width="11.44140625" style="3" bestFit="1" customWidth="1"/>
    <col min="2318" max="2559" width="9.44140625" style="3"/>
    <col min="2560" max="2560" width="4.5546875" style="3" customWidth="1"/>
    <col min="2561" max="2561" width="30" style="3" customWidth="1"/>
    <col min="2562" max="2562" width="97.44140625" style="3" bestFit="1" customWidth="1"/>
    <col min="2563" max="2569" width="9.44140625" style="3"/>
    <col min="2570" max="2570" width="12" style="3" bestFit="1" customWidth="1"/>
    <col min="2571" max="2571" width="9.44140625" style="3"/>
    <col min="2572" max="2572" width="12.44140625" style="3" customWidth="1"/>
    <col min="2573" max="2573" width="11.44140625" style="3" bestFit="1" customWidth="1"/>
    <col min="2574" max="2815" width="9.44140625" style="3"/>
    <col min="2816" max="2816" width="4.5546875" style="3" customWidth="1"/>
    <col min="2817" max="2817" width="30" style="3" customWidth="1"/>
    <col min="2818" max="2818" width="97.44140625" style="3" bestFit="1" customWidth="1"/>
    <col min="2819" max="2825" width="9.44140625" style="3"/>
    <col min="2826" max="2826" width="12" style="3" bestFit="1" customWidth="1"/>
    <col min="2827" max="2827" width="9.44140625" style="3"/>
    <col min="2828" max="2828" width="12.44140625" style="3" customWidth="1"/>
    <col min="2829" max="2829" width="11.44140625" style="3" bestFit="1" customWidth="1"/>
    <col min="2830" max="3071" width="9.44140625" style="3"/>
    <col min="3072" max="3072" width="4.5546875" style="3" customWidth="1"/>
    <col min="3073" max="3073" width="30" style="3" customWidth="1"/>
    <col min="3074" max="3074" width="97.44140625" style="3" bestFit="1" customWidth="1"/>
    <col min="3075" max="3081" width="9.44140625" style="3"/>
    <col min="3082" max="3082" width="12" style="3" bestFit="1" customWidth="1"/>
    <col min="3083" max="3083" width="9.44140625" style="3"/>
    <col min="3084" max="3084" width="12.44140625" style="3" customWidth="1"/>
    <col min="3085" max="3085" width="11.44140625" style="3" bestFit="1" customWidth="1"/>
    <col min="3086" max="3327" width="9.44140625" style="3"/>
    <col min="3328" max="3328" width="4.5546875" style="3" customWidth="1"/>
    <col min="3329" max="3329" width="30" style="3" customWidth="1"/>
    <col min="3330" max="3330" width="97.44140625" style="3" bestFit="1" customWidth="1"/>
    <col min="3331" max="3337" width="9.44140625" style="3"/>
    <col min="3338" max="3338" width="12" style="3" bestFit="1" customWidth="1"/>
    <col min="3339" max="3339" width="9.44140625" style="3"/>
    <col min="3340" max="3340" width="12.44140625" style="3" customWidth="1"/>
    <col min="3341" max="3341" width="11.44140625" style="3" bestFit="1" customWidth="1"/>
    <col min="3342" max="3583" width="9.44140625" style="3"/>
    <col min="3584" max="3584" width="4.5546875" style="3" customWidth="1"/>
    <col min="3585" max="3585" width="30" style="3" customWidth="1"/>
    <col min="3586" max="3586" width="97.44140625" style="3" bestFit="1" customWidth="1"/>
    <col min="3587" max="3593" width="9.44140625" style="3"/>
    <col min="3594" max="3594" width="12" style="3" bestFit="1" customWidth="1"/>
    <col min="3595" max="3595" width="9.44140625" style="3"/>
    <col min="3596" max="3596" width="12.44140625" style="3" customWidth="1"/>
    <col min="3597" max="3597" width="11.44140625" style="3" bestFit="1" customWidth="1"/>
    <col min="3598" max="3839" width="9.44140625" style="3"/>
    <col min="3840" max="3840" width="4.5546875" style="3" customWidth="1"/>
    <col min="3841" max="3841" width="30" style="3" customWidth="1"/>
    <col min="3842" max="3842" width="97.44140625" style="3" bestFit="1" customWidth="1"/>
    <col min="3843" max="3849" width="9.44140625" style="3"/>
    <col min="3850" max="3850" width="12" style="3" bestFit="1" customWidth="1"/>
    <col min="3851" max="3851" width="9.44140625" style="3"/>
    <col min="3852" max="3852" width="12.44140625" style="3" customWidth="1"/>
    <col min="3853" max="3853" width="11.44140625" style="3" bestFit="1" customWidth="1"/>
    <col min="3854" max="4095" width="9.44140625" style="3"/>
    <col min="4096" max="4096" width="4.5546875" style="3" customWidth="1"/>
    <col min="4097" max="4097" width="30" style="3" customWidth="1"/>
    <col min="4098" max="4098" width="97.44140625" style="3" bestFit="1" customWidth="1"/>
    <col min="4099" max="4105" width="9.44140625" style="3"/>
    <col min="4106" max="4106" width="12" style="3" bestFit="1" customWidth="1"/>
    <col min="4107" max="4107" width="9.44140625" style="3"/>
    <col min="4108" max="4108" width="12.44140625" style="3" customWidth="1"/>
    <col min="4109" max="4109" width="11.44140625" style="3" bestFit="1" customWidth="1"/>
    <col min="4110" max="4351" width="9.44140625" style="3"/>
    <col min="4352" max="4352" width="4.5546875" style="3" customWidth="1"/>
    <col min="4353" max="4353" width="30" style="3" customWidth="1"/>
    <col min="4354" max="4354" width="97.44140625" style="3" bestFit="1" customWidth="1"/>
    <col min="4355" max="4361" width="9.44140625" style="3"/>
    <col min="4362" max="4362" width="12" style="3" bestFit="1" customWidth="1"/>
    <col min="4363" max="4363" width="9.44140625" style="3"/>
    <col min="4364" max="4364" width="12.44140625" style="3" customWidth="1"/>
    <col min="4365" max="4365" width="11.44140625" style="3" bestFit="1" customWidth="1"/>
    <col min="4366" max="4607" width="9.44140625" style="3"/>
    <col min="4608" max="4608" width="4.5546875" style="3" customWidth="1"/>
    <col min="4609" max="4609" width="30" style="3" customWidth="1"/>
    <col min="4610" max="4610" width="97.44140625" style="3" bestFit="1" customWidth="1"/>
    <col min="4611" max="4617" width="9.44140625" style="3"/>
    <col min="4618" max="4618" width="12" style="3" bestFit="1" customWidth="1"/>
    <col min="4619" max="4619" width="9.44140625" style="3"/>
    <col min="4620" max="4620" width="12.44140625" style="3" customWidth="1"/>
    <col min="4621" max="4621" width="11.44140625" style="3" bestFit="1" customWidth="1"/>
    <col min="4622" max="4863" width="9.44140625" style="3"/>
    <col min="4864" max="4864" width="4.5546875" style="3" customWidth="1"/>
    <col min="4865" max="4865" width="30" style="3" customWidth="1"/>
    <col min="4866" max="4866" width="97.44140625" style="3" bestFit="1" customWidth="1"/>
    <col min="4867" max="4873" width="9.44140625" style="3"/>
    <col min="4874" max="4874" width="12" style="3" bestFit="1" customWidth="1"/>
    <col min="4875" max="4875" width="9.44140625" style="3"/>
    <col min="4876" max="4876" width="12.44140625" style="3" customWidth="1"/>
    <col min="4877" max="4877" width="11.44140625" style="3" bestFit="1" customWidth="1"/>
    <col min="4878" max="5119" width="9.44140625" style="3"/>
    <col min="5120" max="5120" width="4.5546875" style="3" customWidth="1"/>
    <col min="5121" max="5121" width="30" style="3" customWidth="1"/>
    <col min="5122" max="5122" width="97.44140625" style="3" bestFit="1" customWidth="1"/>
    <col min="5123" max="5129" width="9.44140625" style="3"/>
    <col min="5130" max="5130" width="12" style="3" bestFit="1" customWidth="1"/>
    <col min="5131" max="5131" width="9.44140625" style="3"/>
    <col min="5132" max="5132" width="12.44140625" style="3" customWidth="1"/>
    <col min="5133" max="5133" width="11.44140625" style="3" bestFit="1" customWidth="1"/>
    <col min="5134" max="5375" width="9.44140625" style="3"/>
    <col min="5376" max="5376" width="4.5546875" style="3" customWidth="1"/>
    <col min="5377" max="5377" width="30" style="3" customWidth="1"/>
    <col min="5378" max="5378" width="97.44140625" style="3" bestFit="1" customWidth="1"/>
    <col min="5379" max="5385" width="9.44140625" style="3"/>
    <col min="5386" max="5386" width="12" style="3" bestFit="1" customWidth="1"/>
    <col min="5387" max="5387" width="9.44140625" style="3"/>
    <col min="5388" max="5388" width="12.44140625" style="3" customWidth="1"/>
    <col min="5389" max="5389" width="11.44140625" style="3" bestFit="1" customWidth="1"/>
    <col min="5390" max="5631" width="9.44140625" style="3"/>
    <col min="5632" max="5632" width="4.5546875" style="3" customWidth="1"/>
    <col min="5633" max="5633" width="30" style="3" customWidth="1"/>
    <col min="5634" max="5634" width="97.44140625" style="3" bestFit="1" customWidth="1"/>
    <col min="5635" max="5641" width="9.44140625" style="3"/>
    <col min="5642" max="5642" width="12" style="3" bestFit="1" customWidth="1"/>
    <col min="5643" max="5643" width="9.44140625" style="3"/>
    <col min="5644" max="5644" width="12.44140625" style="3" customWidth="1"/>
    <col min="5645" max="5645" width="11.44140625" style="3" bestFit="1" customWidth="1"/>
    <col min="5646" max="5887" width="9.44140625" style="3"/>
    <col min="5888" max="5888" width="4.5546875" style="3" customWidth="1"/>
    <col min="5889" max="5889" width="30" style="3" customWidth="1"/>
    <col min="5890" max="5890" width="97.44140625" style="3" bestFit="1" customWidth="1"/>
    <col min="5891" max="5897" width="9.44140625" style="3"/>
    <col min="5898" max="5898" width="12" style="3" bestFit="1" customWidth="1"/>
    <col min="5899" max="5899" width="9.44140625" style="3"/>
    <col min="5900" max="5900" width="12.44140625" style="3" customWidth="1"/>
    <col min="5901" max="5901" width="11.44140625" style="3" bestFit="1" customWidth="1"/>
    <col min="5902" max="6143" width="9.44140625" style="3"/>
    <col min="6144" max="6144" width="4.5546875" style="3" customWidth="1"/>
    <col min="6145" max="6145" width="30" style="3" customWidth="1"/>
    <col min="6146" max="6146" width="97.44140625" style="3" bestFit="1" customWidth="1"/>
    <col min="6147" max="6153" width="9.44140625" style="3"/>
    <col min="6154" max="6154" width="12" style="3" bestFit="1" customWidth="1"/>
    <col min="6155" max="6155" width="9.44140625" style="3"/>
    <col min="6156" max="6156" width="12.44140625" style="3" customWidth="1"/>
    <col min="6157" max="6157" width="11.44140625" style="3" bestFit="1" customWidth="1"/>
    <col min="6158" max="6399" width="9.44140625" style="3"/>
    <col min="6400" max="6400" width="4.5546875" style="3" customWidth="1"/>
    <col min="6401" max="6401" width="30" style="3" customWidth="1"/>
    <col min="6402" max="6402" width="97.44140625" style="3" bestFit="1" customWidth="1"/>
    <col min="6403" max="6409" width="9.44140625" style="3"/>
    <col min="6410" max="6410" width="12" style="3" bestFit="1" customWidth="1"/>
    <col min="6411" max="6411" width="9.44140625" style="3"/>
    <col min="6412" max="6412" width="12.44140625" style="3" customWidth="1"/>
    <col min="6413" max="6413" width="11.44140625" style="3" bestFit="1" customWidth="1"/>
    <col min="6414" max="6655" width="9.44140625" style="3"/>
    <col min="6656" max="6656" width="4.5546875" style="3" customWidth="1"/>
    <col min="6657" max="6657" width="30" style="3" customWidth="1"/>
    <col min="6658" max="6658" width="97.44140625" style="3" bestFit="1" customWidth="1"/>
    <col min="6659" max="6665" width="9.44140625" style="3"/>
    <col min="6666" max="6666" width="12" style="3" bestFit="1" customWidth="1"/>
    <col min="6667" max="6667" width="9.44140625" style="3"/>
    <col min="6668" max="6668" width="12.44140625" style="3" customWidth="1"/>
    <col min="6669" max="6669" width="11.44140625" style="3" bestFit="1" customWidth="1"/>
    <col min="6670" max="6911" width="9.44140625" style="3"/>
    <col min="6912" max="6912" width="4.5546875" style="3" customWidth="1"/>
    <col min="6913" max="6913" width="30" style="3" customWidth="1"/>
    <col min="6914" max="6914" width="97.44140625" style="3" bestFit="1" customWidth="1"/>
    <col min="6915" max="6921" width="9.44140625" style="3"/>
    <col min="6922" max="6922" width="12" style="3" bestFit="1" customWidth="1"/>
    <col min="6923" max="6923" width="9.44140625" style="3"/>
    <col min="6924" max="6924" width="12.44140625" style="3" customWidth="1"/>
    <col min="6925" max="6925" width="11.44140625" style="3" bestFit="1" customWidth="1"/>
    <col min="6926" max="7167" width="9.44140625" style="3"/>
    <col min="7168" max="7168" width="4.5546875" style="3" customWidth="1"/>
    <col min="7169" max="7169" width="30" style="3" customWidth="1"/>
    <col min="7170" max="7170" width="97.44140625" style="3" bestFit="1" customWidth="1"/>
    <col min="7171" max="7177" width="9.44140625" style="3"/>
    <col min="7178" max="7178" width="12" style="3" bestFit="1" customWidth="1"/>
    <col min="7179" max="7179" width="9.44140625" style="3"/>
    <col min="7180" max="7180" width="12.44140625" style="3" customWidth="1"/>
    <col min="7181" max="7181" width="11.44140625" style="3" bestFit="1" customWidth="1"/>
    <col min="7182" max="7423" width="9.44140625" style="3"/>
    <col min="7424" max="7424" width="4.5546875" style="3" customWidth="1"/>
    <col min="7425" max="7425" width="30" style="3" customWidth="1"/>
    <col min="7426" max="7426" width="97.44140625" style="3" bestFit="1" customWidth="1"/>
    <col min="7427" max="7433" width="9.44140625" style="3"/>
    <col min="7434" max="7434" width="12" style="3" bestFit="1" customWidth="1"/>
    <col min="7435" max="7435" width="9.44140625" style="3"/>
    <col min="7436" max="7436" width="12.44140625" style="3" customWidth="1"/>
    <col min="7437" max="7437" width="11.44140625" style="3" bestFit="1" customWidth="1"/>
    <col min="7438" max="7679" width="9.44140625" style="3"/>
    <col min="7680" max="7680" width="4.5546875" style="3" customWidth="1"/>
    <col min="7681" max="7681" width="30" style="3" customWidth="1"/>
    <col min="7682" max="7682" width="97.44140625" style="3" bestFit="1" customWidth="1"/>
    <col min="7683" max="7689" width="9.44140625" style="3"/>
    <col min="7690" max="7690" width="12" style="3" bestFit="1" customWidth="1"/>
    <col min="7691" max="7691" width="9.44140625" style="3"/>
    <col min="7692" max="7692" width="12.44140625" style="3" customWidth="1"/>
    <col min="7693" max="7693" width="11.44140625" style="3" bestFit="1" customWidth="1"/>
    <col min="7694" max="7935" width="9.44140625" style="3"/>
    <col min="7936" max="7936" width="4.5546875" style="3" customWidth="1"/>
    <col min="7937" max="7937" width="30" style="3" customWidth="1"/>
    <col min="7938" max="7938" width="97.44140625" style="3" bestFit="1" customWidth="1"/>
    <col min="7939" max="7945" width="9.44140625" style="3"/>
    <col min="7946" max="7946" width="12" style="3" bestFit="1" customWidth="1"/>
    <col min="7947" max="7947" width="9.44140625" style="3"/>
    <col min="7948" max="7948" width="12.44140625" style="3" customWidth="1"/>
    <col min="7949" max="7949" width="11.44140625" style="3" bestFit="1" customWidth="1"/>
    <col min="7950" max="8191" width="9.44140625" style="3"/>
    <col min="8192" max="8192" width="4.5546875" style="3" customWidth="1"/>
    <col min="8193" max="8193" width="30" style="3" customWidth="1"/>
    <col min="8194" max="8194" width="97.44140625" style="3" bestFit="1" customWidth="1"/>
    <col min="8195" max="8201" width="9.44140625" style="3"/>
    <col min="8202" max="8202" width="12" style="3" bestFit="1" customWidth="1"/>
    <col min="8203" max="8203" width="9.44140625" style="3"/>
    <col min="8204" max="8204" width="12.44140625" style="3" customWidth="1"/>
    <col min="8205" max="8205" width="11.44140625" style="3" bestFit="1" customWidth="1"/>
    <col min="8206" max="8447" width="9.44140625" style="3"/>
    <col min="8448" max="8448" width="4.5546875" style="3" customWidth="1"/>
    <col min="8449" max="8449" width="30" style="3" customWidth="1"/>
    <col min="8450" max="8450" width="97.44140625" style="3" bestFit="1" customWidth="1"/>
    <col min="8451" max="8457" width="9.44140625" style="3"/>
    <col min="8458" max="8458" width="12" style="3" bestFit="1" customWidth="1"/>
    <col min="8459" max="8459" width="9.44140625" style="3"/>
    <col min="8460" max="8460" width="12.44140625" style="3" customWidth="1"/>
    <col min="8461" max="8461" width="11.44140625" style="3" bestFit="1" customWidth="1"/>
    <col min="8462" max="8703" width="9.44140625" style="3"/>
    <col min="8704" max="8704" width="4.5546875" style="3" customWidth="1"/>
    <col min="8705" max="8705" width="30" style="3" customWidth="1"/>
    <col min="8706" max="8706" width="97.44140625" style="3" bestFit="1" customWidth="1"/>
    <col min="8707" max="8713" width="9.44140625" style="3"/>
    <col min="8714" max="8714" width="12" style="3" bestFit="1" customWidth="1"/>
    <col min="8715" max="8715" width="9.44140625" style="3"/>
    <col min="8716" max="8716" width="12.44140625" style="3" customWidth="1"/>
    <col min="8717" max="8717" width="11.44140625" style="3" bestFit="1" customWidth="1"/>
    <col min="8718" max="8959" width="9.44140625" style="3"/>
    <col min="8960" max="8960" width="4.5546875" style="3" customWidth="1"/>
    <col min="8961" max="8961" width="30" style="3" customWidth="1"/>
    <col min="8962" max="8962" width="97.44140625" style="3" bestFit="1" customWidth="1"/>
    <col min="8963" max="8969" width="9.44140625" style="3"/>
    <col min="8970" max="8970" width="12" style="3" bestFit="1" customWidth="1"/>
    <col min="8971" max="8971" width="9.44140625" style="3"/>
    <col min="8972" max="8972" width="12.44140625" style="3" customWidth="1"/>
    <col min="8973" max="8973" width="11.44140625" style="3" bestFit="1" customWidth="1"/>
    <col min="8974" max="9215" width="9.44140625" style="3"/>
    <col min="9216" max="9216" width="4.5546875" style="3" customWidth="1"/>
    <col min="9217" max="9217" width="30" style="3" customWidth="1"/>
    <col min="9218" max="9218" width="97.44140625" style="3" bestFit="1" customWidth="1"/>
    <col min="9219" max="9225" width="9.44140625" style="3"/>
    <col min="9226" max="9226" width="12" style="3" bestFit="1" customWidth="1"/>
    <col min="9227" max="9227" width="9.44140625" style="3"/>
    <col min="9228" max="9228" width="12.44140625" style="3" customWidth="1"/>
    <col min="9229" max="9229" width="11.44140625" style="3" bestFit="1" customWidth="1"/>
    <col min="9230" max="9471" width="9.44140625" style="3"/>
    <col min="9472" max="9472" width="4.5546875" style="3" customWidth="1"/>
    <col min="9473" max="9473" width="30" style="3" customWidth="1"/>
    <col min="9474" max="9474" width="97.44140625" style="3" bestFit="1" customWidth="1"/>
    <col min="9475" max="9481" width="9.44140625" style="3"/>
    <col min="9482" max="9482" width="12" style="3" bestFit="1" customWidth="1"/>
    <col min="9483" max="9483" width="9.44140625" style="3"/>
    <col min="9484" max="9484" width="12.44140625" style="3" customWidth="1"/>
    <col min="9485" max="9485" width="11.44140625" style="3" bestFit="1" customWidth="1"/>
    <col min="9486" max="9727" width="9.44140625" style="3"/>
    <col min="9728" max="9728" width="4.5546875" style="3" customWidth="1"/>
    <col min="9729" max="9729" width="30" style="3" customWidth="1"/>
    <col min="9730" max="9730" width="97.44140625" style="3" bestFit="1" customWidth="1"/>
    <col min="9731" max="9737" width="9.44140625" style="3"/>
    <col min="9738" max="9738" width="12" style="3" bestFit="1" customWidth="1"/>
    <col min="9739" max="9739" width="9.44140625" style="3"/>
    <col min="9740" max="9740" width="12.44140625" style="3" customWidth="1"/>
    <col min="9741" max="9741" width="11.44140625" style="3" bestFit="1" customWidth="1"/>
    <col min="9742" max="9983" width="9.44140625" style="3"/>
    <col min="9984" max="9984" width="4.5546875" style="3" customWidth="1"/>
    <col min="9985" max="9985" width="30" style="3" customWidth="1"/>
    <col min="9986" max="9986" width="97.44140625" style="3" bestFit="1" customWidth="1"/>
    <col min="9987" max="9993" width="9.44140625" style="3"/>
    <col min="9994" max="9994" width="12" style="3" bestFit="1" customWidth="1"/>
    <col min="9995" max="9995" width="9.44140625" style="3"/>
    <col min="9996" max="9996" width="12.44140625" style="3" customWidth="1"/>
    <col min="9997" max="9997" width="11.44140625" style="3" bestFit="1" customWidth="1"/>
    <col min="9998" max="10239" width="9.44140625" style="3"/>
    <col min="10240" max="10240" width="4.5546875" style="3" customWidth="1"/>
    <col min="10241" max="10241" width="30" style="3" customWidth="1"/>
    <col min="10242" max="10242" width="97.44140625" style="3" bestFit="1" customWidth="1"/>
    <col min="10243" max="10249" width="9.44140625" style="3"/>
    <col min="10250" max="10250" width="12" style="3" bestFit="1" customWidth="1"/>
    <col min="10251" max="10251" width="9.44140625" style="3"/>
    <col min="10252" max="10252" width="12.44140625" style="3" customWidth="1"/>
    <col min="10253" max="10253" width="11.44140625" style="3" bestFit="1" customWidth="1"/>
    <col min="10254" max="10495" width="9.44140625" style="3"/>
    <col min="10496" max="10496" width="4.5546875" style="3" customWidth="1"/>
    <col min="10497" max="10497" width="30" style="3" customWidth="1"/>
    <col min="10498" max="10498" width="97.44140625" style="3" bestFit="1" customWidth="1"/>
    <col min="10499" max="10505" width="9.44140625" style="3"/>
    <col min="10506" max="10506" width="12" style="3" bestFit="1" customWidth="1"/>
    <col min="10507" max="10507" width="9.44140625" style="3"/>
    <col min="10508" max="10508" width="12.44140625" style="3" customWidth="1"/>
    <col min="10509" max="10509" width="11.44140625" style="3" bestFit="1" customWidth="1"/>
    <col min="10510" max="10751" width="9.44140625" style="3"/>
    <col min="10752" max="10752" width="4.5546875" style="3" customWidth="1"/>
    <col min="10753" max="10753" width="30" style="3" customWidth="1"/>
    <col min="10754" max="10754" width="97.44140625" style="3" bestFit="1" customWidth="1"/>
    <col min="10755" max="10761" width="9.44140625" style="3"/>
    <col min="10762" max="10762" width="12" style="3" bestFit="1" customWidth="1"/>
    <col min="10763" max="10763" width="9.44140625" style="3"/>
    <col min="10764" max="10764" width="12.44140625" style="3" customWidth="1"/>
    <col min="10765" max="10765" width="11.44140625" style="3" bestFit="1" customWidth="1"/>
    <col min="10766" max="11007" width="9.44140625" style="3"/>
    <col min="11008" max="11008" width="4.5546875" style="3" customWidth="1"/>
    <col min="11009" max="11009" width="30" style="3" customWidth="1"/>
    <col min="11010" max="11010" width="97.44140625" style="3" bestFit="1" customWidth="1"/>
    <col min="11011" max="11017" width="9.44140625" style="3"/>
    <col min="11018" max="11018" width="12" style="3" bestFit="1" customWidth="1"/>
    <col min="11019" max="11019" width="9.44140625" style="3"/>
    <col min="11020" max="11020" width="12.44140625" style="3" customWidth="1"/>
    <col min="11021" max="11021" width="11.44140625" style="3" bestFit="1" customWidth="1"/>
    <col min="11022" max="11263" width="9.44140625" style="3"/>
    <col min="11264" max="11264" width="4.5546875" style="3" customWidth="1"/>
    <col min="11265" max="11265" width="30" style="3" customWidth="1"/>
    <col min="11266" max="11266" width="97.44140625" style="3" bestFit="1" customWidth="1"/>
    <col min="11267" max="11273" width="9.44140625" style="3"/>
    <col min="11274" max="11274" width="12" style="3" bestFit="1" customWidth="1"/>
    <col min="11275" max="11275" width="9.44140625" style="3"/>
    <col min="11276" max="11276" width="12.44140625" style="3" customWidth="1"/>
    <col min="11277" max="11277" width="11.44140625" style="3" bestFit="1" customWidth="1"/>
    <col min="11278" max="11519" width="9.44140625" style="3"/>
    <col min="11520" max="11520" width="4.5546875" style="3" customWidth="1"/>
    <col min="11521" max="11521" width="30" style="3" customWidth="1"/>
    <col min="11522" max="11522" width="97.44140625" style="3" bestFit="1" customWidth="1"/>
    <col min="11523" max="11529" width="9.44140625" style="3"/>
    <col min="11530" max="11530" width="12" style="3" bestFit="1" customWidth="1"/>
    <col min="11531" max="11531" width="9.44140625" style="3"/>
    <col min="11532" max="11532" width="12.44140625" style="3" customWidth="1"/>
    <col min="11533" max="11533" width="11.44140625" style="3" bestFit="1" customWidth="1"/>
    <col min="11534" max="11775" width="9.44140625" style="3"/>
    <col min="11776" max="11776" width="4.5546875" style="3" customWidth="1"/>
    <col min="11777" max="11777" width="30" style="3" customWidth="1"/>
    <col min="11778" max="11778" width="97.44140625" style="3" bestFit="1" customWidth="1"/>
    <col min="11779" max="11785" width="9.44140625" style="3"/>
    <col min="11786" max="11786" width="12" style="3" bestFit="1" customWidth="1"/>
    <col min="11787" max="11787" width="9.44140625" style="3"/>
    <col min="11788" max="11788" width="12.44140625" style="3" customWidth="1"/>
    <col min="11789" max="11789" width="11.44140625" style="3" bestFit="1" customWidth="1"/>
    <col min="11790" max="12031" width="9.44140625" style="3"/>
    <col min="12032" max="12032" width="4.5546875" style="3" customWidth="1"/>
    <col min="12033" max="12033" width="30" style="3" customWidth="1"/>
    <col min="12034" max="12034" width="97.44140625" style="3" bestFit="1" customWidth="1"/>
    <col min="12035" max="12041" width="9.44140625" style="3"/>
    <col min="12042" max="12042" width="12" style="3" bestFit="1" customWidth="1"/>
    <col min="12043" max="12043" width="9.44140625" style="3"/>
    <col min="12044" max="12044" width="12.44140625" style="3" customWidth="1"/>
    <col min="12045" max="12045" width="11.44140625" style="3" bestFit="1" customWidth="1"/>
    <col min="12046" max="12287" width="9.44140625" style="3"/>
    <col min="12288" max="12288" width="4.5546875" style="3" customWidth="1"/>
    <col min="12289" max="12289" width="30" style="3" customWidth="1"/>
    <col min="12290" max="12290" width="97.44140625" style="3" bestFit="1" customWidth="1"/>
    <col min="12291" max="12297" width="9.44140625" style="3"/>
    <col min="12298" max="12298" width="12" style="3" bestFit="1" customWidth="1"/>
    <col min="12299" max="12299" width="9.44140625" style="3"/>
    <col min="12300" max="12300" width="12.44140625" style="3" customWidth="1"/>
    <col min="12301" max="12301" width="11.44140625" style="3" bestFit="1" customWidth="1"/>
    <col min="12302" max="12543" width="9.44140625" style="3"/>
    <col min="12544" max="12544" width="4.5546875" style="3" customWidth="1"/>
    <col min="12545" max="12545" width="30" style="3" customWidth="1"/>
    <col min="12546" max="12546" width="97.44140625" style="3" bestFit="1" customWidth="1"/>
    <col min="12547" max="12553" width="9.44140625" style="3"/>
    <col min="12554" max="12554" width="12" style="3" bestFit="1" customWidth="1"/>
    <col min="12555" max="12555" width="9.44140625" style="3"/>
    <col min="12556" max="12556" width="12.44140625" style="3" customWidth="1"/>
    <col min="12557" max="12557" width="11.44140625" style="3" bestFit="1" customWidth="1"/>
    <col min="12558" max="12799" width="9.44140625" style="3"/>
    <col min="12800" max="12800" width="4.5546875" style="3" customWidth="1"/>
    <col min="12801" max="12801" width="30" style="3" customWidth="1"/>
    <col min="12802" max="12802" width="97.44140625" style="3" bestFit="1" customWidth="1"/>
    <col min="12803" max="12809" width="9.44140625" style="3"/>
    <col min="12810" max="12810" width="12" style="3" bestFit="1" customWidth="1"/>
    <col min="12811" max="12811" width="9.44140625" style="3"/>
    <col min="12812" max="12812" width="12.44140625" style="3" customWidth="1"/>
    <col min="12813" max="12813" width="11.44140625" style="3" bestFit="1" customWidth="1"/>
    <col min="12814" max="13055" width="9.44140625" style="3"/>
    <col min="13056" max="13056" width="4.5546875" style="3" customWidth="1"/>
    <col min="13057" max="13057" width="30" style="3" customWidth="1"/>
    <col min="13058" max="13058" width="97.44140625" style="3" bestFit="1" customWidth="1"/>
    <col min="13059" max="13065" width="9.44140625" style="3"/>
    <col min="13066" max="13066" width="12" style="3" bestFit="1" customWidth="1"/>
    <col min="13067" max="13067" width="9.44140625" style="3"/>
    <col min="13068" max="13068" width="12.44140625" style="3" customWidth="1"/>
    <col min="13069" max="13069" width="11.44140625" style="3" bestFit="1" customWidth="1"/>
    <col min="13070" max="13311" width="9.44140625" style="3"/>
    <col min="13312" max="13312" width="4.5546875" style="3" customWidth="1"/>
    <col min="13313" max="13313" width="30" style="3" customWidth="1"/>
    <col min="13314" max="13314" width="97.44140625" style="3" bestFit="1" customWidth="1"/>
    <col min="13315" max="13321" width="9.44140625" style="3"/>
    <col min="13322" max="13322" width="12" style="3" bestFit="1" customWidth="1"/>
    <col min="13323" max="13323" width="9.44140625" style="3"/>
    <col min="13324" max="13324" width="12.44140625" style="3" customWidth="1"/>
    <col min="13325" max="13325" width="11.44140625" style="3" bestFit="1" customWidth="1"/>
    <col min="13326" max="13567" width="9.44140625" style="3"/>
    <col min="13568" max="13568" width="4.5546875" style="3" customWidth="1"/>
    <col min="13569" max="13569" width="30" style="3" customWidth="1"/>
    <col min="13570" max="13570" width="97.44140625" style="3" bestFit="1" customWidth="1"/>
    <col min="13571" max="13577" width="9.44140625" style="3"/>
    <col min="13578" max="13578" width="12" style="3" bestFit="1" customWidth="1"/>
    <col min="13579" max="13579" width="9.44140625" style="3"/>
    <col min="13580" max="13580" width="12.44140625" style="3" customWidth="1"/>
    <col min="13581" max="13581" width="11.44140625" style="3" bestFit="1" customWidth="1"/>
    <col min="13582" max="13823" width="9.44140625" style="3"/>
    <col min="13824" max="13824" width="4.5546875" style="3" customWidth="1"/>
    <col min="13825" max="13825" width="30" style="3" customWidth="1"/>
    <col min="13826" max="13826" width="97.44140625" style="3" bestFit="1" customWidth="1"/>
    <col min="13827" max="13833" width="9.44140625" style="3"/>
    <col min="13834" max="13834" width="12" style="3" bestFit="1" customWidth="1"/>
    <col min="13835" max="13835" width="9.44140625" style="3"/>
    <col min="13836" max="13836" width="12.44140625" style="3" customWidth="1"/>
    <col min="13837" max="13837" width="11.44140625" style="3" bestFit="1" customWidth="1"/>
    <col min="13838" max="14079" width="9.44140625" style="3"/>
    <col min="14080" max="14080" width="4.5546875" style="3" customWidth="1"/>
    <col min="14081" max="14081" width="30" style="3" customWidth="1"/>
    <col min="14082" max="14082" width="97.44140625" style="3" bestFit="1" customWidth="1"/>
    <col min="14083" max="14089" width="9.44140625" style="3"/>
    <col min="14090" max="14090" width="12" style="3" bestFit="1" customWidth="1"/>
    <col min="14091" max="14091" width="9.44140625" style="3"/>
    <col min="14092" max="14092" width="12.44140625" style="3" customWidth="1"/>
    <col min="14093" max="14093" width="11.44140625" style="3" bestFit="1" customWidth="1"/>
    <col min="14094" max="14335" width="9.44140625" style="3"/>
    <col min="14336" max="14336" width="4.5546875" style="3" customWidth="1"/>
    <col min="14337" max="14337" width="30" style="3" customWidth="1"/>
    <col min="14338" max="14338" width="97.44140625" style="3" bestFit="1" customWidth="1"/>
    <col min="14339" max="14345" width="9.44140625" style="3"/>
    <col min="14346" max="14346" width="12" style="3" bestFit="1" customWidth="1"/>
    <col min="14347" max="14347" width="9.44140625" style="3"/>
    <col min="14348" max="14348" width="12.44140625" style="3" customWidth="1"/>
    <col min="14349" max="14349" width="11.44140625" style="3" bestFit="1" customWidth="1"/>
    <col min="14350" max="14591" width="9.44140625" style="3"/>
    <col min="14592" max="14592" width="4.5546875" style="3" customWidth="1"/>
    <col min="14593" max="14593" width="30" style="3" customWidth="1"/>
    <col min="14594" max="14594" width="97.44140625" style="3" bestFit="1" customWidth="1"/>
    <col min="14595" max="14601" width="9.44140625" style="3"/>
    <col min="14602" max="14602" width="12" style="3" bestFit="1" customWidth="1"/>
    <col min="14603" max="14603" width="9.44140625" style="3"/>
    <col min="14604" max="14604" width="12.44140625" style="3" customWidth="1"/>
    <col min="14605" max="14605" width="11.44140625" style="3" bestFit="1" customWidth="1"/>
    <col min="14606" max="14847" width="9.44140625" style="3"/>
    <col min="14848" max="14848" width="4.5546875" style="3" customWidth="1"/>
    <col min="14849" max="14849" width="30" style="3" customWidth="1"/>
    <col min="14850" max="14850" width="97.44140625" style="3" bestFit="1" customWidth="1"/>
    <col min="14851" max="14857" width="9.44140625" style="3"/>
    <col min="14858" max="14858" width="12" style="3" bestFit="1" customWidth="1"/>
    <col min="14859" max="14859" width="9.44140625" style="3"/>
    <col min="14860" max="14860" width="12.44140625" style="3" customWidth="1"/>
    <col min="14861" max="14861" width="11.44140625" style="3" bestFit="1" customWidth="1"/>
    <col min="14862" max="15103" width="9.44140625" style="3"/>
    <col min="15104" max="15104" width="4.5546875" style="3" customWidth="1"/>
    <col min="15105" max="15105" width="30" style="3" customWidth="1"/>
    <col min="15106" max="15106" width="97.44140625" style="3" bestFit="1" customWidth="1"/>
    <col min="15107" max="15113" width="9.44140625" style="3"/>
    <col min="15114" max="15114" width="12" style="3" bestFit="1" customWidth="1"/>
    <col min="15115" max="15115" width="9.44140625" style="3"/>
    <col min="15116" max="15116" width="12.44140625" style="3" customWidth="1"/>
    <col min="15117" max="15117" width="11.44140625" style="3" bestFit="1" customWidth="1"/>
    <col min="15118" max="15359" width="9.44140625" style="3"/>
    <col min="15360" max="15360" width="4.5546875" style="3" customWidth="1"/>
    <col min="15361" max="15361" width="30" style="3" customWidth="1"/>
    <col min="15362" max="15362" width="97.44140625" style="3" bestFit="1" customWidth="1"/>
    <col min="15363" max="15369" width="9.44140625" style="3"/>
    <col min="15370" max="15370" width="12" style="3" bestFit="1" customWidth="1"/>
    <col min="15371" max="15371" width="9.44140625" style="3"/>
    <col min="15372" max="15372" width="12.44140625" style="3" customWidth="1"/>
    <col min="15373" max="15373" width="11.44140625" style="3" bestFit="1" customWidth="1"/>
    <col min="15374" max="15615" width="9.44140625" style="3"/>
    <col min="15616" max="15616" width="4.5546875" style="3" customWidth="1"/>
    <col min="15617" max="15617" width="30" style="3" customWidth="1"/>
    <col min="15618" max="15618" width="97.44140625" style="3" bestFit="1" customWidth="1"/>
    <col min="15619" max="15625" width="9.44140625" style="3"/>
    <col min="15626" max="15626" width="12" style="3" bestFit="1" customWidth="1"/>
    <col min="15627" max="15627" width="9.44140625" style="3"/>
    <col min="15628" max="15628" width="12.44140625" style="3" customWidth="1"/>
    <col min="15629" max="15629" width="11.44140625" style="3" bestFit="1" customWidth="1"/>
    <col min="15630" max="15871" width="9.44140625" style="3"/>
    <col min="15872" max="15872" width="4.5546875" style="3" customWidth="1"/>
    <col min="15873" max="15873" width="30" style="3" customWidth="1"/>
    <col min="15874" max="15874" width="97.44140625" style="3" bestFit="1" customWidth="1"/>
    <col min="15875" max="15881" width="9.44140625" style="3"/>
    <col min="15882" max="15882" width="12" style="3" bestFit="1" customWidth="1"/>
    <col min="15883" max="15883" width="9.44140625" style="3"/>
    <col min="15884" max="15884" width="12.44140625" style="3" customWidth="1"/>
    <col min="15885" max="15885" width="11.44140625" style="3" bestFit="1" customWidth="1"/>
    <col min="15886" max="16127" width="9.44140625" style="3"/>
    <col min="16128" max="16128" width="4.5546875" style="3" customWidth="1"/>
    <col min="16129" max="16129" width="30" style="3" customWidth="1"/>
    <col min="16130" max="16130" width="97.44140625" style="3" bestFit="1" customWidth="1"/>
    <col min="16131" max="16137" width="9.44140625" style="3"/>
    <col min="16138" max="16138" width="12" style="3" bestFit="1" customWidth="1"/>
    <col min="16139" max="16139" width="9.44140625" style="3"/>
    <col min="16140" max="16140" width="12.44140625" style="3" customWidth="1"/>
    <col min="16141" max="16141" width="11.44140625" style="3" bestFit="1" customWidth="1"/>
    <col min="16142" max="16383" width="9.44140625" style="3"/>
    <col min="16384" max="16384" width="9.44140625" style="3" customWidth="1"/>
  </cols>
  <sheetData>
    <row r="1" spans="1:12" ht="66" customHeight="1" x14ac:dyDescent="0.3">
      <c r="A1" s="39" t="s">
        <v>0</v>
      </c>
      <c r="B1" s="2"/>
    </row>
    <row r="2" spans="1:12" ht="15.6" x14ac:dyDescent="0.3">
      <c r="A2" s="150" t="s">
        <v>808</v>
      </c>
      <c r="B2" s="2"/>
    </row>
    <row r="3" spans="1:12" ht="42.75" customHeight="1" x14ac:dyDescent="0.3">
      <c r="A3" s="38" t="s">
        <v>1</v>
      </c>
    </row>
    <row r="4" spans="1:12" ht="15" customHeight="1" x14ac:dyDescent="0.3">
      <c r="A4" s="85" t="s">
        <v>2</v>
      </c>
    </row>
    <row r="5" spans="1:12" ht="15" customHeight="1" x14ac:dyDescent="0.3">
      <c r="A5" s="48" t="s">
        <v>3</v>
      </c>
    </row>
    <row r="6" spans="1:12" ht="15" customHeight="1" x14ac:dyDescent="0.3">
      <c r="A6" s="25" t="s">
        <v>4</v>
      </c>
    </row>
    <row r="7" spans="1:12" ht="15.6" x14ac:dyDescent="0.3">
      <c r="A7" s="231" t="s">
        <v>5</v>
      </c>
    </row>
    <row r="8" spans="1:12" ht="30" customHeight="1" x14ac:dyDescent="0.3">
      <c r="A8" s="25" t="s">
        <v>6</v>
      </c>
    </row>
    <row r="9" spans="1:12" s="24" customFormat="1" ht="15" customHeight="1" x14ac:dyDescent="0.3">
      <c r="A9" s="25" t="s">
        <v>7</v>
      </c>
    </row>
    <row r="10" spans="1:12" ht="15" customHeight="1" x14ac:dyDescent="0.3">
      <c r="A10" s="25" t="s">
        <v>8</v>
      </c>
    </row>
    <row r="11" spans="1:12" ht="30" customHeight="1" x14ac:dyDescent="0.3">
      <c r="A11" s="232" t="s">
        <v>9</v>
      </c>
    </row>
    <row r="12" spans="1:12" x14ac:dyDescent="0.3">
      <c r="A12" s="22"/>
    </row>
    <row r="13" spans="1:12" x14ac:dyDescent="0.3">
      <c r="A13" s="4"/>
    </row>
    <row r="14" spans="1:12" x14ac:dyDescent="0.3">
      <c r="A14" s="4"/>
      <c r="L14" s="5"/>
    </row>
    <row r="15" spans="1:12" x14ac:dyDescent="0.3">
      <c r="A15" s="4"/>
    </row>
    <row r="16" spans="1:12" x14ac:dyDescent="0.3">
      <c r="A16" s="4"/>
    </row>
    <row r="17" spans="1:12" x14ac:dyDescent="0.3">
      <c r="A17" s="4"/>
      <c r="B17" s="4"/>
    </row>
    <row r="18" spans="1:12" x14ac:dyDescent="0.3">
      <c r="A18" s="4"/>
      <c r="B18" s="4"/>
    </row>
    <row r="19" spans="1:12" x14ac:dyDescent="0.3">
      <c r="A19" s="4"/>
      <c r="B19" s="4"/>
    </row>
    <row r="20" spans="1:12" x14ac:dyDescent="0.3">
      <c r="A20" s="4"/>
      <c r="B20" s="4"/>
    </row>
    <row r="21" spans="1:12" x14ac:dyDescent="0.3">
      <c r="A21" s="4"/>
      <c r="B21" s="4"/>
    </row>
    <row r="22" spans="1:12" x14ac:dyDescent="0.3">
      <c r="A22" s="4"/>
      <c r="B22" s="4"/>
    </row>
    <row r="23" spans="1:12" x14ac:dyDescent="0.3">
      <c r="A23" s="4"/>
      <c r="B23" s="4"/>
    </row>
    <row r="24" spans="1:12" x14ac:dyDescent="0.3">
      <c r="A24" s="4"/>
      <c r="B24" s="4"/>
    </row>
    <row r="25" spans="1:12" x14ac:dyDescent="0.3">
      <c r="A25" s="4" t="s">
        <v>10</v>
      </c>
      <c r="B25" s="4"/>
    </row>
    <row r="26" spans="1:12" x14ac:dyDescent="0.3">
      <c r="A26" s="4"/>
      <c r="B26" s="4"/>
      <c r="L26" s="5"/>
    </row>
    <row r="27" spans="1:12" x14ac:dyDescent="0.3">
      <c r="A27" s="4"/>
      <c r="B27" s="4"/>
    </row>
    <row r="28" spans="1:12" x14ac:dyDescent="0.3">
      <c r="A28" s="4"/>
      <c r="B28" s="4"/>
    </row>
    <row r="29" spans="1:12" x14ac:dyDescent="0.3">
      <c r="A29" s="6"/>
      <c r="B29" s="4"/>
    </row>
    <row r="30" spans="1:12" x14ac:dyDescent="0.3">
      <c r="A30" s="7"/>
      <c r="B30" s="4"/>
    </row>
    <row r="31" spans="1:12" x14ac:dyDescent="0.3">
      <c r="A31" s="8"/>
      <c r="B31" s="4"/>
    </row>
    <row r="32" spans="1:12" x14ac:dyDescent="0.3">
      <c r="A32" s="8"/>
      <c r="B32" s="4"/>
    </row>
    <row r="33" spans="1:5" x14ac:dyDescent="0.3">
      <c r="A33" s="8"/>
      <c r="B33" s="4"/>
    </row>
    <row r="34" spans="1:5" x14ac:dyDescent="0.3">
      <c r="A34" s="8"/>
      <c r="B34" s="4"/>
      <c r="C34" s="7"/>
      <c r="D34" s="7"/>
      <c r="E34" s="7"/>
    </row>
    <row r="35" spans="1:5" x14ac:dyDescent="0.3">
      <c r="A35" s="6"/>
      <c r="B35" s="4"/>
      <c r="C35" s="7"/>
      <c r="D35" s="7"/>
      <c r="E35" s="7"/>
    </row>
    <row r="36" spans="1:5" x14ac:dyDescent="0.3">
      <c r="A36" s="6"/>
      <c r="B36" s="4"/>
      <c r="C36" s="7"/>
      <c r="D36" s="7"/>
      <c r="E36" s="7"/>
    </row>
    <row r="37" spans="1:5" x14ac:dyDescent="0.3">
      <c r="A37" s="7"/>
      <c r="B37" s="4"/>
      <c r="C37" s="7"/>
      <c r="D37" s="7"/>
      <c r="E37" s="7"/>
    </row>
    <row r="38" spans="1:5" x14ac:dyDescent="0.3">
      <c r="A38" s="7"/>
      <c r="B38" s="9"/>
      <c r="C38" s="7"/>
      <c r="D38" s="7"/>
      <c r="E38" s="7"/>
    </row>
    <row r="39" spans="1:5" x14ac:dyDescent="0.3">
      <c r="A39" s="7"/>
      <c r="B39" s="4"/>
      <c r="C39" s="7"/>
      <c r="D39" s="7"/>
      <c r="E39" s="7"/>
    </row>
    <row r="40" spans="1:5" x14ac:dyDescent="0.3">
      <c r="A40" s="7"/>
      <c r="B40" s="4"/>
      <c r="C40" s="7"/>
      <c r="D40" s="7"/>
      <c r="E40" s="7"/>
    </row>
    <row r="41" spans="1:5" x14ac:dyDescent="0.3">
      <c r="A41" s="7"/>
      <c r="B41" s="4"/>
      <c r="C41" s="7"/>
      <c r="D41" s="7"/>
      <c r="E41" s="7"/>
    </row>
    <row r="42" spans="1:5" x14ac:dyDescent="0.3">
      <c r="A42" s="7"/>
      <c r="B42" s="4"/>
      <c r="C42" s="7"/>
      <c r="D42" s="7"/>
      <c r="E42" s="7"/>
    </row>
    <row r="43" spans="1:5" x14ac:dyDescent="0.3">
      <c r="A43" s="7"/>
      <c r="B43" s="4"/>
      <c r="C43" s="7"/>
      <c r="D43" s="7"/>
      <c r="E43" s="7"/>
    </row>
    <row r="44" spans="1:5" x14ac:dyDescent="0.3">
      <c r="B44" s="4"/>
      <c r="C44" s="7"/>
      <c r="D44" s="7"/>
      <c r="E44" s="7"/>
    </row>
    <row r="45" spans="1:5" x14ac:dyDescent="0.3">
      <c r="B45" s="4"/>
      <c r="C45" s="7"/>
      <c r="D45" s="7"/>
      <c r="E45" s="7"/>
    </row>
    <row r="46" spans="1:5" x14ac:dyDescent="0.3">
      <c r="B46" s="4"/>
      <c r="C46" s="7"/>
      <c r="D46" s="7"/>
      <c r="E46" s="7"/>
    </row>
    <row r="47" spans="1:5" x14ac:dyDescent="0.3">
      <c r="B47" s="4"/>
      <c r="C47" s="7"/>
      <c r="D47" s="7"/>
      <c r="E47" s="7"/>
    </row>
    <row r="48" spans="1:5" x14ac:dyDescent="0.3">
      <c r="B48" s="4"/>
    </row>
    <row r="49" spans="2:2" x14ac:dyDescent="0.3">
      <c r="B49" s="4"/>
    </row>
  </sheetData>
  <hyperlinks>
    <hyperlink ref="A3" location="Contents!A1" display="View the contents of this dataset" xr:uid="{D7CF1678-7304-468B-A717-544A6F8E216C}"/>
    <hyperlink ref="A7" r:id="rId1" xr:uid="{E0EDBC88-272E-4C4E-83AE-3C6B1AE155B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CD99-AC46-4613-AA72-5CBFB2D88928}">
  <sheetPr>
    <tabColor rgb="FF0000FF"/>
  </sheetPr>
  <dimension ref="A1:M121"/>
  <sheetViews>
    <sheetView showGridLines="0" zoomScaleNormal="100" workbookViewId="0"/>
  </sheetViews>
  <sheetFormatPr defaultColWidth="10.88671875" defaultRowHeight="13.2" x14ac:dyDescent="0.25"/>
  <cols>
    <col min="1" max="1" width="41.21875" customWidth="1"/>
    <col min="2" max="2" width="16.21875" customWidth="1"/>
    <col min="3" max="3" width="17.5546875" customWidth="1"/>
    <col min="4" max="4" width="15.44140625" customWidth="1"/>
    <col min="5" max="5" width="12.5546875" customWidth="1"/>
    <col min="6" max="6" width="16" customWidth="1"/>
    <col min="7" max="10" width="12.5546875" customWidth="1"/>
    <col min="11" max="11" width="13.5546875" customWidth="1"/>
    <col min="12" max="12" width="12.44140625" customWidth="1"/>
    <col min="13" max="13" width="13.5546875" customWidth="1"/>
    <col min="14" max="14" width="14.5546875" customWidth="1"/>
    <col min="15" max="15" width="12.5546875" customWidth="1"/>
    <col min="16" max="16" width="14.44140625" customWidth="1"/>
    <col min="17" max="17" width="13.5546875" customWidth="1"/>
    <col min="18" max="18" width="13" customWidth="1"/>
    <col min="19" max="19" width="13.44140625" customWidth="1"/>
    <col min="20" max="21" width="13.5546875" customWidth="1"/>
  </cols>
  <sheetData>
    <row r="1" spans="1:10" ht="25.5" customHeight="1" x14ac:dyDescent="0.3">
      <c r="A1" s="23" t="s">
        <v>739</v>
      </c>
      <c r="B1" s="246"/>
    </row>
    <row r="2" spans="1:10" ht="24" customHeight="1" x14ac:dyDescent="0.25">
      <c r="A2" s="259" t="s">
        <v>801</v>
      </c>
      <c r="B2" s="257"/>
      <c r="C2" s="257"/>
      <c r="D2" s="257"/>
      <c r="E2" s="257"/>
      <c r="F2" s="257"/>
      <c r="G2" s="257"/>
      <c r="H2" s="257"/>
      <c r="I2" s="257"/>
      <c r="J2" s="257"/>
    </row>
    <row r="3" spans="1:10" ht="24" customHeight="1" x14ac:dyDescent="0.25">
      <c r="A3" s="258" t="s">
        <v>123</v>
      </c>
      <c r="B3" s="257"/>
      <c r="C3" s="257"/>
      <c r="D3" s="257"/>
      <c r="E3" s="257"/>
      <c r="F3" s="257"/>
      <c r="G3" s="257"/>
      <c r="H3" s="257"/>
      <c r="I3" s="257"/>
      <c r="J3" s="257"/>
    </row>
    <row r="4" spans="1:10" ht="25.05" customHeight="1" x14ac:dyDescent="0.25">
      <c r="A4" s="258" t="s">
        <v>124</v>
      </c>
      <c r="B4" s="257"/>
      <c r="C4" s="257"/>
      <c r="D4" s="257"/>
      <c r="E4" s="257"/>
      <c r="F4" s="257"/>
      <c r="G4" s="257"/>
      <c r="H4" s="257"/>
      <c r="I4" s="257"/>
      <c r="J4" s="257"/>
    </row>
    <row r="5" spans="1:10" ht="25.05" customHeight="1" x14ac:dyDescent="0.25">
      <c r="A5" s="362" t="s">
        <v>809</v>
      </c>
      <c r="B5" s="257"/>
      <c r="C5" s="257"/>
      <c r="D5" s="257"/>
      <c r="E5" s="257"/>
      <c r="F5" s="257"/>
      <c r="G5" s="257"/>
      <c r="H5" s="257"/>
      <c r="I5" s="257"/>
      <c r="J5" s="257"/>
    </row>
    <row r="6" spans="1:10" ht="46.5" customHeight="1" x14ac:dyDescent="0.3">
      <c r="A6" s="298" t="s">
        <v>460</v>
      </c>
      <c r="B6" s="289" t="s">
        <v>461</v>
      </c>
      <c r="C6" s="255" t="s">
        <v>462</v>
      </c>
      <c r="D6" s="292"/>
      <c r="E6" s="265"/>
      <c r="F6" s="265"/>
      <c r="G6" s="265"/>
    </row>
    <row r="7" spans="1:10" ht="15.45" customHeight="1" x14ac:dyDescent="0.3">
      <c r="A7" s="267" t="s">
        <v>740</v>
      </c>
      <c r="B7" s="295" t="s">
        <v>810</v>
      </c>
      <c r="C7" s="241">
        <v>262</v>
      </c>
      <c r="D7" s="22"/>
    </row>
    <row r="8" spans="1:10" ht="15.45" customHeight="1" x14ac:dyDescent="0.3">
      <c r="A8" s="267" t="s">
        <v>741</v>
      </c>
      <c r="B8" s="295">
        <v>13</v>
      </c>
      <c r="C8" s="241">
        <v>4100</v>
      </c>
      <c r="D8" s="22"/>
    </row>
    <row r="9" spans="1:10" ht="15.45" customHeight="1" x14ac:dyDescent="0.3">
      <c r="A9" s="267" t="s">
        <v>742</v>
      </c>
      <c r="B9" s="295">
        <v>49</v>
      </c>
      <c r="C9" s="241">
        <v>8518</v>
      </c>
    </row>
    <row r="10" spans="1:10" ht="15.45" customHeight="1" x14ac:dyDescent="0.3">
      <c r="A10" s="267" t="s">
        <v>743</v>
      </c>
      <c r="B10" s="295">
        <v>59</v>
      </c>
      <c r="C10" s="241">
        <v>7791</v>
      </c>
    </row>
    <row r="11" spans="1:10" ht="15.45" customHeight="1" x14ac:dyDescent="0.3">
      <c r="A11" s="267" t="s">
        <v>744</v>
      </c>
      <c r="B11" s="295">
        <v>84</v>
      </c>
      <c r="C11" s="241">
        <v>11309</v>
      </c>
    </row>
    <row r="12" spans="1:10" ht="15.45" customHeight="1" x14ac:dyDescent="0.3">
      <c r="A12" s="267" t="s">
        <v>745</v>
      </c>
      <c r="B12" s="295">
        <v>97</v>
      </c>
      <c r="C12" s="241">
        <v>13003</v>
      </c>
      <c r="D12" s="296"/>
      <c r="E12" s="296"/>
      <c r="F12" s="296"/>
      <c r="G12" s="296"/>
      <c r="H12" s="296"/>
    </row>
    <row r="13" spans="1:10" ht="15.45" customHeight="1" x14ac:dyDescent="0.3">
      <c r="A13" s="267" t="s">
        <v>746</v>
      </c>
      <c r="B13" s="295">
        <v>127</v>
      </c>
      <c r="C13" s="241">
        <v>16953</v>
      </c>
    </row>
    <row r="14" spans="1:10" ht="15.45" customHeight="1" x14ac:dyDescent="0.3">
      <c r="A14" s="267" t="s">
        <v>747</v>
      </c>
      <c r="B14" s="295">
        <v>106</v>
      </c>
      <c r="C14" s="241">
        <v>11499</v>
      </c>
    </row>
    <row r="15" spans="1:10" ht="15.45" customHeight="1" x14ac:dyDescent="0.3">
      <c r="A15" s="267" t="s">
        <v>748</v>
      </c>
      <c r="B15" s="295">
        <v>198</v>
      </c>
      <c r="C15" s="241">
        <v>22538</v>
      </c>
    </row>
    <row r="16" spans="1:10" ht="15.45" customHeight="1" x14ac:dyDescent="0.3">
      <c r="A16" s="267" t="s">
        <v>749</v>
      </c>
      <c r="B16" s="295">
        <v>217</v>
      </c>
      <c r="C16" s="241">
        <v>27205</v>
      </c>
    </row>
    <row r="17" spans="1:3" ht="15.45" customHeight="1" x14ac:dyDescent="0.3">
      <c r="A17" s="267" t="s">
        <v>750</v>
      </c>
      <c r="B17" s="295">
        <v>135</v>
      </c>
      <c r="C17" s="241">
        <v>24295</v>
      </c>
    </row>
    <row r="18" spans="1:3" ht="15.45" customHeight="1" x14ac:dyDescent="0.3">
      <c r="A18" s="267" t="s">
        <v>751</v>
      </c>
      <c r="B18" s="295">
        <v>68</v>
      </c>
      <c r="C18" s="241">
        <v>19070</v>
      </c>
    </row>
    <row r="19" spans="1:3" ht="15.45" customHeight="1" x14ac:dyDescent="0.3">
      <c r="A19" s="267" t="s">
        <v>752</v>
      </c>
      <c r="B19" s="295">
        <v>63</v>
      </c>
      <c r="C19" s="241">
        <v>18731</v>
      </c>
    </row>
    <row r="20" spans="1:3" ht="15.45" customHeight="1" x14ac:dyDescent="0.3">
      <c r="A20" s="267" t="s">
        <v>753</v>
      </c>
      <c r="B20" s="295">
        <v>48</v>
      </c>
      <c r="C20" s="241">
        <v>14182</v>
      </c>
    </row>
    <row r="21" spans="1:3" ht="15.45" customHeight="1" x14ac:dyDescent="0.3">
      <c r="A21" s="267" t="s">
        <v>754</v>
      </c>
      <c r="B21" s="295">
        <v>32</v>
      </c>
      <c r="C21" s="241">
        <v>14771</v>
      </c>
    </row>
    <row r="22" spans="1:3" ht="15.45" customHeight="1" x14ac:dyDescent="0.3">
      <c r="A22" s="267" t="s">
        <v>755</v>
      </c>
      <c r="B22" s="295">
        <v>23</v>
      </c>
      <c r="C22" s="241">
        <v>12962</v>
      </c>
    </row>
    <row r="23" spans="1:3" ht="15.45" customHeight="1" x14ac:dyDescent="0.3">
      <c r="A23" s="267" t="s">
        <v>756</v>
      </c>
      <c r="B23" s="295">
        <v>12</v>
      </c>
      <c r="C23" s="241">
        <v>15053</v>
      </c>
    </row>
    <row r="24" spans="1:3" ht="15.45" customHeight="1" x14ac:dyDescent="0.3">
      <c r="A24" s="267" t="s">
        <v>757</v>
      </c>
      <c r="B24" s="295">
        <v>16</v>
      </c>
      <c r="C24" s="241">
        <v>13906</v>
      </c>
    </row>
    <row r="25" spans="1:3" ht="15.45" customHeight="1" x14ac:dyDescent="0.3">
      <c r="A25" s="267" t="s">
        <v>758</v>
      </c>
      <c r="B25" s="295">
        <v>23</v>
      </c>
      <c r="C25" s="241">
        <v>16082</v>
      </c>
    </row>
    <row r="26" spans="1:3" ht="15.45" customHeight="1" x14ac:dyDescent="0.3">
      <c r="A26" s="267" t="s">
        <v>759</v>
      </c>
      <c r="B26" s="295">
        <v>38</v>
      </c>
      <c r="C26" s="241">
        <v>15447</v>
      </c>
    </row>
    <row r="27" spans="1:3" ht="15.45" customHeight="1" x14ac:dyDescent="0.3">
      <c r="A27" s="267" t="s">
        <v>760</v>
      </c>
      <c r="B27" s="295">
        <v>99</v>
      </c>
      <c r="C27" s="241">
        <v>14921</v>
      </c>
    </row>
    <row r="28" spans="1:3" ht="15.45" customHeight="1" x14ac:dyDescent="0.3">
      <c r="A28" s="267" t="s">
        <v>761</v>
      </c>
      <c r="B28" s="295">
        <v>144</v>
      </c>
      <c r="C28" s="241">
        <v>15795</v>
      </c>
    </row>
    <row r="29" spans="1:3" ht="15.45" customHeight="1" x14ac:dyDescent="0.3">
      <c r="A29" s="267" t="s">
        <v>762</v>
      </c>
      <c r="B29" s="295">
        <v>106</v>
      </c>
      <c r="C29" s="241">
        <v>15528</v>
      </c>
    </row>
    <row r="30" spans="1:3" ht="15.45" customHeight="1" x14ac:dyDescent="0.3">
      <c r="A30" s="267" t="s">
        <v>763</v>
      </c>
      <c r="B30" s="295">
        <v>63</v>
      </c>
      <c r="C30" s="241">
        <v>15275</v>
      </c>
    </row>
    <row r="31" spans="1:3" ht="15.45" customHeight="1" x14ac:dyDescent="0.3">
      <c r="A31" s="267" t="s">
        <v>764</v>
      </c>
      <c r="B31" s="295">
        <v>137</v>
      </c>
      <c r="C31" s="241">
        <v>15583</v>
      </c>
    </row>
    <row r="32" spans="1:3" ht="15.45" customHeight="1" x14ac:dyDescent="0.3">
      <c r="A32" s="267" t="s">
        <v>765</v>
      </c>
      <c r="B32" s="295">
        <v>250</v>
      </c>
      <c r="C32" s="241">
        <v>14580</v>
      </c>
    </row>
    <row r="33" spans="1:3" ht="15.45" customHeight="1" x14ac:dyDescent="0.3">
      <c r="A33" s="267" t="s">
        <v>766</v>
      </c>
      <c r="B33" s="295">
        <v>225</v>
      </c>
      <c r="C33" s="241">
        <v>14761</v>
      </c>
    </row>
    <row r="34" spans="1:3" ht="15.45" customHeight="1" x14ac:dyDescent="0.3">
      <c r="A34" s="267" t="s">
        <v>767</v>
      </c>
      <c r="B34" s="295">
        <v>178</v>
      </c>
      <c r="C34" s="241">
        <v>15745</v>
      </c>
    </row>
    <row r="35" spans="1:3" ht="15.45" customHeight="1" x14ac:dyDescent="0.3">
      <c r="A35" s="267" t="s">
        <v>768</v>
      </c>
      <c r="B35" s="295">
        <v>160</v>
      </c>
      <c r="C35" s="241">
        <v>15552</v>
      </c>
    </row>
    <row r="36" spans="1:3" ht="15.45" customHeight="1" x14ac:dyDescent="0.3">
      <c r="A36" s="267" t="s">
        <v>769</v>
      </c>
      <c r="B36" s="295">
        <v>152</v>
      </c>
      <c r="C36" s="241">
        <v>15265</v>
      </c>
    </row>
    <row r="37" spans="1:3" ht="15.45" customHeight="1" x14ac:dyDescent="0.3">
      <c r="A37" s="267" t="s">
        <v>770</v>
      </c>
      <c r="B37" s="295">
        <v>178</v>
      </c>
      <c r="C37" s="241">
        <v>16083</v>
      </c>
    </row>
    <row r="38" spans="1:3" ht="15.45" customHeight="1" x14ac:dyDescent="0.3">
      <c r="A38" s="267" t="s">
        <v>771</v>
      </c>
      <c r="B38" s="295">
        <v>171</v>
      </c>
      <c r="C38" s="241">
        <v>15093</v>
      </c>
    </row>
    <row r="39" spans="1:3" ht="15.45" customHeight="1" x14ac:dyDescent="0.3">
      <c r="A39" s="267" t="s">
        <v>772</v>
      </c>
      <c r="B39" s="295">
        <v>169</v>
      </c>
      <c r="C39" s="241">
        <v>15656</v>
      </c>
    </row>
    <row r="40" spans="1:3" ht="15.45" customHeight="1" x14ac:dyDescent="0.3">
      <c r="A40" s="267" t="s">
        <v>773</v>
      </c>
      <c r="B40" s="295">
        <v>337</v>
      </c>
      <c r="C40" s="241">
        <v>11018</v>
      </c>
    </row>
    <row r="41" spans="1:3" ht="15.45" customHeight="1" x14ac:dyDescent="0.3">
      <c r="A41" s="267" t="s">
        <v>774</v>
      </c>
      <c r="B41" s="295">
        <v>647</v>
      </c>
      <c r="C41" s="241">
        <v>16448</v>
      </c>
    </row>
    <row r="42" spans="1:3" ht="15.45" customHeight="1" x14ac:dyDescent="0.3">
      <c r="A42" s="267" t="s">
        <v>775</v>
      </c>
      <c r="B42" s="295">
        <v>456</v>
      </c>
      <c r="C42" s="241">
        <v>15761</v>
      </c>
    </row>
    <row r="43" spans="1:3" ht="15.45" customHeight="1" x14ac:dyDescent="0.3">
      <c r="A43" s="267" t="s">
        <v>776</v>
      </c>
      <c r="B43" s="295">
        <v>541</v>
      </c>
      <c r="C43" s="241">
        <v>16841</v>
      </c>
    </row>
    <row r="44" spans="1:3" ht="15.45" customHeight="1" x14ac:dyDescent="0.3">
      <c r="A44" s="267" t="s">
        <v>777</v>
      </c>
      <c r="B44" s="295">
        <v>550</v>
      </c>
      <c r="C44" s="241">
        <v>13712</v>
      </c>
    </row>
    <row r="45" spans="1:3" ht="15.45" customHeight="1" x14ac:dyDescent="0.3">
      <c r="A45" s="267" t="s">
        <v>778</v>
      </c>
      <c r="B45" s="295">
        <v>795</v>
      </c>
      <c r="C45" s="241">
        <v>14965</v>
      </c>
    </row>
    <row r="46" spans="1:3" ht="15.45" customHeight="1" x14ac:dyDescent="0.3">
      <c r="A46" s="267" t="s">
        <v>779</v>
      </c>
      <c r="B46" s="295">
        <v>1048</v>
      </c>
      <c r="C46" s="241">
        <v>13775</v>
      </c>
    </row>
    <row r="47" spans="1:3" ht="15.45" customHeight="1" x14ac:dyDescent="0.3">
      <c r="A47" s="267" t="s">
        <v>780</v>
      </c>
      <c r="B47" s="295">
        <v>783</v>
      </c>
      <c r="C47" s="241">
        <v>12492</v>
      </c>
    </row>
    <row r="48" spans="1:3" ht="15.45" customHeight="1" x14ac:dyDescent="0.3">
      <c r="A48" s="267" t="s">
        <v>781</v>
      </c>
      <c r="B48" s="295">
        <v>533</v>
      </c>
      <c r="C48" s="241">
        <v>11770</v>
      </c>
    </row>
    <row r="49" spans="1:13" ht="15.45" customHeight="1" x14ac:dyDescent="0.3">
      <c r="A49" s="267" t="s">
        <v>782</v>
      </c>
      <c r="B49" s="295">
        <v>360</v>
      </c>
      <c r="C49" s="241">
        <v>10978</v>
      </c>
    </row>
    <row r="50" spans="1:13" ht="15.45" customHeight="1" x14ac:dyDescent="0.3">
      <c r="A50" s="267" t="s">
        <v>783</v>
      </c>
      <c r="B50" s="295">
        <v>256</v>
      </c>
      <c r="C50" s="241">
        <v>10348</v>
      </c>
    </row>
    <row r="51" spans="1:13" ht="15.45" customHeight="1" x14ac:dyDescent="0.3">
      <c r="A51" s="267" t="s">
        <v>784</v>
      </c>
      <c r="B51" s="295">
        <v>197</v>
      </c>
      <c r="C51" s="241">
        <v>8766</v>
      </c>
    </row>
    <row r="52" spans="1:13" ht="15.45" customHeight="1" x14ac:dyDescent="0.3">
      <c r="A52" s="267" t="s">
        <v>785</v>
      </c>
      <c r="B52" s="295">
        <v>382</v>
      </c>
      <c r="C52" s="241">
        <v>8967</v>
      </c>
    </row>
    <row r="53" spans="1:13" ht="15.45" customHeight="1" x14ac:dyDescent="0.3">
      <c r="A53" s="267" t="s">
        <v>786</v>
      </c>
      <c r="B53" s="295">
        <v>407</v>
      </c>
      <c r="C53" s="241">
        <v>6933</v>
      </c>
    </row>
    <row r="54" spans="1:13" ht="15.45" customHeight="1" x14ac:dyDescent="0.3">
      <c r="A54" s="267" t="s">
        <v>787</v>
      </c>
      <c r="B54" s="295">
        <v>283</v>
      </c>
      <c r="C54" s="241">
        <v>4469</v>
      </c>
    </row>
    <row r="55" spans="1:13" ht="15.45" customHeight="1" x14ac:dyDescent="0.3">
      <c r="A55" s="267" t="s">
        <v>788</v>
      </c>
      <c r="B55" s="295">
        <v>364</v>
      </c>
      <c r="C55" s="241">
        <v>9072</v>
      </c>
    </row>
    <row r="56" spans="1:13" ht="15.45" customHeight="1" x14ac:dyDescent="0.3">
      <c r="A56" s="267" t="s">
        <v>789</v>
      </c>
      <c r="B56" s="295">
        <v>229</v>
      </c>
      <c r="C56" s="241">
        <v>7276</v>
      </c>
    </row>
    <row r="57" spans="1:13" ht="15.45" customHeight="1" x14ac:dyDescent="0.3">
      <c r="A57" s="267" t="s">
        <v>790</v>
      </c>
      <c r="B57" s="295">
        <v>178</v>
      </c>
      <c r="C57" s="241">
        <v>9160</v>
      </c>
    </row>
    <row r="58" spans="1:13" ht="15.45" customHeight="1" x14ac:dyDescent="0.3">
      <c r="A58" s="267" t="s">
        <v>791</v>
      </c>
      <c r="B58" s="295">
        <v>201</v>
      </c>
      <c r="C58" s="241">
        <v>9145</v>
      </c>
    </row>
    <row r="59" spans="1:13" ht="15.45" customHeight="1" x14ac:dyDescent="0.3">
      <c r="A59" s="267" t="s">
        <v>792</v>
      </c>
      <c r="B59" s="295">
        <v>210</v>
      </c>
      <c r="C59" s="241">
        <v>9830</v>
      </c>
      <c r="D59" s="297"/>
      <c r="E59" s="297"/>
      <c r="F59" s="297"/>
      <c r="G59" s="297"/>
      <c r="H59" s="297"/>
      <c r="I59" s="297"/>
      <c r="J59" s="297"/>
      <c r="K59" s="297"/>
      <c r="L59" s="297"/>
      <c r="M59" s="297"/>
    </row>
    <row r="60" spans="1:13" ht="15.45" customHeight="1" x14ac:dyDescent="0.3">
      <c r="A60" s="267" t="s">
        <v>793</v>
      </c>
      <c r="B60" s="295">
        <v>213</v>
      </c>
      <c r="C60" s="241">
        <v>8511</v>
      </c>
      <c r="D60" s="296"/>
      <c r="E60" s="296"/>
      <c r="F60" s="296"/>
      <c r="G60" s="296"/>
      <c r="H60" s="296"/>
      <c r="I60" s="296"/>
      <c r="J60" s="296"/>
    </row>
    <row r="61" spans="1:13" ht="15.45" customHeight="1" x14ac:dyDescent="0.3">
      <c r="A61" s="267" t="s">
        <v>794</v>
      </c>
      <c r="B61" s="295">
        <v>293</v>
      </c>
      <c r="C61" s="241">
        <v>10259</v>
      </c>
      <c r="D61" s="296"/>
      <c r="E61" s="296"/>
      <c r="F61" s="296"/>
      <c r="G61" s="296"/>
      <c r="H61" s="296"/>
      <c r="I61" s="296"/>
      <c r="J61" s="296"/>
    </row>
    <row r="62" spans="1:13" ht="15.45" customHeight="1" x14ac:dyDescent="0.3">
      <c r="A62" s="267" t="s">
        <v>795</v>
      </c>
      <c r="B62" s="295">
        <v>211</v>
      </c>
      <c r="C62" s="241">
        <v>9652</v>
      </c>
      <c r="D62" s="296"/>
      <c r="E62" s="296"/>
      <c r="F62" s="296"/>
      <c r="G62" s="296"/>
      <c r="H62" s="296"/>
      <c r="I62" s="296"/>
      <c r="J62" s="296"/>
    </row>
    <row r="63" spans="1:13" ht="15.45" customHeight="1" x14ac:dyDescent="0.3">
      <c r="A63" s="267" t="s">
        <v>796</v>
      </c>
      <c r="B63" s="295">
        <v>180</v>
      </c>
      <c r="C63" s="241">
        <v>9398</v>
      </c>
      <c r="D63" s="296"/>
      <c r="E63" s="296"/>
      <c r="F63" s="296"/>
      <c r="G63" s="296"/>
      <c r="H63" s="296"/>
      <c r="I63" s="296"/>
      <c r="J63" s="296"/>
    </row>
    <row r="64" spans="1:13" ht="15.45" customHeight="1" x14ac:dyDescent="0.3">
      <c r="A64" s="267" t="s">
        <v>797</v>
      </c>
      <c r="B64" s="295">
        <v>153</v>
      </c>
      <c r="C64" s="241">
        <v>8715</v>
      </c>
      <c r="D64" s="296"/>
      <c r="E64" s="296"/>
      <c r="F64" s="296"/>
      <c r="G64" s="296"/>
      <c r="H64" s="296"/>
      <c r="I64" s="296"/>
      <c r="J64" s="296"/>
    </row>
    <row r="65" spans="1:10" ht="15.45" customHeight="1" x14ac:dyDescent="0.3">
      <c r="A65" s="267" t="s">
        <v>798</v>
      </c>
      <c r="B65" s="295">
        <v>267</v>
      </c>
      <c r="C65" s="241">
        <v>9682</v>
      </c>
      <c r="D65" s="296"/>
      <c r="E65" s="296"/>
      <c r="F65" s="296"/>
      <c r="G65" s="296"/>
      <c r="H65" s="296"/>
      <c r="I65" s="296"/>
      <c r="J65" s="296"/>
    </row>
    <row r="66" spans="1:10" ht="15.45" customHeight="1" x14ac:dyDescent="0.3">
      <c r="A66" s="267" t="s">
        <v>799</v>
      </c>
      <c r="B66" s="295">
        <v>322</v>
      </c>
      <c r="C66" s="241">
        <v>8173</v>
      </c>
      <c r="D66" s="296"/>
      <c r="E66" s="296"/>
      <c r="F66" s="296"/>
      <c r="G66" s="296"/>
      <c r="H66" s="296"/>
      <c r="I66" s="296"/>
      <c r="J66" s="296"/>
    </row>
    <row r="67" spans="1:10" ht="15.45" customHeight="1" x14ac:dyDescent="0.3">
      <c r="D67" s="296"/>
      <c r="E67" s="296"/>
      <c r="F67" s="296"/>
      <c r="G67" s="296"/>
      <c r="H67" s="296"/>
      <c r="I67" s="296"/>
      <c r="J67" s="296"/>
    </row>
    <row r="68" spans="1:10" ht="14.55" customHeight="1" x14ac:dyDescent="0.3">
      <c r="A68" s="294"/>
      <c r="B68" s="292"/>
      <c r="C68" s="277"/>
    </row>
    <row r="69" spans="1:10" ht="14.55" customHeight="1" x14ac:dyDescent="0.3">
      <c r="A69" s="293"/>
      <c r="B69" s="292"/>
      <c r="C69" s="265"/>
    </row>
    <row r="70" spans="1:10" ht="14.55" customHeight="1" x14ac:dyDescent="0.3">
      <c r="A70" s="293"/>
      <c r="B70" s="292"/>
      <c r="C70" s="275"/>
    </row>
    <row r="71" spans="1:10" ht="14.55" customHeight="1" x14ac:dyDescent="0.3">
      <c r="A71" s="293"/>
      <c r="B71" s="292"/>
      <c r="C71" s="358"/>
    </row>
    <row r="72" spans="1:10" ht="14.55" customHeight="1" x14ac:dyDescent="0.3">
      <c r="A72" s="22"/>
      <c r="B72" s="292"/>
    </row>
    <row r="73" spans="1:10" ht="14.55" customHeight="1" x14ac:dyDescent="0.3">
      <c r="A73" s="22"/>
      <c r="B73" s="292"/>
    </row>
    <row r="74" spans="1:10" ht="14.55" customHeight="1" x14ac:dyDescent="0.3">
      <c r="A74" s="22"/>
      <c r="B74" s="292"/>
    </row>
    <row r="75" spans="1:10" ht="14.55" customHeight="1" x14ac:dyDescent="0.3">
      <c r="A75" s="22"/>
      <c r="B75" s="292"/>
    </row>
    <row r="76" spans="1:10" ht="14.55" customHeight="1" x14ac:dyDescent="0.3">
      <c r="A76" s="22"/>
      <c r="B76" s="292"/>
    </row>
    <row r="77" spans="1:10" ht="14.55" customHeight="1" x14ac:dyDescent="0.3">
      <c r="A77" s="22"/>
      <c r="B77" s="292"/>
    </row>
    <row r="78" spans="1:10" ht="14.55" customHeight="1" x14ac:dyDescent="0.3">
      <c r="A78" s="22"/>
      <c r="B78" s="292"/>
    </row>
    <row r="79" spans="1:10" ht="14.55" customHeight="1" x14ac:dyDescent="0.3">
      <c r="A79" s="22"/>
      <c r="B79" s="292"/>
    </row>
    <row r="80" spans="1:10" ht="14.55" customHeight="1" x14ac:dyDescent="0.3">
      <c r="A80" s="22"/>
      <c r="B80" s="292"/>
    </row>
    <row r="81" spans="1:2" ht="14.55" customHeight="1" x14ac:dyDescent="0.3">
      <c r="A81" s="22"/>
      <c r="B81" s="292"/>
    </row>
    <row r="82" spans="1:2" ht="14.55" customHeight="1" x14ac:dyDescent="0.3">
      <c r="A82" s="22"/>
      <c r="B82" s="292"/>
    </row>
    <row r="83" spans="1:2" ht="14.55" customHeight="1" x14ac:dyDescent="0.3">
      <c r="A83" s="22"/>
      <c r="B83" s="292"/>
    </row>
    <row r="84" spans="1:2" ht="14.55" customHeight="1" x14ac:dyDescent="0.3">
      <c r="A84" s="22"/>
      <c r="B84" s="292"/>
    </row>
    <row r="85" spans="1:2" ht="14.55" customHeight="1" x14ac:dyDescent="0.3">
      <c r="A85" s="22"/>
      <c r="B85" s="292"/>
    </row>
    <row r="86" spans="1:2" ht="14.55" customHeight="1" x14ac:dyDescent="0.3">
      <c r="A86" s="22"/>
      <c r="B86" s="292"/>
    </row>
    <row r="87" spans="1:2" ht="14.55" customHeight="1" x14ac:dyDescent="0.3">
      <c r="A87" s="22"/>
      <c r="B87" s="292"/>
    </row>
    <row r="88" spans="1:2" ht="14.55" customHeight="1" x14ac:dyDescent="0.3">
      <c r="A88" s="22"/>
      <c r="B88" s="292"/>
    </row>
    <row r="89" spans="1:2" ht="14.55" customHeight="1" x14ac:dyDescent="0.3">
      <c r="A89" s="22"/>
      <c r="B89" s="292"/>
    </row>
    <row r="90" spans="1:2" ht="14.55" customHeight="1" x14ac:dyDescent="0.3">
      <c r="A90" s="22"/>
      <c r="B90" s="292"/>
    </row>
    <row r="91" spans="1:2" ht="14.55" customHeight="1" x14ac:dyDescent="0.3">
      <c r="A91" s="22"/>
      <c r="B91" s="292"/>
    </row>
    <row r="92" spans="1:2" ht="14.55" customHeight="1" x14ac:dyDescent="0.3">
      <c r="A92" s="22"/>
      <c r="B92" s="292"/>
    </row>
    <row r="93" spans="1:2" ht="14.55" customHeight="1" x14ac:dyDescent="0.3">
      <c r="A93" s="22"/>
      <c r="B93" s="292"/>
    </row>
    <row r="94" spans="1:2" ht="14.55" customHeight="1" x14ac:dyDescent="0.3">
      <c r="A94" s="22"/>
      <c r="B94" s="292"/>
    </row>
    <row r="95" spans="1:2" ht="14.55" customHeight="1" x14ac:dyDescent="0.3">
      <c r="A95" s="22"/>
      <c r="B95" s="292"/>
    </row>
    <row r="96" spans="1:2" ht="14.55" customHeight="1" x14ac:dyDescent="0.3">
      <c r="A96" s="22"/>
      <c r="B96" s="292"/>
    </row>
    <row r="97" spans="1:10" ht="14.55" customHeight="1" x14ac:dyDescent="0.3">
      <c r="A97" s="22"/>
      <c r="B97" s="292"/>
    </row>
    <row r="98" spans="1:10" ht="14.55" customHeight="1" x14ac:dyDescent="0.3">
      <c r="A98" s="22"/>
      <c r="B98" s="292"/>
    </row>
    <row r="99" spans="1:10" ht="14.55" customHeight="1" x14ac:dyDescent="0.3">
      <c r="A99" s="22"/>
      <c r="B99" s="292"/>
    </row>
    <row r="100" spans="1:10" ht="14.55" customHeight="1" x14ac:dyDescent="0.3">
      <c r="A100" s="22"/>
      <c r="B100" s="292"/>
    </row>
    <row r="101" spans="1:10" ht="14.55" customHeight="1" x14ac:dyDescent="0.3">
      <c r="A101" s="22"/>
      <c r="B101" s="292"/>
    </row>
    <row r="102" spans="1:10" ht="14.55" customHeight="1" x14ac:dyDescent="0.3">
      <c r="A102" s="22"/>
      <c r="B102" s="292"/>
    </row>
    <row r="103" spans="1:10" ht="14.55" customHeight="1" x14ac:dyDescent="0.3">
      <c r="A103" s="22"/>
      <c r="B103" s="292"/>
    </row>
    <row r="104" spans="1:10" ht="14.55" customHeight="1" x14ac:dyDescent="0.3">
      <c r="A104" s="22"/>
      <c r="B104" s="292"/>
    </row>
    <row r="105" spans="1:10" ht="14.55" customHeight="1" x14ac:dyDescent="0.3">
      <c r="A105" s="22"/>
      <c r="B105" s="292"/>
    </row>
    <row r="106" spans="1:10" ht="14.55" customHeight="1" x14ac:dyDescent="0.3">
      <c r="A106" s="22"/>
      <c r="B106" s="292"/>
    </row>
    <row r="107" spans="1:10" ht="14.55" customHeight="1" x14ac:dyDescent="0.3">
      <c r="A107" s="22"/>
      <c r="B107" s="292"/>
    </row>
    <row r="108" spans="1:10" ht="14.55" customHeight="1" x14ac:dyDescent="0.3">
      <c r="A108" s="22"/>
      <c r="B108" s="292"/>
    </row>
    <row r="109" spans="1:10" ht="14.55" customHeight="1" x14ac:dyDescent="0.3">
      <c r="A109" s="22"/>
      <c r="B109" s="292"/>
    </row>
    <row r="110" spans="1:10" ht="14.55" customHeight="1" x14ac:dyDescent="0.3">
      <c r="A110" s="22"/>
      <c r="B110" s="292"/>
    </row>
    <row r="111" spans="1:10" ht="14.55" customHeight="1" x14ac:dyDescent="0.3">
      <c r="A111" s="22"/>
      <c r="B111" s="292"/>
    </row>
    <row r="112" spans="1:10" ht="14.55" customHeight="1" x14ac:dyDescent="0.3">
      <c r="A112" s="22"/>
      <c r="B112" s="292"/>
      <c r="D112" s="249"/>
      <c r="E112" s="249"/>
      <c r="F112" s="249"/>
      <c r="G112" s="249"/>
      <c r="H112" s="249"/>
      <c r="I112" s="249"/>
      <c r="J112" s="249"/>
    </row>
    <row r="113" spans="1:2" ht="14.55" customHeight="1" x14ac:dyDescent="0.3">
      <c r="A113" s="22"/>
      <c r="B113" s="292"/>
    </row>
    <row r="114" spans="1:2" ht="14.55" customHeight="1" x14ac:dyDescent="0.3">
      <c r="A114" s="22"/>
      <c r="B114" s="292"/>
    </row>
    <row r="115" spans="1:2" ht="14.55" customHeight="1" x14ac:dyDescent="0.3">
      <c r="A115" s="22"/>
      <c r="B115" s="292"/>
    </row>
    <row r="116" spans="1:2" ht="14.55" customHeight="1" x14ac:dyDescent="0.3">
      <c r="A116" s="22"/>
      <c r="B116" s="292"/>
    </row>
    <row r="117" spans="1:2" ht="14.55" customHeight="1" x14ac:dyDescent="0.3">
      <c r="A117" s="22"/>
      <c r="B117" s="292"/>
    </row>
    <row r="118" spans="1:2" ht="14.55" customHeight="1" x14ac:dyDescent="0.3">
      <c r="A118" s="22"/>
      <c r="B118" s="292"/>
    </row>
    <row r="119" spans="1:2" ht="14.55" customHeight="1" x14ac:dyDescent="0.3">
      <c r="A119" s="22"/>
      <c r="B119" s="292"/>
    </row>
    <row r="120" spans="1:2" ht="14.55" customHeight="1" x14ac:dyDescent="0.3">
      <c r="A120" s="22"/>
      <c r="B120" s="292"/>
    </row>
    <row r="121" spans="1:2" ht="14.55" customHeight="1" x14ac:dyDescent="0.3">
      <c r="A121" s="22"/>
      <c r="B121" s="292"/>
    </row>
  </sheetData>
  <conditionalFormatting sqref="B7:C66">
    <cfRule type="cellIs" dxfId="278" priority="4" operator="lessThan">
      <formula>3</formula>
    </cfRule>
  </conditionalFormatting>
  <conditionalFormatting sqref="B66:C66">
    <cfRule type="cellIs" dxfId="277" priority="3" operator="lessThan">
      <formula>3</formula>
    </cfRule>
  </conditionalFormatting>
  <conditionalFormatting sqref="B65:C65">
    <cfRule type="cellIs" dxfId="276" priority="2" operator="lessThan">
      <formula>3</formula>
    </cfRule>
  </conditionalFormatting>
  <conditionalFormatting sqref="B65:C65">
    <cfRule type="cellIs" dxfId="275" priority="1" operator="lessThan">
      <formula>3</formula>
    </cfRule>
  </conditionalFormatting>
  <hyperlinks>
    <hyperlink ref="A3" location="Notes!A1" display="Link to notes table." xr:uid="{3DC6023B-AFE5-4A86-B163-664C854977BC}"/>
    <hyperlink ref="A4" location="Contents!A1" display="Link to contents table." xr:uid="{DADC971D-D2EB-4DA8-A616-788562D587A3}"/>
  </hyperlinks>
  <pageMargins left="0.7" right="0.7" top="0.75" bottom="0.75" header="0.3" footer="0.3"/>
  <pageSetup paperSize="9" orientation="portrait"/>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D882D-5819-43F6-9241-52EB5AD3D718}">
  <sheetPr>
    <tabColor rgb="FF0000FF"/>
  </sheetPr>
  <dimension ref="A1:SM191"/>
  <sheetViews>
    <sheetView zoomScaleNormal="100" workbookViewId="0"/>
  </sheetViews>
  <sheetFormatPr defaultColWidth="10.88671875" defaultRowHeight="13.2" x14ac:dyDescent="0.25"/>
  <cols>
    <col min="1" max="1" width="20" style="322" customWidth="1"/>
    <col min="2" max="16384" width="10.88671875" style="322"/>
  </cols>
  <sheetData>
    <row r="1" spans="1:507" ht="20.100000000000001" customHeight="1" x14ac:dyDescent="0.3">
      <c r="A1" s="23" t="s">
        <v>800</v>
      </c>
      <c r="B1" s="291"/>
      <c r="C1" s="291"/>
      <c r="D1" s="260"/>
      <c r="E1" s="291"/>
      <c r="F1" s="291"/>
      <c r="G1" s="291"/>
      <c r="H1" s="291"/>
      <c r="I1" s="291"/>
      <c r="J1" s="291"/>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c r="AY1" s="291"/>
      <c r="AZ1" s="291"/>
      <c r="BA1" s="291"/>
      <c r="BB1" s="291"/>
      <c r="BC1" s="291"/>
      <c r="BD1" s="291"/>
      <c r="BE1" s="291"/>
      <c r="BF1" s="291"/>
      <c r="BG1" s="291"/>
      <c r="BH1" s="291"/>
      <c r="BI1" s="291"/>
      <c r="BJ1" s="291"/>
      <c r="BK1" s="291"/>
      <c r="BL1" s="291"/>
      <c r="BM1" s="291"/>
      <c r="BN1" s="291"/>
      <c r="BO1" s="291"/>
      <c r="BP1" s="291"/>
      <c r="BQ1" s="291"/>
      <c r="BR1" s="291"/>
      <c r="BS1" s="291"/>
      <c r="BT1" s="291"/>
      <c r="BU1" s="291"/>
      <c r="BV1" s="291"/>
      <c r="BW1" s="291"/>
      <c r="BX1" s="291"/>
      <c r="BY1" s="291"/>
      <c r="BZ1" s="291"/>
      <c r="CA1" s="291"/>
      <c r="CB1" s="291"/>
      <c r="CC1" s="291"/>
      <c r="CD1" s="291"/>
      <c r="CE1" s="291"/>
      <c r="CF1" s="291"/>
      <c r="CG1" s="291"/>
      <c r="CH1" s="291"/>
      <c r="CI1" s="291"/>
      <c r="CJ1" s="291"/>
      <c r="CK1" s="291"/>
      <c r="CL1" s="291"/>
      <c r="CM1" s="291"/>
      <c r="CN1" s="291"/>
      <c r="CO1" s="291"/>
      <c r="CP1" s="291"/>
      <c r="CQ1" s="291"/>
      <c r="CR1" s="291"/>
      <c r="CS1" s="291"/>
      <c r="CT1" s="291"/>
      <c r="CU1" s="291"/>
      <c r="CV1" s="291"/>
      <c r="CW1" s="291"/>
      <c r="CX1" s="291"/>
      <c r="CY1" s="291"/>
      <c r="CZ1" s="291"/>
      <c r="DA1" s="291"/>
      <c r="DB1" s="291"/>
      <c r="DC1" s="291"/>
      <c r="DD1" s="291"/>
      <c r="DE1" s="291"/>
      <c r="DF1" s="291"/>
      <c r="DG1" s="291"/>
      <c r="DH1" s="291"/>
      <c r="DI1" s="291"/>
      <c r="DJ1" s="291"/>
      <c r="DK1" s="291"/>
      <c r="DL1" s="291"/>
      <c r="DM1" s="291"/>
      <c r="DN1" s="291"/>
      <c r="DO1" s="291"/>
      <c r="DP1" s="291"/>
      <c r="DQ1" s="291"/>
      <c r="DR1" s="291"/>
      <c r="DS1" s="291"/>
      <c r="DT1" s="291"/>
      <c r="DU1" s="291"/>
      <c r="DV1" s="291"/>
      <c r="DW1" s="291"/>
      <c r="DX1" s="291"/>
      <c r="DY1" s="291"/>
      <c r="DZ1" s="291"/>
      <c r="EA1" s="291"/>
      <c r="EB1" s="291"/>
      <c r="EC1" s="291"/>
      <c r="ED1" s="291"/>
      <c r="EE1" s="291"/>
      <c r="EF1" s="291"/>
      <c r="EG1" s="291"/>
      <c r="EH1" s="291"/>
      <c r="EI1" s="291"/>
      <c r="EJ1" s="291"/>
      <c r="EK1" s="291"/>
      <c r="EL1" s="291"/>
      <c r="EM1" s="291"/>
      <c r="EN1" s="291"/>
      <c r="EO1" s="291"/>
      <c r="EP1" s="291"/>
      <c r="EQ1" s="291"/>
      <c r="ER1" s="291"/>
      <c r="ES1" s="291"/>
      <c r="ET1" s="291"/>
      <c r="EU1" s="291"/>
      <c r="EV1" s="291"/>
      <c r="EW1" s="291"/>
      <c r="EX1" s="291"/>
      <c r="EY1" s="291"/>
      <c r="EZ1" s="291"/>
      <c r="FA1" s="291"/>
      <c r="FB1" s="291"/>
      <c r="FC1" s="291"/>
      <c r="FD1" s="291"/>
      <c r="FE1" s="291"/>
      <c r="FF1" s="291"/>
      <c r="FG1" s="291"/>
      <c r="FH1" s="291"/>
      <c r="FI1" s="291"/>
      <c r="FJ1" s="291"/>
      <c r="FK1" s="291"/>
      <c r="FL1" s="291"/>
      <c r="FM1" s="291"/>
      <c r="FN1" s="291"/>
      <c r="FO1" s="291"/>
      <c r="FP1" s="291"/>
      <c r="FQ1" s="291"/>
      <c r="FR1" s="291"/>
      <c r="FS1" s="291"/>
      <c r="FT1" s="291"/>
      <c r="FU1" s="291"/>
      <c r="FV1" s="291"/>
      <c r="FW1" s="291"/>
      <c r="FX1" s="291"/>
      <c r="FY1" s="291"/>
      <c r="FZ1" s="291"/>
      <c r="GA1" s="291"/>
      <c r="GB1" s="291"/>
      <c r="GC1" s="291"/>
      <c r="GD1" s="291"/>
      <c r="GE1" s="291"/>
      <c r="GF1" s="291"/>
      <c r="GG1" s="291"/>
      <c r="GH1" s="291"/>
      <c r="GI1" s="291"/>
      <c r="GJ1" s="291"/>
      <c r="GK1" s="291"/>
      <c r="GL1" s="291"/>
      <c r="GM1" s="291"/>
      <c r="GN1" s="291"/>
      <c r="GO1" s="291"/>
      <c r="GP1" s="291"/>
      <c r="GQ1" s="291"/>
      <c r="GR1" s="291"/>
      <c r="GS1" s="291"/>
      <c r="GT1" s="291"/>
      <c r="GU1" s="291"/>
      <c r="GV1" s="291"/>
      <c r="GW1" s="291"/>
      <c r="GX1" s="291"/>
      <c r="GY1" s="291"/>
      <c r="GZ1" s="291"/>
      <c r="HA1" s="291"/>
      <c r="HB1" s="291"/>
      <c r="HC1" s="291"/>
      <c r="HD1" s="291"/>
      <c r="HE1" s="291"/>
      <c r="HF1" s="291"/>
      <c r="HG1" s="291"/>
      <c r="HH1" s="291"/>
      <c r="HI1" s="291"/>
      <c r="HJ1" s="291"/>
      <c r="HK1" s="291"/>
      <c r="HL1" s="291"/>
      <c r="HM1" s="291"/>
      <c r="HN1" s="291"/>
      <c r="HO1" s="291"/>
      <c r="HP1" s="291"/>
      <c r="HQ1" s="291"/>
      <c r="HR1" s="291"/>
      <c r="HS1" s="291"/>
      <c r="HT1" s="291"/>
      <c r="HU1" s="291"/>
      <c r="HV1" s="291"/>
      <c r="HW1" s="291"/>
      <c r="HX1" s="291"/>
      <c r="HY1" s="291"/>
      <c r="HZ1" s="291"/>
      <c r="IA1" s="291"/>
      <c r="IB1" s="291"/>
      <c r="IC1" s="291"/>
      <c r="ID1" s="291"/>
    </row>
    <row r="2" spans="1:507" ht="31.5" customHeight="1" x14ac:dyDescent="0.25">
      <c r="A2" s="259" t="s">
        <v>467</v>
      </c>
      <c r="B2" s="257"/>
      <c r="C2" s="257"/>
      <c r="D2" s="257"/>
      <c r="E2" s="257"/>
      <c r="F2" s="257"/>
      <c r="G2" s="257"/>
      <c r="H2" s="257"/>
      <c r="I2" s="257"/>
      <c r="J2" s="257"/>
    </row>
    <row r="3" spans="1:507" ht="23.25" customHeight="1" x14ac:dyDescent="0.25">
      <c r="A3" s="258" t="s">
        <v>123</v>
      </c>
      <c r="B3" s="257"/>
      <c r="C3" s="257"/>
      <c r="D3" s="257"/>
      <c r="E3" s="257"/>
      <c r="F3" s="257"/>
      <c r="G3" s="257"/>
      <c r="H3" s="257"/>
      <c r="I3" s="257"/>
      <c r="J3" s="257"/>
    </row>
    <row r="4" spans="1:507" ht="23.25" customHeight="1" x14ac:dyDescent="0.25">
      <c r="A4" s="258" t="s">
        <v>124</v>
      </c>
      <c r="B4" s="257"/>
      <c r="C4" s="257"/>
      <c r="D4" s="257"/>
      <c r="E4" s="257"/>
      <c r="F4" s="257"/>
      <c r="G4" s="257"/>
      <c r="H4" s="257"/>
      <c r="I4" s="257"/>
      <c r="J4" s="257"/>
    </row>
    <row r="5" spans="1:507" ht="30.6" customHeight="1" x14ac:dyDescent="0.3">
      <c r="A5" s="299" t="s">
        <v>125</v>
      </c>
      <c r="B5" s="299"/>
      <c r="C5" s="250"/>
      <c r="D5" s="250"/>
      <c r="E5" s="250"/>
      <c r="F5" s="250"/>
      <c r="G5" s="250"/>
      <c r="H5" s="250"/>
      <c r="I5" s="250"/>
      <c r="J5" s="250"/>
      <c r="K5" s="250"/>
      <c r="L5" s="250"/>
      <c r="M5" s="250"/>
      <c r="N5" s="250"/>
      <c r="O5" s="250"/>
      <c r="P5" s="250"/>
      <c r="Q5" s="250"/>
      <c r="R5" s="250"/>
      <c r="S5" s="250"/>
      <c r="T5" s="250"/>
    </row>
    <row r="6" spans="1:507" ht="133.5" customHeight="1" x14ac:dyDescent="0.25">
      <c r="A6" s="300" t="s">
        <v>468</v>
      </c>
      <c r="B6" s="301" t="s">
        <v>469</v>
      </c>
      <c r="C6" s="255" t="s">
        <v>470</v>
      </c>
      <c r="D6" s="254" t="s">
        <v>471</v>
      </c>
      <c r="E6" s="302" t="s">
        <v>472</v>
      </c>
      <c r="F6" s="255" t="s">
        <v>473</v>
      </c>
      <c r="G6" s="254" t="s">
        <v>474</v>
      </c>
      <c r="H6" s="289" t="s">
        <v>475</v>
      </c>
      <c r="I6" s="255" t="s">
        <v>476</v>
      </c>
      <c r="J6" s="254" t="s">
        <v>477</v>
      </c>
      <c r="K6" s="289" t="s">
        <v>478</v>
      </c>
      <c r="L6" s="255" t="s">
        <v>479</v>
      </c>
      <c r="M6" s="254" t="s">
        <v>480</v>
      </c>
      <c r="N6" s="289" t="s">
        <v>481</v>
      </c>
      <c r="O6" s="255" t="s">
        <v>482</v>
      </c>
      <c r="P6" s="254" t="s">
        <v>483</v>
      </c>
      <c r="Q6" s="289" t="s">
        <v>484</v>
      </c>
      <c r="R6" s="255" t="s">
        <v>485</v>
      </c>
      <c r="S6" s="254" t="s">
        <v>486</v>
      </c>
      <c r="T6" s="289" t="s">
        <v>487</v>
      </c>
      <c r="U6" s="255" t="s">
        <v>488</v>
      </c>
      <c r="V6" s="254" t="s">
        <v>489</v>
      </c>
      <c r="W6" s="289" t="s">
        <v>490</v>
      </c>
      <c r="X6" s="255" t="s">
        <v>491</v>
      </c>
      <c r="Y6" s="254" t="s">
        <v>492</v>
      </c>
      <c r="Z6" s="289" t="s">
        <v>493</v>
      </c>
      <c r="AA6" s="255" t="s">
        <v>494</v>
      </c>
      <c r="AB6" s="254" t="s">
        <v>495</v>
      </c>
      <c r="AC6" s="289" t="s">
        <v>496</v>
      </c>
      <c r="AD6" s="255" t="s">
        <v>497</v>
      </c>
      <c r="AE6" s="254" t="s">
        <v>498</v>
      </c>
      <c r="AF6" s="289" t="s">
        <v>499</v>
      </c>
      <c r="AG6" s="255" t="s">
        <v>500</v>
      </c>
      <c r="AH6" s="254" t="s">
        <v>501</v>
      </c>
      <c r="AI6" s="289" t="s">
        <v>502</v>
      </c>
      <c r="AJ6" s="255" t="s">
        <v>503</v>
      </c>
      <c r="AK6" s="254" t="s">
        <v>504</v>
      </c>
      <c r="AL6" s="289" t="s">
        <v>505</v>
      </c>
      <c r="AM6" s="255" t="s">
        <v>506</v>
      </c>
      <c r="AN6" s="254" t="s">
        <v>507</v>
      </c>
      <c r="AO6" s="289" t="s">
        <v>508</v>
      </c>
      <c r="AP6" s="255" t="s">
        <v>509</v>
      </c>
      <c r="AQ6" s="254" t="s">
        <v>510</v>
      </c>
      <c r="AR6" s="289" t="s">
        <v>511</v>
      </c>
      <c r="AS6" s="255" t="s">
        <v>512</v>
      </c>
      <c r="AT6" s="254" t="s">
        <v>513</v>
      </c>
      <c r="AU6" s="289" t="s">
        <v>514</v>
      </c>
      <c r="AV6" s="255" t="s">
        <v>515</v>
      </c>
      <c r="AW6" s="254" t="s">
        <v>516</v>
      </c>
      <c r="AX6" s="289" t="s">
        <v>517</v>
      </c>
      <c r="AY6" s="255" t="s">
        <v>518</v>
      </c>
      <c r="AZ6" s="254" t="s">
        <v>519</v>
      </c>
      <c r="BA6" s="289" t="s">
        <v>520</v>
      </c>
      <c r="BB6" s="255" t="s">
        <v>521</v>
      </c>
      <c r="BC6" s="254" t="s">
        <v>522</v>
      </c>
      <c r="BD6" s="289" t="s">
        <v>523</v>
      </c>
      <c r="BE6" s="255" t="s">
        <v>524</v>
      </c>
      <c r="BF6" s="254" t="s">
        <v>525</v>
      </c>
      <c r="BG6" s="289" t="s">
        <v>526</v>
      </c>
      <c r="BH6" s="255" t="s">
        <v>527</v>
      </c>
      <c r="BI6" s="254" t="s">
        <v>528</v>
      </c>
      <c r="BJ6" s="289" t="s">
        <v>529</v>
      </c>
      <c r="BK6" s="255" t="s">
        <v>530</v>
      </c>
      <c r="BL6" s="254" t="s">
        <v>531</v>
      </c>
      <c r="BM6" s="289" t="s">
        <v>532</v>
      </c>
      <c r="BN6" s="255" t="s">
        <v>533</v>
      </c>
      <c r="BO6" s="254" t="s">
        <v>534</v>
      </c>
      <c r="BP6" s="289" t="s">
        <v>535</v>
      </c>
      <c r="BQ6" s="255" t="s">
        <v>536</v>
      </c>
      <c r="BR6" s="254" t="s">
        <v>537</v>
      </c>
      <c r="BS6" s="289" t="s">
        <v>538</v>
      </c>
      <c r="BT6" s="255" t="s">
        <v>539</v>
      </c>
      <c r="BU6" s="254" t="s">
        <v>540</v>
      </c>
      <c r="BV6" s="289" t="s">
        <v>541</v>
      </c>
      <c r="BW6" s="255" t="s">
        <v>542</v>
      </c>
      <c r="BX6" s="254" t="s">
        <v>543</v>
      </c>
      <c r="BY6" s="289" t="s">
        <v>544</v>
      </c>
      <c r="BZ6" s="255" t="s">
        <v>545</v>
      </c>
      <c r="CA6" s="254" t="s">
        <v>546</v>
      </c>
      <c r="CB6" s="289" t="s">
        <v>547</v>
      </c>
      <c r="CC6" s="255" t="s">
        <v>548</v>
      </c>
      <c r="CD6" s="254" t="s">
        <v>549</v>
      </c>
      <c r="CE6" s="289" t="s">
        <v>550</v>
      </c>
      <c r="CF6" s="255" t="s">
        <v>551</v>
      </c>
      <c r="CG6" s="254" t="s">
        <v>552</v>
      </c>
      <c r="CH6" s="289" t="s">
        <v>553</v>
      </c>
      <c r="CI6" s="255" t="s">
        <v>554</v>
      </c>
      <c r="CJ6" s="254" t="s">
        <v>555</v>
      </c>
      <c r="CK6" s="289" t="s">
        <v>556</v>
      </c>
      <c r="CL6" s="255" t="s">
        <v>557</v>
      </c>
      <c r="CM6" s="254" t="s">
        <v>558</v>
      </c>
      <c r="CN6" s="289" t="s">
        <v>559</v>
      </c>
      <c r="CO6" s="255" t="s">
        <v>560</v>
      </c>
      <c r="CP6" s="254" t="s">
        <v>561</v>
      </c>
      <c r="CQ6" s="289" t="s">
        <v>562</v>
      </c>
      <c r="CR6" s="255" t="s">
        <v>563</v>
      </c>
      <c r="CS6" s="254" t="s">
        <v>564</v>
      </c>
      <c r="CT6" s="289" t="s">
        <v>565</v>
      </c>
      <c r="CU6" s="255" t="s">
        <v>566</v>
      </c>
      <c r="CV6" s="254" t="s">
        <v>567</v>
      </c>
      <c r="CW6" s="289" t="s">
        <v>568</v>
      </c>
      <c r="CX6" s="255" t="s">
        <v>569</v>
      </c>
      <c r="CY6" s="254" t="s">
        <v>570</v>
      </c>
      <c r="CZ6" s="289" t="s">
        <v>571</v>
      </c>
      <c r="DA6" s="255" t="s">
        <v>572</v>
      </c>
      <c r="DB6" s="254" t="s">
        <v>573</v>
      </c>
      <c r="DC6" s="289" t="s">
        <v>574</v>
      </c>
      <c r="DD6" s="255" t="s">
        <v>575</v>
      </c>
      <c r="DE6" s="254" t="s">
        <v>576</v>
      </c>
      <c r="DF6" s="289" t="s">
        <v>577</v>
      </c>
      <c r="DG6" s="255" t="s">
        <v>578</v>
      </c>
      <c r="DH6" s="254" t="s">
        <v>579</v>
      </c>
      <c r="DI6" s="289" t="s">
        <v>580</v>
      </c>
      <c r="DJ6" s="255" t="s">
        <v>581</v>
      </c>
      <c r="DK6" s="254" t="s">
        <v>582</v>
      </c>
      <c r="DL6" s="289" t="s">
        <v>583</v>
      </c>
      <c r="DM6" s="255" t="s">
        <v>584</v>
      </c>
      <c r="DN6" s="254" t="s">
        <v>585</v>
      </c>
      <c r="DO6" s="289" t="s">
        <v>586</v>
      </c>
      <c r="DP6" s="255" t="s">
        <v>587</v>
      </c>
      <c r="DQ6" s="254" t="s">
        <v>588</v>
      </c>
      <c r="DR6" s="289" t="s">
        <v>589</v>
      </c>
      <c r="DS6" s="255" t="s">
        <v>590</v>
      </c>
      <c r="DT6" s="254" t="s">
        <v>591</v>
      </c>
      <c r="DU6" s="289" t="s">
        <v>592</v>
      </c>
      <c r="DV6" s="255" t="s">
        <v>593</v>
      </c>
      <c r="DW6" s="254" t="s">
        <v>594</v>
      </c>
      <c r="DX6" s="289" t="s">
        <v>595</v>
      </c>
      <c r="DY6" s="255" t="s">
        <v>596</v>
      </c>
      <c r="DZ6" s="254" t="s">
        <v>597</v>
      </c>
      <c r="EA6" s="289" t="s">
        <v>598</v>
      </c>
      <c r="EB6" s="255" t="s">
        <v>599</v>
      </c>
      <c r="EC6" s="254" t="s">
        <v>600</v>
      </c>
      <c r="ED6" s="289" t="s">
        <v>601</v>
      </c>
      <c r="EE6" s="255" t="s">
        <v>602</v>
      </c>
      <c r="EF6" s="254" t="s">
        <v>603</v>
      </c>
      <c r="EG6" s="289" t="s">
        <v>604</v>
      </c>
      <c r="EH6" s="255" t="s">
        <v>605</v>
      </c>
      <c r="EI6" s="254" t="s">
        <v>606</v>
      </c>
      <c r="EJ6" s="289" t="s">
        <v>607</v>
      </c>
      <c r="EK6" s="255" t="s">
        <v>608</v>
      </c>
      <c r="EL6" s="254" t="s">
        <v>609</v>
      </c>
      <c r="EM6" s="289" t="s">
        <v>610</v>
      </c>
      <c r="EN6" s="255" t="s">
        <v>611</v>
      </c>
      <c r="EO6" s="254" t="s">
        <v>612</v>
      </c>
      <c r="EP6" s="289" t="s">
        <v>613</v>
      </c>
      <c r="EQ6" s="255" t="s">
        <v>614</v>
      </c>
      <c r="ER6" s="254" t="s">
        <v>615</v>
      </c>
      <c r="ES6" s="289" t="s">
        <v>616</v>
      </c>
      <c r="ET6" s="255" t="s">
        <v>617</v>
      </c>
      <c r="EU6" s="254" t="s">
        <v>618</v>
      </c>
      <c r="EV6" s="289" t="s">
        <v>619</v>
      </c>
      <c r="EW6" s="255" t="s">
        <v>620</v>
      </c>
      <c r="EX6" s="254" t="s">
        <v>621</v>
      </c>
      <c r="EY6" s="289" t="s">
        <v>622</v>
      </c>
      <c r="EZ6" s="255" t="s">
        <v>623</v>
      </c>
      <c r="FA6" s="254" t="s">
        <v>624</v>
      </c>
      <c r="FB6" s="289" t="s">
        <v>625</v>
      </c>
      <c r="FC6" s="255" t="s">
        <v>626</v>
      </c>
      <c r="FD6" s="254" t="s">
        <v>627</v>
      </c>
      <c r="FE6" s="289" t="s">
        <v>628</v>
      </c>
      <c r="FF6" s="255" t="s">
        <v>629</v>
      </c>
      <c r="FG6" s="254" t="s">
        <v>630</v>
      </c>
      <c r="FH6" s="289" t="s">
        <v>631</v>
      </c>
      <c r="FI6" s="255" t="s">
        <v>632</v>
      </c>
      <c r="FJ6" s="254" t="s">
        <v>633</v>
      </c>
      <c r="FK6" s="289" t="s">
        <v>634</v>
      </c>
      <c r="FL6" s="255" t="s">
        <v>635</v>
      </c>
      <c r="FM6" s="254" t="s">
        <v>636</v>
      </c>
      <c r="FN6" s="289" t="s">
        <v>637</v>
      </c>
      <c r="FO6" s="255" t="s">
        <v>638</v>
      </c>
      <c r="FP6" s="254" t="s">
        <v>639</v>
      </c>
      <c r="FQ6" s="289" t="s">
        <v>640</v>
      </c>
      <c r="FR6" s="255" t="s">
        <v>641</v>
      </c>
      <c r="FS6" s="254" t="s">
        <v>642</v>
      </c>
      <c r="FT6" s="289" t="s">
        <v>643</v>
      </c>
      <c r="FU6" s="255" t="s">
        <v>644</v>
      </c>
      <c r="FV6" s="254" t="s">
        <v>645</v>
      </c>
      <c r="FW6" s="289" t="s">
        <v>646</v>
      </c>
      <c r="FX6" s="255" t="s">
        <v>647</v>
      </c>
      <c r="FY6" s="254" t="s">
        <v>648</v>
      </c>
      <c r="FZ6" s="289" t="s">
        <v>649</v>
      </c>
      <c r="GA6" s="255" t="s">
        <v>650</v>
      </c>
      <c r="GB6" s="254" t="s">
        <v>651</v>
      </c>
      <c r="GC6" s="289" t="s">
        <v>652</v>
      </c>
      <c r="GD6" s="255" t="s">
        <v>653</v>
      </c>
      <c r="GE6" s="254" t="s">
        <v>654</v>
      </c>
      <c r="GF6" s="289" t="s">
        <v>655</v>
      </c>
      <c r="GG6" s="255" t="s">
        <v>656</v>
      </c>
      <c r="GH6" s="254" t="s">
        <v>657</v>
      </c>
      <c r="GI6" s="289" t="s">
        <v>658</v>
      </c>
      <c r="GJ6" s="255" t="s">
        <v>659</v>
      </c>
      <c r="GK6" s="254" t="s">
        <v>660</v>
      </c>
      <c r="GL6" s="289" t="s">
        <v>661</v>
      </c>
      <c r="GM6" s="255" t="s">
        <v>662</v>
      </c>
      <c r="GN6" s="254" t="s">
        <v>663</v>
      </c>
      <c r="GO6" s="289" t="s">
        <v>664</v>
      </c>
      <c r="GP6" s="255" t="s">
        <v>665</v>
      </c>
      <c r="GQ6" s="254" t="s">
        <v>666</v>
      </c>
      <c r="GR6" s="289" t="s">
        <v>667</v>
      </c>
      <c r="GS6" s="255" t="s">
        <v>668</v>
      </c>
      <c r="GT6" s="254" t="s">
        <v>669</v>
      </c>
      <c r="GU6" s="289" t="s">
        <v>670</v>
      </c>
      <c r="GV6" s="255" t="s">
        <v>671</v>
      </c>
      <c r="GW6" s="254" t="s">
        <v>672</v>
      </c>
      <c r="GX6" s="289" t="s">
        <v>673</v>
      </c>
      <c r="GY6" s="255" t="s">
        <v>674</v>
      </c>
      <c r="GZ6" s="254" t="s">
        <v>675</v>
      </c>
      <c r="HA6" s="289" t="s">
        <v>676</v>
      </c>
      <c r="HB6" s="255" t="s">
        <v>677</v>
      </c>
      <c r="HC6" s="254" t="s">
        <v>678</v>
      </c>
      <c r="HD6" s="289" t="s">
        <v>679</v>
      </c>
      <c r="HE6" s="255" t="s">
        <v>680</v>
      </c>
      <c r="HF6" s="254" t="s">
        <v>681</v>
      </c>
      <c r="HG6" s="289" t="s">
        <v>682</v>
      </c>
      <c r="HH6" s="255" t="s">
        <v>683</v>
      </c>
      <c r="HI6" s="254" t="s">
        <v>684</v>
      </c>
      <c r="HJ6" s="289" t="s">
        <v>685</v>
      </c>
      <c r="HK6" s="255" t="s">
        <v>686</v>
      </c>
      <c r="HL6" s="254" t="s">
        <v>687</v>
      </c>
      <c r="HM6" s="289" t="s">
        <v>688</v>
      </c>
      <c r="HN6" s="255" t="s">
        <v>689</v>
      </c>
      <c r="HO6" s="254" t="s">
        <v>690</v>
      </c>
      <c r="HP6" s="289" t="s">
        <v>691</v>
      </c>
      <c r="HQ6" s="255" t="s">
        <v>692</v>
      </c>
      <c r="HR6" s="254" t="s">
        <v>693</v>
      </c>
      <c r="HS6" s="289" t="s">
        <v>694</v>
      </c>
      <c r="HT6" s="255" t="s">
        <v>695</v>
      </c>
      <c r="HU6" s="254" t="s">
        <v>696</v>
      </c>
      <c r="HV6" s="289" t="s">
        <v>697</v>
      </c>
      <c r="HW6" s="255" t="s">
        <v>698</v>
      </c>
      <c r="HX6" s="254" t="s">
        <v>699</v>
      </c>
      <c r="HY6" s="289" t="s">
        <v>700</v>
      </c>
      <c r="HZ6" s="255" t="s">
        <v>701</v>
      </c>
      <c r="IA6" s="254" t="s">
        <v>702</v>
      </c>
      <c r="IB6" s="289" t="s">
        <v>703</v>
      </c>
      <c r="IC6" s="255" t="s">
        <v>704</v>
      </c>
      <c r="ID6" s="254" t="s">
        <v>705</v>
      </c>
      <c r="IE6" s="289" t="s">
        <v>706</v>
      </c>
      <c r="IF6" s="255" t="s">
        <v>707</v>
      </c>
      <c r="IG6" s="254" t="s">
        <v>708</v>
      </c>
      <c r="IH6" s="289" t="s">
        <v>709</v>
      </c>
      <c r="II6" s="255" t="s">
        <v>710</v>
      </c>
      <c r="IJ6" s="254" t="s">
        <v>711</v>
      </c>
      <c r="IK6" s="289" t="s">
        <v>712</v>
      </c>
      <c r="IL6" s="255" t="s">
        <v>713</v>
      </c>
      <c r="IM6" s="254" t="s">
        <v>714</v>
      </c>
      <c r="IN6" s="289" t="s">
        <v>715</v>
      </c>
      <c r="IO6" s="255" t="s">
        <v>716</v>
      </c>
      <c r="IP6" s="254" t="s">
        <v>717</v>
      </c>
      <c r="IQ6" s="289" t="s">
        <v>718</v>
      </c>
      <c r="IR6" s="255" t="s">
        <v>719</v>
      </c>
      <c r="IS6" s="255" t="s">
        <v>720</v>
      </c>
      <c r="IT6" s="303"/>
    </row>
    <row r="7" spans="1:507" ht="15" customHeight="1" x14ac:dyDescent="0.3">
      <c r="A7" s="304">
        <v>44885</v>
      </c>
      <c r="B7" s="242"/>
      <c r="C7" s="86"/>
      <c r="D7" s="305"/>
      <c r="E7" s="86">
        <v>2.1019091716423302</v>
      </c>
      <c r="F7" s="86">
        <v>1.3726943911998299</v>
      </c>
      <c r="G7" s="147">
        <v>3.2121457128669899</v>
      </c>
      <c r="H7" s="86">
        <v>2.09395536876852</v>
      </c>
      <c r="I7" s="86">
        <v>1.3897349321352199</v>
      </c>
      <c r="J7" s="86">
        <v>3.1492831579331502</v>
      </c>
      <c r="K7" s="242">
        <v>2.0860351574932099</v>
      </c>
      <c r="L7" s="86">
        <v>1.4057044316349101</v>
      </c>
      <c r="M7" s="147">
        <v>3.0904320179158402</v>
      </c>
      <c r="N7" s="86">
        <v>2.0781436408299698</v>
      </c>
      <c r="O7" s="86">
        <v>1.42051258271944</v>
      </c>
      <c r="P7" s="86">
        <v>3.0355052392632902</v>
      </c>
      <c r="Q7" s="242">
        <v>2.0702609433425398</v>
      </c>
      <c r="R7" s="86">
        <v>1.43408761528766</v>
      </c>
      <c r="S7" s="147">
        <v>2.98434296187905</v>
      </c>
      <c r="T7" s="86">
        <v>2.0623533662039999</v>
      </c>
      <c r="U7" s="86">
        <v>1.44633685231418</v>
      </c>
      <c r="V7" s="86">
        <v>2.9368037472365498</v>
      </c>
      <c r="W7" s="242">
        <v>2.0543811388190898</v>
      </c>
      <c r="X7" s="86">
        <v>1.45718391019905</v>
      </c>
      <c r="Y7" s="147">
        <v>2.8927103805893202</v>
      </c>
      <c r="Z7" s="86">
        <v>2.0463075662864298</v>
      </c>
      <c r="AA7" s="86">
        <v>1.4665826409343199</v>
      </c>
      <c r="AB7" s="86">
        <v>2.8518529563058799</v>
      </c>
      <c r="AC7" s="242">
        <v>2.03810468360839</v>
      </c>
      <c r="AD7" s="86">
        <v>1.4744992571989199</v>
      </c>
      <c r="AE7" s="147">
        <v>2.8140428824538399</v>
      </c>
      <c r="AF7" s="86">
        <v>2.0297542043776602</v>
      </c>
      <c r="AG7" s="86">
        <v>1.4809256148621199</v>
      </c>
      <c r="AH7" s="86">
        <v>2.7790901974806301</v>
      </c>
      <c r="AI7" s="242">
        <v>2.0212466277780501</v>
      </c>
      <c r="AJ7" s="86">
        <v>1.4858927407482101</v>
      </c>
      <c r="AK7" s="147">
        <v>2.7467773819461101</v>
      </c>
      <c r="AL7" s="86">
        <v>2.0125826617743399</v>
      </c>
      <c r="AM7" s="86">
        <v>1.48945476027982</v>
      </c>
      <c r="AN7" s="86">
        <v>2.7168943179962599</v>
      </c>
      <c r="AO7" s="242">
        <v>2.00377871598136</v>
      </c>
      <c r="AP7" s="86">
        <v>1.4916906096734599</v>
      </c>
      <c r="AQ7" s="147">
        <v>2.68924881287117</v>
      </c>
      <c r="AR7" s="86">
        <v>1.9948741115038899</v>
      </c>
      <c r="AS7" s="86">
        <v>1.4927221563711499</v>
      </c>
      <c r="AT7" s="86">
        <v>2.66365202649546</v>
      </c>
      <c r="AU7" s="242">
        <v>1.98593513793016</v>
      </c>
      <c r="AV7" s="86">
        <v>1.49270499527361</v>
      </c>
      <c r="AW7" s="147">
        <v>2.63994463709163</v>
      </c>
      <c r="AX7" s="86">
        <v>1.9770521808118999</v>
      </c>
      <c r="AY7" s="86">
        <v>1.49181352243272</v>
      </c>
      <c r="AZ7" s="86">
        <v>2.61801322019042</v>
      </c>
      <c r="BA7" s="242">
        <v>1.96833009077787</v>
      </c>
      <c r="BB7" s="86">
        <v>1.4902419009604899</v>
      </c>
      <c r="BC7" s="147">
        <v>2.5977604677543198</v>
      </c>
      <c r="BD7" s="86">
        <v>1.9598759036433999</v>
      </c>
      <c r="BE7" s="86">
        <v>1.4881898631875601</v>
      </c>
      <c r="BF7" s="86">
        <v>2.57909550532474</v>
      </c>
      <c r="BG7" s="242">
        <v>1.9517892127678</v>
      </c>
      <c r="BH7" s="86">
        <v>1.4858400128393301</v>
      </c>
      <c r="BI7" s="147">
        <v>2.5619456851751301</v>
      </c>
      <c r="BJ7" s="86">
        <v>1.94415833827257</v>
      </c>
      <c r="BK7" s="86">
        <v>1.4833595546281499</v>
      </c>
      <c r="BL7" s="86">
        <v>2.5462414409974001</v>
      </c>
      <c r="BM7" s="242">
        <v>1.93706172823256</v>
      </c>
      <c r="BN7" s="86">
        <v>1.48090555838685</v>
      </c>
      <c r="BO7" s="147">
        <v>2.5319094647265499</v>
      </c>
      <c r="BP7" s="86">
        <v>1.9305714186962799</v>
      </c>
      <c r="BQ7" s="86">
        <v>1.4786160347602499</v>
      </c>
      <c r="BR7" s="86">
        <v>2.5188957825623199</v>
      </c>
      <c r="BS7" s="242">
        <v>1.9247553675831801</v>
      </c>
      <c r="BT7" s="86">
        <v>1.47661240509951</v>
      </c>
      <c r="BU7" s="147">
        <v>2.5071665287668501</v>
      </c>
      <c r="BV7" s="86">
        <v>1.91967747133808</v>
      </c>
      <c r="BW7" s="86">
        <v>1.4750088483144601</v>
      </c>
      <c r="BX7" s="86">
        <v>2.49669142909269</v>
      </c>
      <c r="BY7" s="242">
        <v>1.91539615126611</v>
      </c>
      <c r="BZ7" s="86">
        <v>1.4739047318771901</v>
      </c>
      <c r="CA7" s="147">
        <v>2.4874524481874198</v>
      </c>
      <c r="CB7" s="86">
        <v>1.91196298401617</v>
      </c>
      <c r="CC7" s="86">
        <v>1.4733793679968801</v>
      </c>
      <c r="CD7" s="86">
        <v>2.4794485824605301</v>
      </c>
      <c r="CE7" s="242">
        <v>1.9094219030978601</v>
      </c>
      <c r="CF7" s="86">
        <v>1.4735012654702699</v>
      </c>
      <c r="CG7" s="147">
        <v>2.47267790228566</v>
      </c>
      <c r="CH7" s="86">
        <v>1.90780829060609</v>
      </c>
      <c r="CI7" s="86">
        <v>1.47432692957705</v>
      </c>
      <c r="CJ7" s="86">
        <v>2.4671370453489199</v>
      </c>
      <c r="CK7" s="242">
        <v>1.90714711079498</v>
      </c>
      <c r="CL7" s="86">
        <v>1.4758924123997199</v>
      </c>
      <c r="CM7" s="147">
        <v>2.46283029261207</v>
      </c>
      <c r="CN7" s="86">
        <v>1.90745024402815</v>
      </c>
      <c r="CO7" s="86">
        <v>1.47821856305521</v>
      </c>
      <c r="CP7" s="86">
        <v>2.4597537262287301</v>
      </c>
      <c r="CQ7" s="242">
        <v>1.9087142701087101</v>
      </c>
      <c r="CR7" s="86">
        <v>1.4813140909295399</v>
      </c>
      <c r="CS7" s="147">
        <v>2.4578843606771899</v>
      </c>
      <c r="CT7" s="86">
        <v>1.91091989053522</v>
      </c>
      <c r="CU7" s="86">
        <v>1.48516747299048</v>
      </c>
      <c r="CV7" s="86">
        <v>2.45719197864141</v>
      </c>
      <c r="CW7" s="242">
        <v>1.9140328248940599</v>
      </c>
      <c r="CX7" s="86">
        <v>1.4897499226578499</v>
      </c>
      <c r="CY7" s="147">
        <v>2.45763636834752</v>
      </c>
      <c r="CZ7" s="86">
        <v>1.9180045622934101</v>
      </c>
      <c r="DA7" s="86">
        <v>1.49502378300941</v>
      </c>
      <c r="DB7" s="86">
        <v>2.4591553746242401</v>
      </c>
      <c r="DC7" s="242">
        <v>1.92277131582549</v>
      </c>
      <c r="DD7" s="86">
        <v>1.5009359012582599</v>
      </c>
      <c r="DE7" s="147">
        <v>2.46167309588302</v>
      </c>
      <c r="DF7" s="86">
        <v>1.92825132097512</v>
      </c>
      <c r="DG7" s="86">
        <v>1.50741252003854</v>
      </c>
      <c r="DH7" s="86">
        <v>2.4651012266368202</v>
      </c>
      <c r="DI7" s="242">
        <v>1.9343429336750999</v>
      </c>
      <c r="DJ7" s="86">
        <v>1.51436639052025</v>
      </c>
      <c r="DK7" s="147">
        <v>2.4693225230820999</v>
      </c>
      <c r="DL7" s="86">
        <v>1.94092670676527</v>
      </c>
      <c r="DM7" s="86">
        <v>1.5216969147402499</v>
      </c>
      <c r="DN7" s="86">
        <v>2.4741959092248802</v>
      </c>
      <c r="DO7" s="242">
        <v>1.9478726091957199</v>
      </c>
      <c r="DP7" s="86">
        <v>1.52928930575575</v>
      </c>
      <c r="DQ7" s="147">
        <v>2.4795761863399401</v>
      </c>
      <c r="DR7" s="86">
        <v>1.95504983182426</v>
      </c>
      <c r="DS7" s="86">
        <v>1.5370292864894499</v>
      </c>
      <c r="DT7" s="86">
        <v>2.4853151268824898</v>
      </c>
      <c r="DU7" s="242">
        <v>1.96233392304377</v>
      </c>
      <c r="DV7" s="86">
        <v>1.5448121913144</v>
      </c>
      <c r="DW7" s="147">
        <v>2.4912649816938401</v>
      </c>
      <c r="DX7" s="86">
        <v>1.9696067383646301</v>
      </c>
      <c r="DY7" s="86">
        <v>1.5525347958687801</v>
      </c>
      <c r="DZ7" s="86">
        <v>2.4972915472214798</v>
      </c>
      <c r="EA7" s="242">
        <v>1.9767489440867201</v>
      </c>
      <c r="EB7" s="86">
        <v>1.56009178534443</v>
      </c>
      <c r="EC7" s="147">
        <v>2.5032608153787299</v>
      </c>
      <c r="ED7" s="86">
        <v>1.9836299149338501</v>
      </c>
      <c r="EE7" s="86">
        <v>1.5673746299353699</v>
      </c>
      <c r="EF7" s="86">
        <v>2.5090152761209299</v>
      </c>
      <c r="EG7" s="242">
        <v>1.9901021633127001</v>
      </c>
      <c r="EH7" s="86">
        <v>1.57425994488201</v>
      </c>
      <c r="EI7" s="147">
        <v>2.5143785044579499</v>
      </c>
      <c r="EJ7" s="86">
        <v>1.99600503799013</v>
      </c>
      <c r="EK7" s="86">
        <v>1.5806094049647901</v>
      </c>
      <c r="EL7" s="86">
        <v>2.5191645929328401</v>
      </c>
      <c r="EM7" s="242">
        <v>2.0011767709652202</v>
      </c>
      <c r="EN7" s="86">
        <v>1.5862879834077901</v>
      </c>
      <c r="EO7" s="147">
        <v>2.5231795190495299</v>
      </c>
      <c r="EP7" s="86">
        <v>2.0054689237397101</v>
      </c>
      <c r="EQ7" s="86">
        <v>1.5911724757710199</v>
      </c>
      <c r="ER7" s="86">
        <v>2.5262440589534898</v>
      </c>
      <c r="ES7" s="242">
        <v>2.0087564150143402</v>
      </c>
      <c r="ET7" s="86">
        <v>1.5951523960293601</v>
      </c>
      <c r="EU7" s="147">
        <v>2.5282175781522902</v>
      </c>
      <c r="EV7" s="86">
        <v>2.01094008835664</v>
      </c>
      <c r="EW7" s="86">
        <v>1.59813993682444</v>
      </c>
      <c r="EX7" s="86">
        <v>2.5289887233119801</v>
      </c>
      <c r="EY7" s="242">
        <v>2.0119442100063898</v>
      </c>
      <c r="EZ7" s="86">
        <v>1.6000706359266701</v>
      </c>
      <c r="FA7" s="147">
        <v>2.52846814684592</v>
      </c>
      <c r="FB7" s="86">
        <v>2.01171416858047</v>
      </c>
      <c r="FC7" s="86">
        <v>1.6008920731230101</v>
      </c>
      <c r="FD7" s="86">
        <v>2.5266005620428098</v>
      </c>
      <c r="FE7" s="306">
        <v>2.01021785031184</v>
      </c>
      <c r="FF7" s="307">
        <v>1.60056839053047</v>
      </c>
      <c r="FG7" s="308">
        <v>2.5233610590717799</v>
      </c>
      <c r="FH7" s="307">
        <v>2.0074493549481098</v>
      </c>
      <c r="FI7" s="307">
        <v>1.5990901957417301</v>
      </c>
      <c r="FJ7" s="307">
        <v>2.5187488893642498</v>
      </c>
      <c r="FK7" s="306">
        <v>2.0034300901906201</v>
      </c>
      <c r="FL7" s="307">
        <v>1.59646609998972</v>
      </c>
      <c r="FM7" s="308">
        <v>2.5128035155047401</v>
      </c>
      <c r="FN7" s="307">
        <v>1.9982031997388101</v>
      </c>
      <c r="FO7" s="307">
        <v>1.5927154811401301</v>
      </c>
      <c r="FP7" s="307">
        <v>2.5056020008566802</v>
      </c>
      <c r="FQ7" s="306">
        <v>1.9918224657946599</v>
      </c>
      <c r="FR7" s="307">
        <v>1.5878693847046099</v>
      </c>
      <c r="FS7" s="308">
        <v>2.4972298530643502</v>
      </c>
      <c r="FT7" s="307">
        <v>1.9843423675099701</v>
      </c>
      <c r="FU7" s="307">
        <v>1.5819575454068</v>
      </c>
      <c r="FV7" s="307">
        <v>2.4877765268871199</v>
      </c>
      <c r="FW7" s="306">
        <v>1.9758172369998499</v>
      </c>
      <c r="FX7" s="307">
        <v>1.57499947969747</v>
      </c>
      <c r="FY7" s="308">
        <v>2.4773473056639501</v>
      </c>
      <c r="FZ7" s="307">
        <v>1.96631270219087</v>
      </c>
      <c r="GA7" s="307">
        <v>1.5670229191621099</v>
      </c>
      <c r="GB7" s="307">
        <v>2.4660631517296601</v>
      </c>
      <c r="GC7" s="306">
        <v>1.95592454917595</v>
      </c>
      <c r="GD7" s="307">
        <v>1.55807988383263</v>
      </c>
      <c r="GE7" s="308">
        <v>2.4540828383411402</v>
      </c>
      <c r="GF7" s="307">
        <v>1.9447941625582199</v>
      </c>
      <c r="GG7" s="307">
        <v>1.5482469725854699</v>
      </c>
      <c r="GH7" s="307">
        <v>2.4416413006596702</v>
      </c>
      <c r="GI7" s="306">
        <v>1.9331100759180899</v>
      </c>
      <c r="GJ7" s="307">
        <v>1.5376318476403299</v>
      </c>
      <c r="GK7" s="308">
        <v>2.4290436384848402</v>
      </c>
      <c r="GL7" s="307">
        <v>1.9210919648951801</v>
      </c>
      <c r="GM7" s="307">
        <v>1.52636842036899</v>
      </c>
      <c r="GN7" s="307">
        <v>2.4166329143878502</v>
      </c>
      <c r="GO7" s="306">
        <v>1.9089624574277499</v>
      </c>
      <c r="GP7" s="307">
        <v>1.5145830040286901</v>
      </c>
      <c r="GQ7" s="308">
        <v>2.4047731400152301</v>
      </c>
      <c r="GR7" s="307">
        <v>1.89691791802187</v>
      </c>
      <c r="GS7" s="307">
        <v>1.50237025229242</v>
      </c>
      <c r="GT7" s="307">
        <v>2.3938145697967599</v>
      </c>
      <c r="GU7" s="306">
        <v>1.88510879862051</v>
      </c>
      <c r="GV7" s="307">
        <v>1.48979088169644</v>
      </c>
      <c r="GW7" s="308">
        <v>2.3840487034848699</v>
      </c>
      <c r="GX7" s="307">
        <v>1.87363434529102</v>
      </c>
      <c r="GY7" s="307">
        <v>1.47686108887969</v>
      </c>
      <c r="GZ7" s="307">
        <v>2.3757125601976501</v>
      </c>
      <c r="HA7" s="306">
        <v>1.8625494714278701</v>
      </c>
      <c r="HB7" s="307">
        <v>1.46355079962181</v>
      </c>
      <c r="HC7" s="308">
        <v>2.3690100537019001</v>
      </c>
      <c r="HD7" s="307">
        <v>1.8518774553276101</v>
      </c>
      <c r="HE7" s="307">
        <v>1.4498095838359</v>
      </c>
      <c r="HF7" s="307">
        <v>2.36410406823869</v>
      </c>
      <c r="HG7" s="306">
        <v>1.84162224385285</v>
      </c>
      <c r="HH7" s="307">
        <v>1.43557936474487</v>
      </c>
      <c r="HI7" s="308">
        <v>2.36112836098247</v>
      </c>
      <c r="HJ7" s="307">
        <v>1.83177708339361</v>
      </c>
      <c r="HK7" s="307">
        <v>1.4207894026594301</v>
      </c>
      <c r="HL7" s="307">
        <v>2.3602191492574498</v>
      </c>
      <c r="HM7" s="306">
        <v>1.8223292347714</v>
      </c>
      <c r="HN7" s="307">
        <v>1.40537277505165</v>
      </c>
      <c r="HO7" s="308">
        <v>2.3615019711018599</v>
      </c>
      <c r="HP7" s="307">
        <v>1.81326185431619</v>
      </c>
      <c r="HQ7" s="307">
        <v>1.38927997143045</v>
      </c>
      <c r="HR7" s="307">
        <v>2.3650748871035598</v>
      </c>
      <c r="HS7" s="306">
        <v>1.8045538774999601</v>
      </c>
      <c r="HT7" s="307">
        <v>1.37246354030365</v>
      </c>
      <c r="HU7" s="308">
        <v>2.3710343889015499</v>
      </c>
      <c r="HV7" s="307">
        <v>1.79617831202963</v>
      </c>
      <c r="HW7" s="307">
        <v>1.3548797301145701</v>
      </c>
      <c r="HX7" s="307">
        <v>2.3794693760472301</v>
      </c>
      <c r="HY7" s="306">
        <v>1.7880997855348599</v>
      </c>
      <c r="HZ7" s="307">
        <v>1.33650632930518</v>
      </c>
      <c r="IA7" s="308">
        <v>2.3904238533609701</v>
      </c>
      <c r="IB7" s="307">
        <v>1.78027319238162</v>
      </c>
      <c r="IC7" s="307">
        <v>1.3173272853653899</v>
      </c>
      <c r="ID7" s="307">
        <v>2.4039185880110101</v>
      </c>
      <c r="IE7" s="306">
        <v>1.7726455610348599</v>
      </c>
      <c r="IF7" s="307">
        <v>1.29732211788729</v>
      </c>
      <c r="IG7" s="308">
        <v>2.4199748018345</v>
      </c>
      <c r="IH7" s="307">
        <v>1.76516190855315</v>
      </c>
      <c r="II7" s="307">
        <v>1.27649488340418</v>
      </c>
      <c r="IJ7" s="307">
        <v>2.43857640068846</v>
      </c>
      <c r="IK7" s="306">
        <v>1.7577733850271799</v>
      </c>
      <c r="IL7" s="307">
        <v>1.25487231610132</v>
      </c>
      <c r="IM7" s="308">
        <v>2.4596916147303398</v>
      </c>
      <c r="IN7" s="307">
        <v>1.7504441662832999</v>
      </c>
      <c r="IO7" s="307">
        <v>1.2324763274552399</v>
      </c>
      <c r="IP7" s="307">
        <v>2.48334333442227</v>
      </c>
      <c r="IQ7" s="242">
        <v>1.74315387507026</v>
      </c>
      <c r="IR7" s="86">
        <v>1.2093701586883301</v>
      </c>
      <c r="IS7" s="146">
        <v>2.5095250177161099</v>
      </c>
      <c r="IT7" s="309"/>
      <c r="IU7" s="309"/>
      <c r="IV7" s="310"/>
      <c r="IW7" s="310"/>
      <c r="IX7" s="310"/>
      <c r="IY7" s="310"/>
      <c r="IZ7" s="310"/>
      <c r="JA7" s="310"/>
      <c r="JB7" s="310"/>
      <c r="JC7" s="310"/>
      <c r="JD7" s="310"/>
      <c r="JE7" s="310"/>
      <c r="JF7" s="310"/>
      <c r="JG7" s="310"/>
      <c r="JH7" s="310"/>
      <c r="JI7" s="310"/>
      <c r="JJ7" s="310"/>
      <c r="JK7" s="310"/>
      <c r="JL7" s="310"/>
      <c r="JM7" s="310"/>
      <c r="JN7" s="310"/>
      <c r="JO7" s="310"/>
      <c r="JP7" s="310"/>
      <c r="JQ7" s="310"/>
      <c r="JR7" s="310"/>
      <c r="JS7" s="310"/>
      <c r="JT7" s="310"/>
      <c r="JU7" s="310"/>
      <c r="JV7" s="310"/>
      <c r="JW7" s="310"/>
      <c r="JX7" s="310"/>
      <c r="JY7" s="310"/>
      <c r="JZ7" s="310"/>
      <c r="KA7" s="310"/>
      <c r="KB7" s="310"/>
      <c r="KC7" s="310"/>
      <c r="KD7" s="310"/>
      <c r="KE7" s="310"/>
      <c r="KF7" s="310"/>
      <c r="KG7" s="310"/>
      <c r="KH7" s="310"/>
      <c r="KI7" s="310"/>
      <c r="KJ7" s="310"/>
      <c r="KK7" s="310"/>
      <c r="KL7" s="310"/>
      <c r="KM7" s="310"/>
      <c r="KN7" s="310"/>
      <c r="KO7" s="310"/>
      <c r="KP7" s="310"/>
      <c r="KQ7" s="310"/>
      <c r="KR7" s="310"/>
      <c r="KS7" s="310"/>
      <c r="KT7" s="310"/>
      <c r="KU7" s="310"/>
      <c r="KV7" s="310"/>
      <c r="KW7" s="310"/>
      <c r="KX7" s="310"/>
      <c r="KY7" s="310"/>
      <c r="KZ7" s="310"/>
      <c r="LA7" s="310"/>
      <c r="LB7" s="310"/>
      <c r="LC7" s="310"/>
      <c r="LD7" s="310"/>
      <c r="LE7" s="310"/>
      <c r="LF7" s="310"/>
      <c r="LG7" s="310"/>
      <c r="LH7" s="310"/>
      <c r="LI7" s="310"/>
      <c r="LJ7" s="310"/>
      <c r="LK7" s="310"/>
      <c r="LL7" s="310"/>
      <c r="LM7" s="310"/>
      <c r="LN7" s="310"/>
      <c r="LO7" s="310"/>
      <c r="LP7" s="310"/>
      <c r="LQ7" s="310"/>
      <c r="LR7" s="310"/>
      <c r="LS7" s="310"/>
      <c r="LT7" s="310"/>
      <c r="LU7" s="310"/>
      <c r="LV7" s="310"/>
      <c r="LW7" s="310"/>
      <c r="LX7" s="310"/>
      <c r="LY7" s="310"/>
      <c r="LZ7" s="310"/>
      <c r="MA7" s="310"/>
      <c r="MB7" s="310"/>
      <c r="MC7" s="310"/>
      <c r="MD7" s="310"/>
      <c r="ME7" s="310"/>
      <c r="MF7" s="310"/>
      <c r="MG7" s="310"/>
      <c r="MH7" s="310"/>
      <c r="MI7" s="310"/>
      <c r="MJ7" s="310"/>
      <c r="MK7" s="310"/>
      <c r="ML7" s="310"/>
      <c r="MM7" s="310"/>
      <c r="MN7" s="310"/>
      <c r="MO7" s="310"/>
      <c r="MP7" s="310"/>
      <c r="MQ7" s="310"/>
      <c r="MR7" s="310"/>
      <c r="MS7" s="310"/>
      <c r="MT7" s="310"/>
      <c r="MU7" s="310"/>
      <c r="MV7" s="310"/>
      <c r="MW7" s="310"/>
      <c r="MX7" s="310"/>
      <c r="MY7" s="310"/>
      <c r="MZ7" s="310"/>
      <c r="NA7" s="310"/>
      <c r="NB7" s="310"/>
      <c r="NC7" s="310"/>
      <c r="ND7" s="310"/>
      <c r="NE7" s="310"/>
      <c r="NF7" s="310"/>
      <c r="NG7" s="310"/>
      <c r="NH7" s="310"/>
      <c r="NI7" s="310"/>
      <c r="NJ7" s="310"/>
      <c r="NK7" s="310"/>
      <c r="NL7" s="310"/>
      <c r="NM7" s="310"/>
      <c r="NN7" s="310"/>
      <c r="NO7" s="310"/>
      <c r="NP7" s="310"/>
      <c r="NQ7" s="310"/>
      <c r="NR7" s="310"/>
      <c r="NS7" s="310"/>
      <c r="NT7" s="310"/>
      <c r="NU7" s="310"/>
      <c r="NV7" s="310"/>
      <c r="NW7" s="310"/>
      <c r="NX7" s="310"/>
      <c r="NY7" s="310"/>
      <c r="NZ7" s="310"/>
      <c r="OA7" s="310"/>
      <c r="OB7" s="310"/>
      <c r="OC7" s="310"/>
      <c r="OD7" s="310"/>
      <c r="OE7" s="310"/>
      <c r="OF7" s="310"/>
      <c r="OG7" s="310"/>
      <c r="OH7" s="310"/>
      <c r="OI7" s="310"/>
      <c r="OJ7" s="310"/>
      <c r="OK7" s="310"/>
      <c r="OL7" s="310"/>
      <c r="OM7" s="310"/>
      <c r="ON7" s="310"/>
      <c r="OO7" s="310"/>
      <c r="OP7" s="310"/>
      <c r="OQ7" s="310"/>
      <c r="OR7" s="310"/>
      <c r="OS7" s="310"/>
      <c r="OT7" s="310"/>
      <c r="OU7" s="310"/>
      <c r="OV7" s="310"/>
      <c r="OW7" s="310"/>
      <c r="OX7" s="310"/>
      <c r="OY7" s="310"/>
      <c r="OZ7" s="310"/>
      <c r="PA7" s="310"/>
      <c r="PB7" s="310"/>
      <c r="PC7" s="310"/>
      <c r="PD7" s="310"/>
      <c r="PE7" s="310"/>
      <c r="PF7" s="310"/>
      <c r="PG7" s="310"/>
      <c r="PH7" s="310"/>
      <c r="PI7" s="310"/>
      <c r="PJ7" s="310"/>
      <c r="PK7" s="310"/>
      <c r="PL7" s="310"/>
      <c r="PM7" s="310"/>
      <c r="PN7" s="310"/>
      <c r="PO7" s="310"/>
      <c r="PP7" s="310"/>
      <c r="PQ7" s="310"/>
      <c r="PR7" s="310"/>
      <c r="PS7" s="310"/>
      <c r="PT7" s="310"/>
      <c r="PU7" s="310"/>
      <c r="PV7" s="310"/>
      <c r="PW7" s="310"/>
      <c r="PX7" s="310"/>
      <c r="PY7" s="310"/>
      <c r="PZ7" s="310"/>
      <c r="QA7" s="310"/>
      <c r="QB7" s="310"/>
      <c r="QC7" s="310"/>
      <c r="QD7" s="310"/>
      <c r="QE7" s="310"/>
      <c r="QF7" s="310"/>
      <c r="QG7" s="310"/>
      <c r="QH7" s="310"/>
      <c r="QI7" s="310"/>
      <c r="QJ7" s="310"/>
      <c r="QK7" s="310"/>
      <c r="QL7" s="310"/>
      <c r="QM7" s="310"/>
      <c r="QN7" s="310"/>
      <c r="QO7" s="310"/>
      <c r="QP7" s="310"/>
      <c r="QQ7" s="310"/>
      <c r="QR7" s="310"/>
      <c r="QS7" s="310"/>
      <c r="QT7" s="310"/>
      <c r="QU7" s="310"/>
      <c r="QV7" s="310"/>
      <c r="QW7" s="310"/>
      <c r="QX7" s="310"/>
      <c r="QY7" s="310"/>
      <c r="QZ7" s="310"/>
      <c r="RA7" s="310"/>
      <c r="RB7" s="310"/>
      <c r="RC7" s="310"/>
      <c r="RD7" s="310"/>
      <c r="RE7" s="310"/>
      <c r="RF7" s="310"/>
      <c r="RG7" s="310"/>
      <c r="RH7" s="310"/>
      <c r="RI7" s="310"/>
      <c r="RJ7" s="310"/>
      <c r="RK7" s="310"/>
      <c r="RL7" s="310"/>
      <c r="RM7" s="310"/>
      <c r="RN7" s="310"/>
      <c r="RO7" s="310"/>
      <c r="RP7" s="310"/>
      <c r="RQ7" s="310"/>
      <c r="RR7" s="310"/>
      <c r="RS7" s="310"/>
      <c r="RT7" s="310"/>
      <c r="RU7" s="310"/>
      <c r="RV7" s="310"/>
      <c r="RW7" s="310"/>
      <c r="RX7" s="310"/>
      <c r="RY7" s="310"/>
      <c r="RZ7" s="310"/>
      <c r="SA7" s="310"/>
      <c r="SB7" s="310"/>
      <c r="SC7" s="310"/>
      <c r="SD7" s="310"/>
      <c r="SE7" s="310"/>
      <c r="SF7" s="310"/>
      <c r="SG7" s="310"/>
      <c r="SH7" s="310"/>
      <c r="SI7" s="310"/>
      <c r="SJ7" s="310"/>
      <c r="SK7" s="310"/>
      <c r="SL7" s="310"/>
      <c r="SM7" s="310"/>
    </row>
    <row r="8" spans="1:507" ht="15" customHeight="1" x14ac:dyDescent="0.3">
      <c r="A8" s="304">
        <v>44886</v>
      </c>
      <c r="B8" s="242"/>
      <c r="C8" s="86"/>
      <c r="D8" s="305"/>
      <c r="E8" s="86">
        <v>2.09835265642187</v>
      </c>
      <c r="F8" s="86">
        <v>1.3805289760976001</v>
      </c>
      <c r="G8" s="147">
        <v>3.1833468331420098</v>
      </c>
      <c r="H8" s="86">
        <v>2.09181885084275</v>
      </c>
      <c r="I8" s="86">
        <v>1.39781508600954</v>
      </c>
      <c r="J8" s="86">
        <v>3.1248880775550698</v>
      </c>
      <c r="K8" s="242">
        <v>2.0853081769393902</v>
      </c>
      <c r="L8" s="86">
        <v>1.4140706516692101</v>
      </c>
      <c r="M8" s="147">
        <v>3.0701733747249902</v>
      </c>
      <c r="N8" s="86">
        <v>2.0788149481528699</v>
      </c>
      <c r="O8" s="86">
        <v>1.4292086710860701</v>
      </c>
      <c r="P8" s="86">
        <v>3.0191265066839601</v>
      </c>
      <c r="Q8" s="242">
        <v>2.0723185190598099</v>
      </c>
      <c r="R8" s="86">
        <v>1.4431596092374499</v>
      </c>
      <c r="S8" s="147">
        <v>2.9716004723634599</v>
      </c>
      <c r="T8" s="86">
        <v>2.06578401689212</v>
      </c>
      <c r="U8" s="86">
        <v>1.45583317525533</v>
      </c>
      <c r="V8" s="86">
        <v>2.9274636381283501</v>
      </c>
      <c r="W8" s="242">
        <v>2.0591692980751799</v>
      </c>
      <c r="X8" s="86">
        <v>1.4671536542103101</v>
      </c>
      <c r="Y8" s="147">
        <v>2.8865477517118499</v>
      </c>
      <c r="Z8" s="86">
        <v>2.0524334438979799</v>
      </c>
      <c r="AA8" s="86">
        <v>1.4770729639343501</v>
      </c>
      <c r="AB8" s="86">
        <v>2.8486506615193199</v>
      </c>
      <c r="AC8" s="242">
        <v>2.0455423863476399</v>
      </c>
      <c r="AD8" s="86">
        <v>1.4855535309101899</v>
      </c>
      <c r="AE8" s="147">
        <v>2.8135881367762199</v>
      </c>
      <c r="AF8" s="86">
        <v>2.0384705905435099</v>
      </c>
      <c r="AG8" s="86">
        <v>1.49258149849902</v>
      </c>
      <c r="AH8" s="86">
        <v>2.78117350377179</v>
      </c>
      <c r="AI8" s="242">
        <v>2.0312013684641999</v>
      </c>
      <c r="AJ8" s="86">
        <v>1.4981804941072601</v>
      </c>
      <c r="AK8" s="147">
        <v>2.7511943470682501</v>
      </c>
      <c r="AL8" s="86">
        <v>2.02372944570596</v>
      </c>
      <c r="AM8" s="86">
        <v>1.5023971257490301</v>
      </c>
      <c r="AN8" s="86">
        <v>2.7234473602169298</v>
      </c>
      <c r="AO8" s="242">
        <v>2.01606706659943</v>
      </c>
      <c r="AP8" s="86">
        <v>1.50530333321682</v>
      </c>
      <c r="AQ8" s="147">
        <v>2.6977494385224898</v>
      </c>
      <c r="AR8" s="86">
        <v>2.0082511277061101</v>
      </c>
      <c r="AS8" s="86">
        <v>1.5070140430146499</v>
      </c>
      <c r="AT8" s="86">
        <v>2.6739240063800498</v>
      </c>
      <c r="AU8" s="242">
        <v>2.0003466584558098</v>
      </c>
      <c r="AV8" s="86">
        <v>1.5076781725995201</v>
      </c>
      <c r="AW8" s="147">
        <v>2.6518252897422898</v>
      </c>
      <c r="AX8" s="86">
        <v>1.9924432453623899</v>
      </c>
      <c r="AY8" s="86">
        <v>1.5074638099351101</v>
      </c>
      <c r="AZ8" s="86">
        <v>2.6313527571910398</v>
      </c>
      <c r="BA8" s="242">
        <v>1.98464490039129</v>
      </c>
      <c r="BB8" s="86">
        <v>1.50655853592332</v>
      </c>
      <c r="BC8" s="147">
        <v>2.6124214683501399</v>
      </c>
      <c r="BD8" s="86">
        <v>1.9770576191125799</v>
      </c>
      <c r="BE8" s="86">
        <v>1.50515535663089</v>
      </c>
      <c r="BF8" s="86">
        <v>2.5949519000389301</v>
      </c>
      <c r="BG8" s="242">
        <v>1.96977986851702</v>
      </c>
      <c r="BH8" s="86">
        <v>1.50343073736807</v>
      </c>
      <c r="BI8" s="147">
        <v>2.5788808448415499</v>
      </c>
      <c r="BJ8" s="86">
        <v>1.96289899185684</v>
      </c>
      <c r="BK8" s="86">
        <v>1.5015463265295099</v>
      </c>
      <c r="BL8" s="86">
        <v>2.5641471123642501</v>
      </c>
      <c r="BM8" s="242">
        <v>1.9564928270974</v>
      </c>
      <c r="BN8" s="86">
        <v>1.49965422635682</v>
      </c>
      <c r="BO8" s="147">
        <v>2.5506854239801502</v>
      </c>
      <c r="BP8" s="86">
        <v>1.95063330118816</v>
      </c>
      <c r="BQ8" s="86">
        <v>1.4978886192958301</v>
      </c>
      <c r="BR8" s="86">
        <v>2.5384488958561899</v>
      </c>
      <c r="BS8" s="242">
        <v>1.94538881077458</v>
      </c>
      <c r="BT8" s="86">
        <v>1.4963682184313001</v>
      </c>
      <c r="BU8" s="147">
        <v>2.5274100474807102</v>
      </c>
      <c r="BV8" s="86">
        <v>1.9408242116104</v>
      </c>
      <c r="BW8" s="86">
        <v>1.49520520759248</v>
      </c>
      <c r="BX8" s="86">
        <v>2.5175450278546601</v>
      </c>
      <c r="BY8" s="242">
        <v>1.93699930839211</v>
      </c>
      <c r="BZ8" s="86">
        <v>1.4944978114048599</v>
      </c>
      <c r="CA8" s="147">
        <v>2.5088417487457799</v>
      </c>
      <c r="CB8" s="86">
        <v>1.93396732001084</v>
      </c>
      <c r="CC8" s="86">
        <v>1.49432503615249</v>
      </c>
      <c r="CD8" s="86">
        <v>2.5013042592943799</v>
      </c>
      <c r="CE8" s="242">
        <v>1.93177386151329</v>
      </c>
      <c r="CF8" s="86">
        <v>1.4947553503355999</v>
      </c>
      <c r="CG8" s="147">
        <v>2.49493527548008</v>
      </c>
      <c r="CH8" s="86">
        <v>1.93045579832213</v>
      </c>
      <c r="CI8" s="86">
        <v>1.4958452937606399</v>
      </c>
      <c r="CJ8" s="86">
        <v>2.4897353784746099</v>
      </c>
      <c r="CK8" s="242">
        <v>1.9300391734058899</v>
      </c>
      <c r="CL8" s="86">
        <v>1.49763109210642</v>
      </c>
      <c r="CM8" s="147">
        <v>2.4857113948982299</v>
      </c>
      <c r="CN8" s="86">
        <v>1.9305364124164099</v>
      </c>
      <c r="CO8" s="86">
        <v>1.5001335132326701</v>
      </c>
      <c r="CP8" s="86">
        <v>2.48286094741233</v>
      </c>
      <c r="CQ8" s="242">
        <v>1.93194409177524</v>
      </c>
      <c r="CR8" s="86">
        <v>1.5033607265081801</v>
      </c>
      <c r="CS8" s="147">
        <v>2.4811619272923902</v>
      </c>
      <c r="CT8" s="86">
        <v>1.9342424828061999</v>
      </c>
      <c r="CU8" s="86">
        <v>1.5073005640773101</v>
      </c>
      <c r="CV8" s="86">
        <v>2.4805839941876702</v>
      </c>
      <c r="CW8" s="242">
        <v>1.9373967091872699</v>
      </c>
      <c r="CX8" s="86">
        <v>1.5119236077568401</v>
      </c>
      <c r="CY8" s="147">
        <v>2.4810863153316198</v>
      </c>
      <c r="CZ8" s="86">
        <v>1.94135785705484</v>
      </c>
      <c r="DA8" s="86">
        <v>1.51719158987651</v>
      </c>
      <c r="DB8" s="86">
        <v>2.48260659270422</v>
      </c>
      <c r="DC8" s="242">
        <v>1.94606228215967</v>
      </c>
      <c r="DD8" s="86">
        <v>1.5230512582587199</v>
      </c>
      <c r="DE8" s="147">
        <v>2.4850693101352301</v>
      </c>
      <c r="DF8" s="86">
        <v>1.9514291064290401</v>
      </c>
      <c r="DG8" s="86">
        <v>1.52942953727168</v>
      </c>
      <c r="DH8" s="86">
        <v>2.48838712372764</v>
      </c>
      <c r="DI8" s="242">
        <v>1.9573582349582701</v>
      </c>
      <c r="DJ8" s="86">
        <v>1.5362402741135099</v>
      </c>
      <c r="DK8" s="147">
        <v>2.4924447947927599</v>
      </c>
      <c r="DL8" s="86">
        <v>1.9637320659434301</v>
      </c>
      <c r="DM8" s="86">
        <v>1.54338414997869</v>
      </c>
      <c r="DN8" s="86">
        <v>2.4971037246469399</v>
      </c>
      <c r="DO8" s="242">
        <v>1.97042222555484</v>
      </c>
      <c r="DP8" s="86">
        <v>1.55074770901099</v>
      </c>
      <c r="DQ8" s="147">
        <v>2.5022205967895301</v>
      </c>
      <c r="DR8" s="86">
        <v>1.9772990677778901</v>
      </c>
      <c r="DS8" s="86">
        <v>1.55821758292143</v>
      </c>
      <c r="DT8" s="86">
        <v>2.50764851966886</v>
      </c>
      <c r="DU8" s="242">
        <v>1.98423895602006</v>
      </c>
      <c r="DV8" s="86">
        <v>1.56568959491083</v>
      </c>
      <c r="DW8" s="147">
        <v>2.51324092322018</v>
      </c>
      <c r="DX8" s="86">
        <v>1.99112488052019</v>
      </c>
      <c r="DY8" s="86">
        <v>1.57306143267569</v>
      </c>
      <c r="DZ8" s="86">
        <v>2.51886490086107</v>
      </c>
      <c r="EA8" s="242">
        <v>1.99783992765675</v>
      </c>
      <c r="EB8" s="86">
        <v>1.5802298013618901</v>
      </c>
      <c r="EC8" s="147">
        <v>2.52438922753351</v>
      </c>
      <c r="ED8" s="86">
        <v>2.0042580062331901</v>
      </c>
      <c r="EE8" s="86">
        <v>1.5870896885386201</v>
      </c>
      <c r="EF8" s="86">
        <v>2.5296621798543502</v>
      </c>
      <c r="EG8" s="242">
        <v>2.01023855275528</v>
      </c>
      <c r="EH8" s="86">
        <v>1.59352321470499</v>
      </c>
      <c r="EI8" s="147">
        <v>2.5345159835851399</v>
      </c>
      <c r="EJ8" s="86">
        <v>2.01562979840056</v>
      </c>
      <c r="EK8" s="86">
        <v>1.59939933550804</v>
      </c>
      <c r="EL8" s="86">
        <v>2.5387754801102398</v>
      </c>
      <c r="EM8" s="242">
        <v>2.0202798750131099</v>
      </c>
      <c r="EN8" s="86">
        <v>1.6045910047318499</v>
      </c>
      <c r="EO8" s="147">
        <v>2.5422588901074499</v>
      </c>
      <c r="EP8" s="86">
        <v>2.0240502359344998</v>
      </c>
      <c r="EQ8" s="86">
        <v>1.60898301041753</v>
      </c>
      <c r="ER8" s="86">
        <v>2.5447992131580501</v>
      </c>
      <c r="ES8" s="242">
        <v>2.0268249524469399</v>
      </c>
      <c r="ET8" s="86">
        <v>1.61247259622411</v>
      </c>
      <c r="EU8" s="147">
        <v>2.54626657422319</v>
      </c>
      <c r="EV8" s="86">
        <v>2.0285129464133802</v>
      </c>
      <c r="EW8" s="86">
        <v>1.61497884204582</v>
      </c>
      <c r="EX8" s="86">
        <v>2.5465590389906398</v>
      </c>
      <c r="EY8" s="242">
        <v>2.02904535247366</v>
      </c>
      <c r="EZ8" s="86">
        <v>1.6164431017652201</v>
      </c>
      <c r="FA8" s="147">
        <v>2.5455953680897299</v>
      </c>
      <c r="FB8" s="86">
        <v>2.02837299268477</v>
      </c>
      <c r="FC8" s="86">
        <v>1.6168179134001599</v>
      </c>
      <c r="FD8" s="86">
        <v>2.5433261190341701</v>
      </c>
      <c r="FE8" s="242">
        <v>2.0264673359168799</v>
      </c>
      <c r="FF8" s="86">
        <v>1.6160710381240899</v>
      </c>
      <c r="FG8" s="147">
        <v>2.5397296986592099</v>
      </c>
      <c r="FH8" s="86">
        <v>2.0233238221949699</v>
      </c>
      <c r="FI8" s="86">
        <v>1.6141947292522401</v>
      </c>
      <c r="FJ8" s="86">
        <v>2.5348061939669502</v>
      </c>
      <c r="FK8" s="242">
        <v>2.01896298032004</v>
      </c>
      <c r="FL8" s="86">
        <v>1.6111976743635501</v>
      </c>
      <c r="FM8" s="147">
        <v>2.5285927979282898</v>
      </c>
      <c r="FN8" s="86">
        <v>2.0134255372819001</v>
      </c>
      <c r="FO8" s="86">
        <v>1.60709841606657</v>
      </c>
      <c r="FP8" s="86">
        <v>2.5211618648865999</v>
      </c>
      <c r="FQ8" s="242">
        <v>2.0067624955502299</v>
      </c>
      <c r="FR8" s="86">
        <v>1.6019267413388001</v>
      </c>
      <c r="FS8" s="147">
        <v>2.5125939715934198</v>
      </c>
      <c r="FT8" s="86">
        <v>1.99902630412195</v>
      </c>
      <c r="FU8" s="86">
        <v>1.59571181072984</v>
      </c>
      <c r="FV8" s="86">
        <v>2.5029744431210701</v>
      </c>
      <c r="FW8" s="242">
        <v>1.9902704356315599</v>
      </c>
      <c r="FX8" s="86">
        <v>1.58847397865406</v>
      </c>
      <c r="FY8" s="147">
        <v>2.4924051160098601</v>
      </c>
      <c r="FZ8" s="86">
        <v>1.9805602701632301</v>
      </c>
      <c r="GA8" s="86">
        <v>1.58024237221339</v>
      </c>
      <c r="GB8" s="86">
        <v>2.48100416284045</v>
      </c>
      <c r="GC8" s="242">
        <v>1.96999069581995</v>
      </c>
      <c r="GD8" s="86">
        <v>1.5710699142586699</v>
      </c>
      <c r="GE8" s="147">
        <v>2.4689267072105499</v>
      </c>
      <c r="GF8" s="86">
        <v>1.95870029630715</v>
      </c>
      <c r="GG8" s="86">
        <v>1.56103317602199</v>
      </c>
      <c r="GH8" s="86">
        <v>2.4564006731378698</v>
      </c>
      <c r="GI8" s="242">
        <v>1.94687238716994</v>
      </c>
      <c r="GJ8" s="86">
        <v>1.55023819483324</v>
      </c>
      <c r="GK8" s="147">
        <v>2.4437205480591602</v>
      </c>
      <c r="GL8" s="86">
        <v>1.9347195467048801</v>
      </c>
      <c r="GM8" s="86">
        <v>1.5388156853472299</v>
      </c>
      <c r="GN8" s="86">
        <v>2.4312164884465499</v>
      </c>
      <c r="GO8" s="242">
        <v>1.9224567436504101</v>
      </c>
      <c r="GP8" s="86">
        <v>1.5268887553930099</v>
      </c>
      <c r="GQ8" s="147">
        <v>2.41923807893675</v>
      </c>
      <c r="GR8" s="86">
        <v>1.91027355192777</v>
      </c>
      <c r="GS8" s="86">
        <v>1.5145499982920201</v>
      </c>
      <c r="GT8" s="86">
        <v>2.4081213424090802</v>
      </c>
      <c r="GU8" s="242">
        <v>1.89831539295508</v>
      </c>
      <c r="GV8" s="86">
        <v>1.5018592552527199</v>
      </c>
      <c r="GW8" s="147">
        <v>2.3981458956003099</v>
      </c>
      <c r="GX8" s="86">
        <v>1.88667831210183</v>
      </c>
      <c r="GY8" s="86">
        <v>1.4888333526011399</v>
      </c>
      <c r="GZ8" s="86">
        <v>2.3895387961058101</v>
      </c>
      <c r="HA8" s="242">
        <v>1.8754152830441599</v>
      </c>
      <c r="HB8" s="86">
        <v>1.4754441919139401</v>
      </c>
      <c r="HC8" s="147">
        <v>2.3824946058930898</v>
      </c>
      <c r="HD8" s="86">
        <v>1.86454816623843</v>
      </c>
      <c r="HE8" s="86">
        <v>1.4616432692888099</v>
      </c>
      <c r="HF8" s="86">
        <v>2.3771677640762299</v>
      </c>
      <c r="HG8" s="242">
        <v>1.8540795496867299</v>
      </c>
      <c r="HH8" s="86">
        <v>1.4473738411780099</v>
      </c>
      <c r="HI8" s="147">
        <v>2.3736841002659399</v>
      </c>
      <c r="HJ8" s="86">
        <v>1.8440013833175799</v>
      </c>
      <c r="HK8" s="86">
        <v>1.4325664422292499</v>
      </c>
      <c r="HL8" s="86">
        <v>2.3721713977553498</v>
      </c>
      <c r="HM8" s="242">
        <v>1.8343000557581901</v>
      </c>
      <c r="HN8" s="86">
        <v>1.41715504000159</v>
      </c>
      <c r="HO8" s="147">
        <v>2.3727476343154401</v>
      </c>
      <c r="HP8" s="86">
        <v>1.8249587221857499</v>
      </c>
      <c r="HQ8" s="86">
        <v>1.40109044829578</v>
      </c>
      <c r="HR8" s="86">
        <v>2.3755056427221501</v>
      </c>
      <c r="HS8" s="242">
        <v>1.8159574672674399</v>
      </c>
      <c r="HT8" s="86">
        <v>1.38432591570289</v>
      </c>
      <c r="HU8" s="147">
        <v>2.38053806476205</v>
      </c>
      <c r="HV8" s="86">
        <v>1.80727159711223</v>
      </c>
      <c r="HW8" s="86">
        <v>1.36681863541721</v>
      </c>
      <c r="HX8" s="86">
        <v>2.3879315080674401</v>
      </c>
      <c r="HY8" s="242">
        <v>1.7988689347842599</v>
      </c>
      <c r="HZ8" s="86">
        <v>1.34854657983367</v>
      </c>
      <c r="IA8" s="147">
        <v>2.3977305277775698</v>
      </c>
      <c r="IB8" s="86">
        <v>1.79070806436251</v>
      </c>
      <c r="IC8" s="86">
        <v>1.3294935229365901</v>
      </c>
      <c r="ID8" s="86">
        <v>2.4099575843494399</v>
      </c>
      <c r="IE8" s="242">
        <v>1.7827397463921799</v>
      </c>
      <c r="IF8" s="86">
        <v>1.30963867269859</v>
      </c>
      <c r="IG8" s="147">
        <v>2.4246350880126899</v>
      </c>
      <c r="IH8" s="86">
        <v>1.77491235013822</v>
      </c>
      <c r="II8" s="86">
        <v>1.2889844367804599</v>
      </c>
      <c r="IJ8" s="86">
        <v>2.4417490847828902</v>
      </c>
      <c r="IK8" s="242">
        <v>1.7671796735499801</v>
      </c>
      <c r="IL8" s="86">
        <v>1.2675548328968</v>
      </c>
      <c r="IM8" s="147">
        <v>2.4612697787880098</v>
      </c>
      <c r="IN8" s="86">
        <v>1.75950767304818</v>
      </c>
      <c r="IO8" s="86">
        <v>1.24536920061039</v>
      </c>
      <c r="IP8" s="86">
        <v>2.4832187115948301</v>
      </c>
      <c r="IQ8" s="242">
        <v>1.7518769210243299</v>
      </c>
      <c r="IR8" s="86">
        <v>1.2224868115988901</v>
      </c>
      <c r="IS8" s="146">
        <v>2.5075886251731401</v>
      </c>
      <c r="IT8" s="309"/>
      <c r="IU8" s="309"/>
      <c r="IV8" s="310"/>
      <c r="IW8" s="310"/>
      <c r="IX8" s="310"/>
      <c r="IY8" s="310"/>
      <c r="IZ8" s="310"/>
      <c r="JA8" s="310"/>
      <c r="JB8" s="310"/>
      <c r="JC8" s="310"/>
      <c r="JD8" s="310"/>
      <c r="JE8" s="310"/>
      <c r="JF8" s="310"/>
      <c r="JG8" s="310"/>
      <c r="JH8" s="310"/>
      <c r="JI8" s="310"/>
      <c r="JJ8" s="310"/>
      <c r="JK8" s="310"/>
      <c r="JL8" s="310"/>
      <c r="JM8" s="310"/>
      <c r="JN8" s="310"/>
      <c r="JO8" s="310"/>
      <c r="JP8" s="310"/>
      <c r="JQ8" s="310"/>
      <c r="JR8" s="310"/>
      <c r="JS8" s="310"/>
      <c r="JT8" s="310"/>
      <c r="JU8" s="310"/>
      <c r="JV8" s="310"/>
      <c r="JW8" s="310"/>
      <c r="JX8" s="310"/>
      <c r="JY8" s="310"/>
      <c r="JZ8" s="310"/>
      <c r="KA8" s="310"/>
      <c r="KB8" s="310"/>
      <c r="KC8" s="310"/>
      <c r="KD8" s="310"/>
      <c r="KE8" s="310"/>
      <c r="KF8" s="310"/>
      <c r="KG8" s="310"/>
      <c r="KH8" s="310"/>
      <c r="KI8" s="310"/>
      <c r="KJ8" s="310"/>
      <c r="KK8" s="310"/>
      <c r="KL8" s="310"/>
      <c r="KM8" s="310"/>
      <c r="KN8" s="310"/>
      <c r="KO8" s="310"/>
      <c r="KP8" s="310"/>
      <c r="KQ8" s="310"/>
      <c r="KR8" s="310"/>
      <c r="KS8" s="310"/>
      <c r="KT8" s="310"/>
      <c r="KU8" s="310"/>
      <c r="KV8" s="310"/>
      <c r="KW8" s="310"/>
      <c r="KX8" s="310"/>
      <c r="KY8" s="310"/>
      <c r="KZ8" s="310"/>
      <c r="LA8" s="310"/>
      <c r="LB8" s="310"/>
      <c r="LC8" s="310"/>
      <c r="LD8" s="310"/>
      <c r="LE8" s="310"/>
      <c r="LF8" s="310"/>
      <c r="LG8" s="310"/>
      <c r="LH8" s="310"/>
      <c r="LI8" s="310"/>
      <c r="LJ8" s="310"/>
      <c r="LK8" s="310"/>
      <c r="LL8" s="310"/>
      <c r="LM8" s="310"/>
      <c r="LN8" s="310"/>
      <c r="LO8" s="310"/>
      <c r="LP8" s="310"/>
      <c r="LQ8" s="310"/>
      <c r="LR8" s="310"/>
      <c r="LS8" s="310"/>
      <c r="LT8" s="310"/>
      <c r="LU8" s="310"/>
      <c r="LV8" s="310"/>
      <c r="LW8" s="310"/>
      <c r="LX8" s="310"/>
      <c r="LY8" s="310"/>
      <c r="LZ8" s="310"/>
      <c r="MA8" s="310"/>
      <c r="MB8" s="310"/>
      <c r="MC8" s="310"/>
      <c r="MD8" s="310"/>
      <c r="ME8" s="310"/>
      <c r="MF8" s="310"/>
      <c r="MG8" s="310"/>
      <c r="MH8" s="310"/>
      <c r="MI8" s="310"/>
      <c r="MJ8" s="310"/>
      <c r="MK8" s="310"/>
      <c r="ML8" s="310"/>
      <c r="MM8" s="310"/>
      <c r="MN8" s="310"/>
      <c r="MO8" s="310"/>
      <c r="MP8" s="310"/>
      <c r="MQ8" s="310"/>
      <c r="MR8" s="310"/>
      <c r="MS8" s="310"/>
      <c r="MT8" s="310"/>
      <c r="MU8" s="310"/>
      <c r="MV8" s="310"/>
      <c r="MW8" s="310"/>
      <c r="MX8" s="310"/>
      <c r="MY8" s="310"/>
      <c r="MZ8" s="310"/>
      <c r="NA8" s="310"/>
      <c r="NB8" s="310"/>
      <c r="NC8" s="310"/>
      <c r="ND8" s="310"/>
      <c r="NE8" s="310"/>
      <c r="NF8" s="310"/>
      <c r="NG8" s="310"/>
      <c r="NH8" s="310"/>
      <c r="NI8" s="310"/>
      <c r="NJ8" s="310"/>
      <c r="NK8" s="310"/>
      <c r="NL8" s="310"/>
      <c r="NM8" s="310"/>
      <c r="NN8" s="310"/>
      <c r="NO8" s="310"/>
      <c r="NP8" s="310"/>
      <c r="NQ8" s="310"/>
      <c r="NR8" s="310"/>
      <c r="NS8" s="310"/>
      <c r="NT8" s="310"/>
      <c r="NU8" s="310"/>
      <c r="NV8" s="310"/>
      <c r="NW8" s="310"/>
      <c r="NX8" s="310"/>
      <c r="NY8" s="310"/>
      <c r="NZ8" s="310"/>
      <c r="OA8" s="310"/>
      <c r="OB8" s="310"/>
      <c r="OC8" s="310"/>
      <c r="OD8" s="310"/>
      <c r="OE8" s="310"/>
      <c r="OF8" s="310"/>
      <c r="OG8" s="310"/>
      <c r="OH8" s="310"/>
      <c r="OI8" s="310"/>
      <c r="OJ8" s="310"/>
      <c r="OK8" s="310"/>
      <c r="OL8" s="310"/>
      <c r="OM8" s="310"/>
      <c r="ON8" s="310"/>
      <c r="OO8" s="310"/>
      <c r="OP8" s="310"/>
      <c r="OQ8" s="310"/>
      <c r="OR8" s="310"/>
      <c r="OS8" s="310"/>
      <c r="OT8" s="310"/>
      <c r="OU8" s="310"/>
      <c r="OV8" s="310"/>
      <c r="OW8" s="310"/>
      <c r="OX8" s="310"/>
      <c r="OY8" s="310"/>
      <c r="OZ8" s="310"/>
      <c r="PA8" s="310"/>
      <c r="PB8" s="310"/>
      <c r="PC8" s="310"/>
      <c r="PD8" s="310"/>
      <c r="PE8" s="310"/>
      <c r="PF8" s="310"/>
      <c r="PG8" s="310"/>
      <c r="PH8" s="310"/>
      <c r="PI8" s="310"/>
      <c r="PJ8" s="310"/>
      <c r="PK8" s="310"/>
      <c r="PL8" s="310"/>
      <c r="PM8" s="310"/>
      <c r="PN8" s="310"/>
      <c r="PO8" s="310"/>
      <c r="PP8" s="310"/>
      <c r="PQ8" s="310"/>
      <c r="PR8" s="310"/>
      <c r="PS8" s="310"/>
      <c r="PT8" s="310"/>
      <c r="PU8" s="310"/>
      <c r="PV8" s="310"/>
      <c r="PW8" s="310"/>
      <c r="PX8" s="310"/>
      <c r="PY8" s="310"/>
      <c r="PZ8" s="310"/>
      <c r="QA8" s="310"/>
      <c r="QB8" s="310"/>
      <c r="QC8" s="310"/>
      <c r="QD8" s="310"/>
      <c r="QE8" s="310"/>
      <c r="QF8" s="310"/>
      <c r="QG8" s="310"/>
      <c r="QH8" s="310"/>
      <c r="QI8" s="310"/>
      <c r="QJ8" s="310"/>
      <c r="QK8" s="310"/>
      <c r="QL8" s="310"/>
      <c r="QM8" s="310"/>
      <c r="QN8" s="310"/>
      <c r="QO8" s="310"/>
      <c r="QP8" s="310"/>
      <c r="QQ8" s="310"/>
      <c r="QR8" s="310"/>
      <c r="QS8" s="310"/>
      <c r="QT8" s="310"/>
      <c r="QU8" s="310"/>
      <c r="QV8" s="310"/>
      <c r="QW8" s="310"/>
      <c r="QX8" s="310"/>
      <c r="QY8" s="310"/>
      <c r="QZ8" s="310"/>
      <c r="RA8" s="310"/>
      <c r="RB8" s="310"/>
      <c r="RC8" s="310"/>
      <c r="RD8" s="310"/>
      <c r="RE8" s="310"/>
      <c r="RF8" s="310"/>
      <c r="RG8" s="310"/>
      <c r="RH8" s="310"/>
      <c r="RI8" s="310"/>
      <c r="RJ8" s="310"/>
      <c r="RK8" s="310"/>
      <c r="RL8" s="310"/>
      <c r="RM8" s="310"/>
      <c r="RN8" s="310"/>
      <c r="RO8" s="310"/>
      <c r="RP8" s="310"/>
      <c r="RQ8" s="310"/>
      <c r="RR8" s="310"/>
      <c r="RS8" s="310"/>
      <c r="RT8" s="310"/>
      <c r="RU8" s="310"/>
      <c r="RV8" s="310"/>
      <c r="RW8" s="310"/>
      <c r="RX8" s="310"/>
      <c r="RY8" s="310"/>
      <c r="RZ8" s="310"/>
      <c r="SA8" s="310"/>
      <c r="SB8" s="310"/>
      <c r="SC8" s="310"/>
      <c r="SD8" s="310"/>
      <c r="SE8" s="310"/>
      <c r="SF8" s="310"/>
      <c r="SG8" s="310"/>
      <c r="SH8" s="310"/>
      <c r="SI8" s="310"/>
      <c r="SJ8" s="310"/>
      <c r="SK8" s="310"/>
      <c r="SL8" s="310"/>
      <c r="SM8" s="310"/>
    </row>
    <row r="9" spans="1:507" ht="15" customHeight="1" x14ac:dyDescent="0.3">
      <c r="A9" s="304">
        <v>44887</v>
      </c>
      <c r="B9" s="242"/>
      <c r="C9" s="86"/>
      <c r="D9" s="305"/>
      <c r="E9" s="86">
        <v>2.0964700979694801</v>
      </c>
      <c r="F9" s="86">
        <v>1.38853502646728</v>
      </c>
      <c r="G9" s="147">
        <v>3.1595139936064598</v>
      </c>
      <c r="H9" s="86">
        <v>2.0913448047504599</v>
      </c>
      <c r="I9" s="86">
        <v>1.4061074371040401</v>
      </c>
      <c r="J9" s="86">
        <v>3.10521988463953</v>
      </c>
      <c r="K9" s="242">
        <v>2.0862341050512301</v>
      </c>
      <c r="L9" s="86">
        <v>1.4226899037282399</v>
      </c>
      <c r="M9" s="147">
        <v>3.05442590336179</v>
      </c>
      <c r="N9" s="86">
        <v>2.0811314990665801</v>
      </c>
      <c r="O9" s="86">
        <v>1.43819857758517</v>
      </c>
      <c r="P9" s="86">
        <v>3.0070650941709598</v>
      </c>
      <c r="Q9" s="242">
        <v>2.0760155308858601</v>
      </c>
      <c r="R9" s="86">
        <v>1.4525660244013401</v>
      </c>
      <c r="S9" s="147">
        <v>2.9630016440357698</v>
      </c>
      <c r="T9" s="86">
        <v>2.07085009532019</v>
      </c>
      <c r="U9" s="86">
        <v>1.4657041625695699</v>
      </c>
      <c r="V9" s="86">
        <v>2.9221122782617499</v>
      </c>
      <c r="W9" s="242">
        <v>2.0655905985861001</v>
      </c>
      <c r="X9" s="86">
        <v>1.4775377648539501</v>
      </c>
      <c r="Y9" s="147">
        <v>2.8842362682347402</v>
      </c>
      <c r="Z9" s="86">
        <v>2.0601917976511901</v>
      </c>
      <c r="AA9" s="86">
        <v>1.48801663988368</v>
      </c>
      <c r="AB9" s="86">
        <v>2.8491777576548798</v>
      </c>
      <c r="AC9" s="242">
        <v>2.0546133907192399</v>
      </c>
      <c r="AD9" s="86">
        <v>1.49709922659254</v>
      </c>
      <c r="AE9" s="147">
        <v>2.81675553582705</v>
      </c>
      <c r="AF9" s="86">
        <v>2.0488224301459899</v>
      </c>
      <c r="AG9" s="86">
        <v>1.5047657558882399</v>
      </c>
      <c r="AH9" s="86">
        <v>2.7867848917633702</v>
      </c>
      <c r="AI9" s="242">
        <v>2.0427948493951602</v>
      </c>
      <c r="AJ9" s="86">
        <v>1.5110322985706199</v>
      </c>
      <c r="AK9" s="147">
        <v>2.7590571183795398</v>
      </c>
      <c r="AL9" s="86">
        <v>2.03651919027218</v>
      </c>
      <c r="AM9" s="86">
        <v>1.5159378237016701</v>
      </c>
      <c r="AN9" s="86">
        <v>2.7333743713687899</v>
      </c>
      <c r="AO9" s="242">
        <v>2.03000334138336</v>
      </c>
      <c r="AP9" s="86">
        <v>1.5195472018314999</v>
      </c>
      <c r="AQ9" s="147">
        <v>2.7095613622596</v>
      </c>
      <c r="AR9" s="86">
        <v>2.0232816111665302</v>
      </c>
      <c r="AS9" s="86">
        <v>1.5219684255030801</v>
      </c>
      <c r="AT9" s="86">
        <v>2.68745253249506</v>
      </c>
      <c r="AU9" s="242">
        <v>2.01641763615633</v>
      </c>
      <c r="AV9" s="86">
        <v>1.5233437973256301</v>
      </c>
      <c r="AW9" s="147">
        <v>2.6669145048066598</v>
      </c>
      <c r="AX9" s="86">
        <v>2.0095000939469299</v>
      </c>
      <c r="AY9" s="86">
        <v>1.52383518021454</v>
      </c>
      <c r="AZ9" s="86">
        <v>2.6478586345014898</v>
      </c>
      <c r="BA9" s="242">
        <v>2.0026320568044702</v>
      </c>
      <c r="BB9" s="86">
        <v>1.5236236756375201</v>
      </c>
      <c r="BC9" s="147">
        <v>2.6302114116155599</v>
      </c>
      <c r="BD9" s="86">
        <v>1.9959183757558501</v>
      </c>
      <c r="BE9" s="86">
        <v>1.5228956653125501</v>
      </c>
      <c r="BF9" s="86">
        <v>2.61390379167154</v>
      </c>
      <c r="BG9" s="242">
        <v>1.98945627904654</v>
      </c>
      <c r="BH9" s="86">
        <v>1.52182154510042</v>
      </c>
      <c r="BI9" s="147">
        <v>2.5988812537670598</v>
      </c>
      <c r="BJ9" s="86">
        <v>1.98333201575427</v>
      </c>
      <c r="BK9" s="86">
        <v>1.5205574536474</v>
      </c>
      <c r="BL9" s="86">
        <v>2.5850903121851099</v>
      </c>
      <c r="BM9" s="242">
        <v>1.9776226994700601</v>
      </c>
      <c r="BN9" s="86">
        <v>1.51925056342669</v>
      </c>
      <c r="BO9" s="147">
        <v>2.57247310691438</v>
      </c>
      <c r="BP9" s="86">
        <v>1.9724000452824999</v>
      </c>
      <c r="BQ9" s="86">
        <v>1.5180312448794</v>
      </c>
      <c r="BR9" s="86">
        <v>2.56098934979499</v>
      </c>
      <c r="BS9" s="242">
        <v>1.96773280313792</v>
      </c>
      <c r="BT9" s="86">
        <v>1.51701550483501</v>
      </c>
      <c r="BU9" s="147">
        <v>2.5506175611570598</v>
      </c>
      <c r="BV9" s="86">
        <v>1.9636867221482699</v>
      </c>
      <c r="BW9" s="86">
        <v>1.5163135396804901</v>
      </c>
      <c r="BX9" s="86">
        <v>2.5413399894804201</v>
      </c>
      <c r="BY9" s="242">
        <v>1.9603229427859701</v>
      </c>
      <c r="BZ9" s="86">
        <v>1.51602243458662</v>
      </c>
      <c r="CA9" s="147">
        <v>2.533150252415</v>
      </c>
      <c r="CB9" s="86">
        <v>1.9576962933544699</v>
      </c>
      <c r="CC9" s="86">
        <v>1.5162208811190201</v>
      </c>
      <c r="CD9" s="86">
        <v>2.52605730121642</v>
      </c>
      <c r="CE9" s="242">
        <v>1.9558540471260699</v>
      </c>
      <c r="CF9" s="86">
        <v>1.51697730069286</v>
      </c>
      <c r="CG9" s="147">
        <v>2.5200683812660398</v>
      </c>
      <c r="CH9" s="86">
        <v>1.9548345326602301</v>
      </c>
      <c r="CI9" s="86">
        <v>1.51834825803874</v>
      </c>
      <c r="CJ9" s="86">
        <v>2.5151879267946602</v>
      </c>
      <c r="CK9" s="242">
        <v>1.95466484795523</v>
      </c>
      <c r="CL9" s="86">
        <v>1.52037012346355</v>
      </c>
      <c r="CM9" s="147">
        <v>2.5114252657979801</v>
      </c>
      <c r="CN9" s="86">
        <v>1.9553579314688001</v>
      </c>
      <c r="CO9" s="86">
        <v>1.5230635440314699</v>
      </c>
      <c r="CP9" s="86">
        <v>2.5087795217107698</v>
      </c>
      <c r="CQ9" s="242">
        <v>1.9569103128719201</v>
      </c>
      <c r="CR9" s="86">
        <v>1.52643610615864</v>
      </c>
      <c r="CS9" s="147">
        <v>2.5072294021284902</v>
      </c>
      <c r="CT9" s="86">
        <v>1.95930178166802</v>
      </c>
      <c r="CU9" s="86">
        <v>1.53047493984044</v>
      </c>
      <c r="CV9" s="86">
        <v>2.50674439834884</v>
      </c>
      <c r="CW9" s="242">
        <v>1.96249681301947</v>
      </c>
      <c r="CX9" s="86">
        <v>1.53514993362593</v>
      </c>
      <c r="CY9" s="147">
        <v>2.5072830239971702</v>
      </c>
      <c r="CZ9" s="86">
        <v>1.96644604637361</v>
      </c>
      <c r="DA9" s="86">
        <v>1.5404221661255899</v>
      </c>
      <c r="DB9" s="86">
        <v>2.5087827939629301</v>
      </c>
      <c r="DC9" s="242">
        <v>1.9710859536909699</v>
      </c>
      <c r="DD9" s="86">
        <v>1.54623825892125</v>
      </c>
      <c r="DE9" s="147">
        <v>2.5111685558052699</v>
      </c>
      <c r="DF9" s="86">
        <v>1.97633653687595</v>
      </c>
      <c r="DG9" s="86">
        <v>1.55252580385733</v>
      </c>
      <c r="DH9" s="86">
        <v>2.5143539442037799</v>
      </c>
      <c r="DI9" s="242">
        <v>1.98209925880914</v>
      </c>
      <c r="DJ9" s="86">
        <v>1.5591997535895299</v>
      </c>
      <c r="DK9" s="147">
        <v>2.5182257383917799</v>
      </c>
      <c r="DL9" s="86">
        <v>1.9882583763333701</v>
      </c>
      <c r="DM9" s="86">
        <v>1.56616208796196</v>
      </c>
      <c r="DN9" s="86">
        <v>2.5226478235180698</v>
      </c>
      <c r="DO9" s="242">
        <v>1.99468718063995</v>
      </c>
      <c r="DP9" s="86">
        <v>1.5733006866074599</v>
      </c>
      <c r="DQ9" s="147">
        <v>2.5274787885402499</v>
      </c>
      <c r="DR9" s="86">
        <v>2.0012571879033998</v>
      </c>
      <c r="DS9" s="86">
        <v>1.5805030876125401</v>
      </c>
      <c r="DT9" s="86">
        <v>2.5325730868540002</v>
      </c>
      <c r="DU9" s="242">
        <v>2.0078455740239098</v>
      </c>
      <c r="DV9" s="86">
        <v>1.58766560722885</v>
      </c>
      <c r="DW9" s="147">
        <v>2.5377853151210399</v>
      </c>
      <c r="DX9" s="86">
        <v>2.0143364750998498</v>
      </c>
      <c r="DY9" s="86">
        <v>1.5946868538396399</v>
      </c>
      <c r="DZ9" s="86">
        <v>2.5429838826775302</v>
      </c>
      <c r="EA9" s="242">
        <v>2.02061543821039</v>
      </c>
      <c r="EB9" s="86">
        <v>1.6014655869107</v>
      </c>
      <c r="EC9" s="147">
        <v>2.54804040068607</v>
      </c>
      <c r="ED9" s="86">
        <v>2.0265609841855499</v>
      </c>
      <c r="EE9" s="86">
        <v>1.6079003966577801</v>
      </c>
      <c r="EF9" s="86">
        <v>2.55280899210765</v>
      </c>
      <c r="EG9" s="242">
        <v>2.03203958406595</v>
      </c>
      <c r="EH9" s="86">
        <v>1.6138790250372499</v>
      </c>
      <c r="EI9" s="147">
        <v>2.5571306279816</v>
      </c>
      <c r="EJ9" s="86">
        <v>2.0369084789148402</v>
      </c>
      <c r="EK9" s="86">
        <v>1.61927783163811</v>
      </c>
      <c r="EL9" s="86">
        <v>2.5608410299776101</v>
      </c>
      <c r="EM9" s="242">
        <v>2.0410258261292098</v>
      </c>
      <c r="EN9" s="86">
        <v>1.62397788079196</v>
      </c>
      <c r="EO9" s="147">
        <v>2.5637707734485402</v>
      </c>
      <c r="EP9" s="86">
        <v>2.04426308034996</v>
      </c>
      <c r="EQ9" s="86">
        <v>1.62787206687519</v>
      </c>
      <c r="ER9" s="86">
        <v>2.5657651766199199</v>
      </c>
      <c r="ES9" s="242">
        <v>2.0465135520509699</v>
      </c>
      <c r="ET9" s="86">
        <v>1.63086543474783</v>
      </c>
      <c r="EU9" s="147">
        <v>2.5667052345924199</v>
      </c>
      <c r="EV9" s="86">
        <v>2.0476943047068299</v>
      </c>
      <c r="EW9" s="86">
        <v>1.63288400047285</v>
      </c>
      <c r="EX9" s="86">
        <v>2.5664985178738098</v>
      </c>
      <c r="EY9" s="242">
        <v>2.0477433827029801</v>
      </c>
      <c r="EZ9" s="86">
        <v>1.6338749708949101</v>
      </c>
      <c r="FA9" s="147">
        <v>2.5650719409784202</v>
      </c>
      <c r="FB9" s="86">
        <v>2.0466170608938001</v>
      </c>
      <c r="FC9" s="86">
        <v>1.63379584260563</v>
      </c>
      <c r="FD9" s="86">
        <v>2.5623819585797101</v>
      </c>
      <c r="FE9" s="242">
        <v>2.04429038717889</v>
      </c>
      <c r="FF9" s="86">
        <v>1.6326179675121999</v>
      </c>
      <c r="FG9" s="147">
        <v>2.5584103359460801</v>
      </c>
      <c r="FH9" s="86">
        <v>2.0407601163861502</v>
      </c>
      <c r="FI9" s="86">
        <v>1.6303352085245799</v>
      </c>
      <c r="FJ9" s="86">
        <v>2.5531579902097699</v>
      </c>
      <c r="FK9" s="242">
        <v>2.0360458571275299</v>
      </c>
      <c r="FL9" s="86">
        <v>1.6269562658221499</v>
      </c>
      <c r="FM9" s="147">
        <v>2.5466598465746899</v>
      </c>
      <c r="FN9" s="86">
        <v>2.0301858738040099</v>
      </c>
      <c r="FO9" s="86">
        <v>1.62249875935326</v>
      </c>
      <c r="FP9" s="86">
        <v>2.5389835832518801</v>
      </c>
      <c r="FQ9" s="242">
        <v>2.0232283520602699</v>
      </c>
      <c r="FR9" s="86">
        <v>1.61699115127688</v>
      </c>
      <c r="FS9" s="147">
        <v>2.5302048652834199</v>
      </c>
      <c r="FT9" s="86">
        <v>2.0152236932104199</v>
      </c>
      <c r="FU9" s="86">
        <v>1.6104619814272201</v>
      </c>
      <c r="FV9" s="86">
        <v>2.5204049272265698</v>
      </c>
      <c r="FW9" s="242">
        <v>2.0062245166820798</v>
      </c>
      <c r="FX9" s="86">
        <v>1.6029323946754599</v>
      </c>
      <c r="FY9" s="147">
        <v>2.50968226760161</v>
      </c>
      <c r="FZ9" s="86">
        <v>1.99629598144618</v>
      </c>
      <c r="GA9" s="86">
        <v>1.5944328880912699</v>
      </c>
      <c r="GB9" s="86">
        <v>2.4981523963430701</v>
      </c>
      <c r="GC9" s="242">
        <v>1.98553211614712</v>
      </c>
      <c r="GD9" s="86">
        <v>1.58501727594256</v>
      </c>
      <c r="GE9" s="147">
        <v>2.4859669234203801</v>
      </c>
      <c r="GF9" s="86">
        <v>1.9740687441512801</v>
      </c>
      <c r="GG9" s="86">
        <v>1.57476205554326</v>
      </c>
      <c r="GH9" s="86">
        <v>2.4733469691080101</v>
      </c>
      <c r="GI9" s="242">
        <v>1.96208399855645</v>
      </c>
      <c r="GJ9" s="86">
        <v>1.5637715680308699</v>
      </c>
      <c r="GK9" s="147">
        <v>2.4605766519916998</v>
      </c>
      <c r="GL9" s="86">
        <v>1.9497833886186999</v>
      </c>
      <c r="GM9" s="86">
        <v>1.5521732613842001</v>
      </c>
      <c r="GN9" s="86">
        <v>2.4479734514031901</v>
      </c>
      <c r="GO9" s="242">
        <v>1.9373742465729</v>
      </c>
      <c r="GP9" s="86">
        <v>1.54008694088686</v>
      </c>
      <c r="GQ9" s="147">
        <v>2.4358728004871399</v>
      </c>
      <c r="GR9" s="86">
        <v>1.9250393758209601</v>
      </c>
      <c r="GS9" s="86">
        <v>1.5276030219638601</v>
      </c>
      <c r="GT9" s="86">
        <v>2.42459681558549</v>
      </c>
      <c r="GU9" s="242">
        <v>1.9129191858997301</v>
      </c>
      <c r="GV9" s="86">
        <v>1.51478038114171</v>
      </c>
      <c r="GW9" s="147">
        <v>2.4144135272485001</v>
      </c>
      <c r="GX9" s="86">
        <v>1.90110653671578</v>
      </c>
      <c r="GY9" s="86">
        <v>1.5016363958085901</v>
      </c>
      <c r="GZ9" s="86">
        <v>2.4055403348917501</v>
      </c>
      <c r="HA9" s="242">
        <v>1.8896524701154001</v>
      </c>
      <c r="HB9" s="86">
        <v>1.4881448537147699</v>
      </c>
      <c r="HC9" s="147">
        <v>2.39816279920014</v>
      </c>
      <c r="HD9" s="86">
        <v>1.8785774264705499</v>
      </c>
      <c r="HE9" s="86">
        <v>1.47425912437342</v>
      </c>
      <c r="HF9" s="86">
        <v>2.3924272254999202</v>
      </c>
      <c r="HG9" s="242">
        <v>1.8678826237283701</v>
      </c>
      <c r="HH9" s="86">
        <v>1.4599237896284101</v>
      </c>
      <c r="HI9" s="147">
        <v>2.38845178309391</v>
      </c>
      <c r="HJ9" s="86">
        <v>1.85755870096144</v>
      </c>
      <c r="HK9" s="86">
        <v>1.445070664025</v>
      </c>
      <c r="HL9" s="86">
        <v>2.3863561311713699</v>
      </c>
      <c r="HM9" s="242">
        <v>1.84759116524428</v>
      </c>
      <c r="HN9" s="86">
        <v>1.4296346646932101</v>
      </c>
      <c r="HO9" s="147">
        <v>2.3862509912374601</v>
      </c>
      <c r="HP9" s="86">
        <v>1.83796317340599</v>
      </c>
      <c r="HQ9" s="86">
        <v>1.41356707345794</v>
      </c>
      <c r="HR9" s="86">
        <v>2.3882242211217402</v>
      </c>
      <c r="HS9" s="242">
        <v>1.82865597714499</v>
      </c>
      <c r="HT9" s="86">
        <v>1.3968220199018999</v>
      </c>
      <c r="HU9" s="147">
        <v>2.3923649171172299</v>
      </c>
      <c r="HV9" s="86">
        <v>1.8196472113209601</v>
      </c>
      <c r="HW9" s="86">
        <v>1.3793578599155101</v>
      </c>
      <c r="HX9" s="86">
        <v>2.3987577419606301</v>
      </c>
      <c r="HY9" s="242">
        <v>1.8109079306703499</v>
      </c>
      <c r="HZ9" s="86">
        <v>1.3611530345812299</v>
      </c>
      <c r="IA9" s="147">
        <v>2.4074480809299601</v>
      </c>
      <c r="IB9" s="86">
        <v>1.8024004432337</v>
      </c>
      <c r="IC9" s="86">
        <v>1.3421914412793201</v>
      </c>
      <c r="ID9" s="86">
        <v>2.41846037872289</v>
      </c>
      <c r="IE9" s="242">
        <v>1.7940792677236199</v>
      </c>
      <c r="IF9" s="86">
        <v>1.3224522470163</v>
      </c>
      <c r="IG9" s="147">
        <v>2.4318186047252199</v>
      </c>
      <c r="IH9" s="86">
        <v>1.78589614086559</v>
      </c>
      <c r="II9" s="86">
        <v>1.30193649162141</v>
      </c>
      <c r="IJ9" s="86">
        <v>2.4475112595026798</v>
      </c>
      <c r="IK9" s="242">
        <v>1.7778075138084899</v>
      </c>
      <c r="IL9" s="86">
        <v>1.28066573798912</v>
      </c>
      <c r="IM9" s="147">
        <v>2.4655108265802901</v>
      </c>
      <c r="IN9" s="86">
        <v>1.7697811222239299</v>
      </c>
      <c r="IO9" s="86">
        <v>1.25865694075628</v>
      </c>
      <c r="IP9" s="86">
        <v>2.4858379936682602</v>
      </c>
      <c r="IQ9" s="242">
        <v>1.7617984839212799</v>
      </c>
      <c r="IR9" s="86">
        <v>1.2359655920227599</v>
      </c>
      <c r="IS9" s="146">
        <v>2.5084852030117601</v>
      </c>
      <c r="IT9" s="309"/>
      <c r="IU9" s="309"/>
      <c r="IV9" s="310"/>
      <c r="IW9" s="310"/>
      <c r="IX9" s="310"/>
      <c r="IY9" s="310"/>
      <c r="IZ9" s="310"/>
      <c r="JA9" s="310"/>
      <c r="JB9" s="310"/>
      <c r="JC9" s="310"/>
      <c r="JD9" s="310"/>
      <c r="JE9" s="310"/>
      <c r="JF9" s="310"/>
      <c r="JG9" s="310"/>
      <c r="JH9" s="310"/>
      <c r="JI9" s="310"/>
      <c r="JJ9" s="310"/>
      <c r="JK9" s="310"/>
      <c r="JL9" s="310"/>
      <c r="JM9" s="310"/>
      <c r="JN9" s="310"/>
      <c r="JO9" s="310"/>
      <c r="JP9" s="310"/>
      <c r="JQ9" s="310"/>
      <c r="JR9" s="310"/>
      <c r="JS9" s="310"/>
      <c r="JT9" s="310"/>
      <c r="JU9" s="310"/>
      <c r="JV9" s="310"/>
      <c r="JW9" s="310"/>
      <c r="JX9" s="310"/>
      <c r="JY9" s="310"/>
      <c r="JZ9" s="310"/>
      <c r="KA9" s="310"/>
      <c r="KB9" s="310"/>
      <c r="KC9" s="310"/>
      <c r="KD9" s="310"/>
      <c r="KE9" s="310"/>
      <c r="KF9" s="310"/>
      <c r="KG9" s="310"/>
      <c r="KH9" s="310"/>
      <c r="KI9" s="310"/>
      <c r="KJ9" s="310"/>
      <c r="KK9" s="310"/>
      <c r="KL9" s="310"/>
      <c r="KM9" s="310"/>
      <c r="KN9" s="310"/>
      <c r="KO9" s="310"/>
      <c r="KP9" s="310"/>
      <c r="KQ9" s="310"/>
      <c r="KR9" s="310"/>
      <c r="KS9" s="310"/>
      <c r="KT9" s="310"/>
      <c r="KU9" s="310"/>
      <c r="KV9" s="310"/>
      <c r="KW9" s="310"/>
      <c r="KX9" s="310"/>
      <c r="KY9" s="310"/>
      <c r="KZ9" s="310"/>
      <c r="LA9" s="310"/>
      <c r="LB9" s="310"/>
      <c r="LC9" s="310"/>
      <c r="LD9" s="310"/>
      <c r="LE9" s="310"/>
      <c r="LF9" s="310"/>
      <c r="LG9" s="310"/>
      <c r="LH9" s="310"/>
      <c r="LI9" s="310"/>
      <c r="LJ9" s="310"/>
      <c r="LK9" s="310"/>
      <c r="LL9" s="310"/>
      <c r="LM9" s="310"/>
      <c r="LN9" s="310"/>
      <c r="LO9" s="310"/>
      <c r="LP9" s="310"/>
      <c r="LQ9" s="310"/>
      <c r="LR9" s="310"/>
      <c r="LS9" s="310"/>
      <c r="LT9" s="310"/>
      <c r="LU9" s="310"/>
      <c r="LV9" s="310"/>
      <c r="LW9" s="310"/>
      <c r="LX9" s="310"/>
      <c r="LY9" s="310"/>
      <c r="LZ9" s="310"/>
      <c r="MA9" s="310"/>
      <c r="MB9" s="310"/>
      <c r="MC9" s="310"/>
      <c r="MD9" s="310"/>
      <c r="ME9" s="310"/>
      <c r="MF9" s="310"/>
      <c r="MG9" s="310"/>
      <c r="MH9" s="310"/>
      <c r="MI9" s="310"/>
      <c r="MJ9" s="310"/>
      <c r="MK9" s="310"/>
      <c r="ML9" s="310"/>
      <c r="MM9" s="310"/>
      <c r="MN9" s="310"/>
      <c r="MO9" s="310"/>
      <c r="MP9" s="310"/>
      <c r="MQ9" s="310"/>
      <c r="MR9" s="310"/>
      <c r="MS9" s="310"/>
      <c r="MT9" s="310"/>
      <c r="MU9" s="310"/>
      <c r="MV9" s="310"/>
      <c r="MW9" s="310"/>
      <c r="MX9" s="310"/>
      <c r="MY9" s="310"/>
      <c r="MZ9" s="310"/>
      <c r="NA9" s="310"/>
      <c r="NB9" s="310"/>
      <c r="NC9" s="310"/>
      <c r="ND9" s="310"/>
      <c r="NE9" s="310"/>
      <c r="NF9" s="310"/>
      <c r="NG9" s="310"/>
      <c r="NH9" s="310"/>
      <c r="NI9" s="310"/>
      <c r="NJ9" s="310"/>
      <c r="NK9" s="310"/>
      <c r="NL9" s="310"/>
      <c r="NM9" s="310"/>
      <c r="NN9" s="310"/>
      <c r="NO9" s="310"/>
      <c r="NP9" s="310"/>
      <c r="NQ9" s="310"/>
      <c r="NR9" s="310"/>
      <c r="NS9" s="310"/>
      <c r="NT9" s="310"/>
      <c r="NU9" s="310"/>
      <c r="NV9" s="310"/>
      <c r="NW9" s="310"/>
      <c r="NX9" s="310"/>
      <c r="NY9" s="310"/>
      <c r="NZ9" s="310"/>
      <c r="OA9" s="310"/>
      <c r="OB9" s="310"/>
      <c r="OC9" s="310"/>
      <c r="OD9" s="310"/>
      <c r="OE9" s="310"/>
      <c r="OF9" s="310"/>
      <c r="OG9" s="310"/>
      <c r="OH9" s="310"/>
      <c r="OI9" s="310"/>
      <c r="OJ9" s="310"/>
      <c r="OK9" s="310"/>
      <c r="OL9" s="310"/>
      <c r="OM9" s="310"/>
      <c r="ON9" s="310"/>
      <c r="OO9" s="310"/>
      <c r="OP9" s="310"/>
      <c r="OQ9" s="310"/>
      <c r="OR9" s="310"/>
      <c r="OS9" s="310"/>
      <c r="OT9" s="310"/>
      <c r="OU9" s="310"/>
      <c r="OV9" s="310"/>
      <c r="OW9" s="310"/>
      <c r="OX9" s="310"/>
      <c r="OY9" s="310"/>
      <c r="OZ9" s="310"/>
      <c r="PA9" s="310"/>
      <c r="PB9" s="310"/>
      <c r="PC9" s="310"/>
      <c r="PD9" s="310"/>
      <c r="PE9" s="310"/>
      <c r="PF9" s="310"/>
      <c r="PG9" s="310"/>
      <c r="PH9" s="310"/>
      <c r="PI9" s="310"/>
      <c r="PJ9" s="310"/>
      <c r="PK9" s="310"/>
      <c r="PL9" s="310"/>
      <c r="PM9" s="310"/>
      <c r="PN9" s="310"/>
      <c r="PO9" s="310"/>
      <c r="PP9" s="310"/>
      <c r="PQ9" s="310"/>
      <c r="PR9" s="310"/>
      <c r="PS9" s="310"/>
      <c r="PT9" s="310"/>
      <c r="PU9" s="310"/>
      <c r="PV9" s="310"/>
      <c r="PW9" s="310"/>
      <c r="PX9" s="310"/>
      <c r="PY9" s="310"/>
      <c r="PZ9" s="310"/>
      <c r="QA9" s="310"/>
      <c r="QB9" s="310"/>
      <c r="QC9" s="310"/>
      <c r="QD9" s="310"/>
      <c r="QE9" s="310"/>
      <c r="QF9" s="310"/>
      <c r="QG9" s="310"/>
      <c r="QH9" s="310"/>
      <c r="QI9" s="310"/>
      <c r="QJ9" s="310"/>
      <c r="QK9" s="310"/>
      <c r="QL9" s="310"/>
      <c r="QM9" s="310"/>
      <c r="QN9" s="310"/>
      <c r="QO9" s="310"/>
      <c r="QP9" s="310"/>
      <c r="QQ9" s="310"/>
      <c r="QR9" s="310"/>
      <c r="QS9" s="310"/>
      <c r="QT9" s="310"/>
      <c r="QU9" s="310"/>
      <c r="QV9" s="310"/>
      <c r="QW9" s="310"/>
      <c r="QX9" s="310"/>
      <c r="QY9" s="310"/>
      <c r="QZ9" s="310"/>
      <c r="RA9" s="310"/>
      <c r="RB9" s="310"/>
      <c r="RC9" s="310"/>
      <c r="RD9" s="310"/>
      <c r="RE9" s="310"/>
      <c r="RF9" s="310"/>
      <c r="RG9" s="310"/>
      <c r="RH9" s="310"/>
      <c r="RI9" s="310"/>
      <c r="RJ9" s="310"/>
      <c r="RK9" s="310"/>
      <c r="RL9" s="310"/>
      <c r="RM9" s="310"/>
      <c r="RN9" s="310"/>
      <c r="RO9" s="310"/>
      <c r="RP9" s="310"/>
      <c r="RQ9" s="310"/>
      <c r="RR9" s="310"/>
      <c r="RS9" s="310"/>
      <c r="RT9" s="310"/>
      <c r="RU9" s="310"/>
      <c r="RV9" s="310"/>
      <c r="RW9" s="310"/>
      <c r="RX9" s="310"/>
      <c r="RY9" s="310"/>
      <c r="RZ9" s="310"/>
      <c r="SA9" s="310"/>
      <c r="SB9" s="310"/>
      <c r="SC9" s="310"/>
      <c r="SD9" s="310"/>
      <c r="SE9" s="310"/>
      <c r="SF9" s="310"/>
      <c r="SG9" s="310"/>
      <c r="SH9" s="310"/>
      <c r="SI9" s="310"/>
      <c r="SJ9" s="310"/>
      <c r="SK9" s="310"/>
      <c r="SL9" s="310"/>
      <c r="SM9" s="310"/>
    </row>
    <row r="10" spans="1:507" ht="15" customHeight="1" x14ac:dyDescent="0.3">
      <c r="A10" s="304">
        <v>44888</v>
      </c>
      <c r="B10" s="242"/>
      <c r="C10" s="86"/>
      <c r="D10" s="305"/>
      <c r="E10" s="86">
        <v>2.09612421337363</v>
      </c>
      <c r="F10" s="86">
        <v>1.3967263727836701</v>
      </c>
      <c r="G10" s="147">
        <v>3.1401196788137402</v>
      </c>
      <c r="H10" s="86">
        <v>2.0924056881889799</v>
      </c>
      <c r="I10" s="86">
        <v>1.41463533639933</v>
      </c>
      <c r="J10" s="86">
        <v>3.0897777063346799</v>
      </c>
      <c r="K10" s="242">
        <v>2.0886950827497501</v>
      </c>
      <c r="L10" s="86">
        <v>1.4315949029846899</v>
      </c>
      <c r="M10" s="147">
        <v>3.0427138500910398</v>
      </c>
      <c r="N10" s="86">
        <v>2.0849850629810098</v>
      </c>
      <c r="O10" s="86">
        <v>1.44752414205619</v>
      </c>
      <c r="P10" s="86">
        <v>2.9988691019952798</v>
      </c>
      <c r="Q10" s="242">
        <v>2.0812533251615499</v>
      </c>
      <c r="R10" s="86">
        <v>1.4623575119346699</v>
      </c>
      <c r="S10" s="147">
        <v>2.9581174073439902</v>
      </c>
      <c r="T10" s="86">
        <v>2.0774624756042601</v>
      </c>
      <c r="U10" s="86">
        <v>1.47600887974525</v>
      </c>
      <c r="V10" s="86">
        <v>2.9203426356043898</v>
      </c>
      <c r="W10" s="242">
        <v>2.0735653923903699</v>
      </c>
      <c r="X10" s="86">
        <v>1.4884032500630899</v>
      </c>
      <c r="Y10" s="147">
        <v>2.88539034655189</v>
      </c>
      <c r="Z10" s="86">
        <v>2.0695124018888702</v>
      </c>
      <c r="AA10" s="86">
        <v>1.4994880880080299</v>
      </c>
      <c r="AB10" s="86">
        <v>2.8530696849235602</v>
      </c>
      <c r="AC10" s="242">
        <v>2.06525682651696</v>
      </c>
      <c r="AD10" s="86">
        <v>1.5092175898151701</v>
      </c>
      <c r="AE10" s="147">
        <v>2.8232012511115698</v>
      </c>
      <c r="AF10" s="86">
        <v>2.06075812635869</v>
      </c>
      <c r="AG10" s="86">
        <v>1.5175658349105501</v>
      </c>
      <c r="AH10" s="86">
        <v>2.7956010688108002</v>
      </c>
      <c r="AI10" s="242">
        <v>2.0559846485183702</v>
      </c>
      <c r="AJ10" s="86">
        <v>1.5245411669017499</v>
      </c>
      <c r="AK10" s="147">
        <v>2.77006280282732</v>
      </c>
      <c r="AL10" s="86">
        <v>2.0509185343352301</v>
      </c>
      <c r="AM10" s="86">
        <v>1.5301747986416101</v>
      </c>
      <c r="AN10" s="86">
        <v>2.7463927555557999</v>
      </c>
      <c r="AO10" s="242">
        <v>2.04556311378072</v>
      </c>
      <c r="AP10" s="86">
        <v>1.5345244801801099</v>
      </c>
      <c r="AQ10" s="147">
        <v>2.7244221955002099</v>
      </c>
      <c r="AR10" s="86">
        <v>2.0399499339963998</v>
      </c>
      <c r="AS10" s="86">
        <v>1.5376913235174301</v>
      </c>
      <c r="AT10" s="86">
        <v>2.7039953186475501</v>
      </c>
      <c r="AU10" s="242">
        <v>2.03414109829348</v>
      </c>
      <c r="AV10" s="86">
        <v>1.5398111414142199</v>
      </c>
      <c r="AW10" s="147">
        <v>2.68498995739006</v>
      </c>
      <c r="AX10" s="86">
        <v>2.0282242587914099</v>
      </c>
      <c r="AY10" s="86">
        <v>1.5410397228906201</v>
      </c>
      <c r="AZ10" s="86">
        <v>2.6673282987584899</v>
      </c>
      <c r="BA10" s="242">
        <v>2.0223014405975199</v>
      </c>
      <c r="BB10" s="86">
        <v>1.54155186890506</v>
      </c>
      <c r="BC10" s="147">
        <v>2.6509472628944502</v>
      </c>
      <c r="BD10" s="86">
        <v>2.01647623967217</v>
      </c>
      <c r="BE10" s="86">
        <v>1.5415275176129899</v>
      </c>
      <c r="BF10" s="86">
        <v>2.63578734052567</v>
      </c>
      <c r="BG10" s="242">
        <v>2.01084452751744</v>
      </c>
      <c r="BH10" s="86">
        <v>1.54113113522766</v>
      </c>
      <c r="BI10" s="147">
        <v>2.62180187746694</v>
      </c>
      <c r="BJ10" s="86">
        <v>2.0054913372877001</v>
      </c>
      <c r="BK10" s="86">
        <v>1.54051346223373</v>
      </c>
      <c r="BL10" s="86">
        <v>2.6089443606285001</v>
      </c>
      <c r="BM10" s="242">
        <v>2.00049294119296</v>
      </c>
      <c r="BN10" s="86">
        <v>1.5398168407272801</v>
      </c>
      <c r="BO10" s="147">
        <v>2.5971636815639298</v>
      </c>
      <c r="BP10" s="86">
        <v>1.99592073904276</v>
      </c>
      <c r="BQ10" s="86">
        <v>1.5391678968837901</v>
      </c>
      <c r="BR10" s="86">
        <v>2.5864256097106999</v>
      </c>
      <c r="BS10" s="242">
        <v>1.99184375030629</v>
      </c>
      <c r="BT10" s="86">
        <v>1.53867997568503</v>
      </c>
      <c r="BU10" s="147">
        <v>2.5767142506480698</v>
      </c>
      <c r="BV10" s="86">
        <v>1.9883285554760799</v>
      </c>
      <c r="BW10" s="86">
        <v>1.5384613326179</v>
      </c>
      <c r="BX10" s="86">
        <v>2.5680176046007199</v>
      </c>
      <c r="BY10" s="242">
        <v>1.9854375892706699</v>
      </c>
      <c r="BZ10" s="86">
        <v>1.5386079486770301</v>
      </c>
      <c r="CA10" s="147">
        <v>2.5603347405921899</v>
      </c>
      <c r="CB10" s="86">
        <v>1.9832272643175799</v>
      </c>
      <c r="CC10" s="86">
        <v>1.53919821472086</v>
      </c>
      <c r="CD10" s="86">
        <v>2.5536793603149301</v>
      </c>
      <c r="CE10" s="242">
        <v>1.9817464975571399</v>
      </c>
      <c r="CF10" s="86">
        <v>1.5403005175956399</v>
      </c>
      <c r="CG10" s="147">
        <v>2.5480631265405602</v>
      </c>
      <c r="CH10" s="86">
        <v>1.9810350695343499</v>
      </c>
      <c r="CI10" s="86">
        <v>1.54197145274019</v>
      </c>
      <c r="CJ10" s="86">
        <v>2.5434942445996702</v>
      </c>
      <c r="CK10" s="242">
        <v>1.98112111822212</v>
      </c>
      <c r="CL10" s="86">
        <v>1.5442475137517699</v>
      </c>
      <c r="CM10" s="147">
        <v>2.5399845151071001</v>
      </c>
      <c r="CN10" s="86">
        <v>1.98201807006423</v>
      </c>
      <c r="CO10" s="86">
        <v>1.54714919114025</v>
      </c>
      <c r="CP10" s="86">
        <v>2.5375345399825502</v>
      </c>
      <c r="CQ10" s="242">
        <v>1.9837223710087</v>
      </c>
      <c r="CR10" s="86">
        <v>1.5506834478968301</v>
      </c>
      <c r="CS10" s="147">
        <v>2.5361237987290299</v>
      </c>
      <c r="CT10" s="86">
        <v>1.98621328230674</v>
      </c>
      <c r="CU10" s="86">
        <v>1.5548366521355399</v>
      </c>
      <c r="CV10" s="86">
        <v>2.53572158766768</v>
      </c>
      <c r="CW10" s="242">
        <v>1.98945458255088</v>
      </c>
      <c r="CX10" s="86">
        <v>1.5595779322052401</v>
      </c>
      <c r="CY10" s="147">
        <v>2.5362857544722499</v>
      </c>
      <c r="CZ10" s="86">
        <v>1.9933964255044601</v>
      </c>
      <c r="DA10" s="86">
        <v>1.5648676666836401</v>
      </c>
      <c r="DB10" s="86">
        <v>2.5377536010933301</v>
      </c>
      <c r="DC10" s="242">
        <v>1.99797537855009</v>
      </c>
      <c r="DD10" s="86">
        <v>1.57065232037305</v>
      </c>
      <c r="DE10" s="147">
        <v>2.5400503377743902</v>
      </c>
      <c r="DF10" s="86">
        <v>2.0031123239262798</v>
      </c>
      <c r="DG10" s="86">
        <v>1.57686013309505</v>
      </c>
      <c r="DH10" s="86">
        <v>2.5430906195140501</v>
      </c>
      <c r="DI10" s="242">
        <v>2.00871029826639</v>
      </c>
      <c r="DJ10" s="86">
        <v>1.58340716938471</v>
      </c>
      <c r="DK10" s="147">
        <v>2.5467632796036899</v>
      </c>
      <c r="DL10" s="86">
        <v>2.0146554368618701</v>
      </c>
      <c r="DM10" s="86">
        <v>1.59019672483575</v>
      </c>
      <c r="DN10" s="86">
        <v>2.5509347141806602</v>
      </c>
      <c r="DO10" s="242">
        <v>2.0208227079830499</v>
      </c>
      <c r="DP10" s="86">
        <v>1.5971180133838301</v>
      </c>
      <c r="DQ10" s="147">
        <v>2.5554654597964599</v>
      </c>
      <c r="DR10" s="86">
        <v>2.0270847904345501</v>
      </c>
      <c r="DS10" s="86">
        <v>1.6040594714349801</v>
      </c>
      <c r="DT10" s="86">
        <v>2.5602113359297198</v>
      </c>
      <c r="DU10" s="242">
        <v>2.0333196693203699</v>
      </c>
      <c r="DV10" s="86">
        <v>1.6109179089360499</v>
      </c>
      <c r="DW10" s="147">
        <v>2.5650280982359401</v>
      </c>
      <c r="DX10" s="86">
        <v>2.0394126367479299</v>
      </c>
      <c r="DY10" s="86">
        <v>1.6175928594270601</v>
      </c>
      <c r="DZ10" s="86">
        <v>2.5697854952458901</v>
      </c>
      <c r="EA10" s="242">
        <v>2.0452517421925398</v>
      </c>
      <c r="EB10" s="86">
        <v>1.6239851685647699</v>
      </c>
      <c r="EC10" s="147">
        <v>2.5743580342448702</v>
      </c>
      <c r="ED10" s="86">
        <v>2.0507202010773402</v>
      </c>
      <c r="EE10" s="86">
        <v>1.6299971171957599</v>
      </c>
      <c r="EF10" s="86">
        <v>2.57860575287628</v>
      </c>
      <c r="EG10" s="242">
        <v>2.05569163757422</v>
      </c>
      <c r="EH10" s="86">
        <v>1.6355221891888401</v>
      </c>
      <c r="EI10" s="147">
        <v>2.5823784767752098</v>
      </c>
      <c r="EJ10" s="86">
        <v>2.0600324403916801</v>
      </c>
      <c r="EK10" s="86">
        <v>1.64044427461093</v>
      </c>
      <c r="EL10" s="86">
        <v>2.58552295973278</v>
      </c>
      <c r="EM10" s="242">
        <v>2.0636109285520101</v>
      </c>
      <c r="EN10" s="86">
        <v>1.6446526835984701</v>
      </c>
      <c r="EO10" s="147">
        <v>2.5878822617517998</v>
      </c>
      <c r="EP10" s="86">
        <v>2.0663086761784601</v>
      </c>
      <c r="EQ10" s="86">
        <v>1.6480485355341601</v>
      </c>
      <c r="ER10" s="86">
        <v>2.5893141300353499</v>
      </c>
      <c r="ES10" s="242">
        <v>2.0680283257552601</v>
      </c>
      <c r="ET10" s="86">
        <v>1.6505447487921101</v>
      </c>
      <c r="EU10" s="147">
        <v>2.5897105542391698</v>
      </c>
      <c r="EV10" s="86">
        <v>2.0686951492124801</v>
      </c>
      <c r="EW10" s="86">
        <v>1.6520743244190601</v>
      </c>
      <c r="EX10" s="86">
        <v>2.5889887040714998</v>
      </c>
      <c r="EY10" s="242">
        <v>2.0682541428642902</v>
      </c>
      <c r="EZ10" s="86">
        <v>1.6525903587833</v>
      </c>
      <c r="FA10" s="147">
        <v>2.5870836964107702</v>
      </c>
      <c r="FB10" s="86">
        <v>2.06666705157174</v>
      </c>
      <c r="FC10" s="86">
        <v>1.65205530223945</v>
      </c>
      <c r="FD10" s="86">
        <v>2.5839579377476598</v>
      </c>
      <c r="FE10" s="242">
        <v>2.0639124929969399</v>
      </c>
      <c r="FF10" s="86">
        <v>1.65044405999991</v>
      </c>
      <c r="FG10" s="147">
        <v>2.5795965920952999</v>
      </c>
      <c r="FH10" s="86">
        <v>2.0599885018970601</v>
      </c>
      <c r="FI10" s="86">
        <v>1.64775205828094</v>
      </c>
      <c r="FJ10" s="86">
        <v>2.5740013929129599</v>
      </c>
      <c r="FK10" s="242">
        <v>2.0549137129201802</v>
      </c>
      <c r="FL10" s="86">
        <v>1.64398793146984</v>
      </c>
      <c r="FM10" s="147">
        <v>2.5672049893434901</v>
      </c>
      <c r="FN10" s="86">
        <v>2.04872386811773</v>
      </c>
      <c r="FO10" s="86">
        <v>1.63916827020602</v>
      </c>
      <c r="FP10" s="86">
        <v>2.5592704082263902</v>
      </c>
      <c r="FQ10" s="242">
        <v>2.04146428620182</v>
      </c>
      <c r="FR10" s="86">
        <v>1.6333201272690101</v>
      </c>
      <c r="FS10" s="147">
        <v>2.5502684148440302</v>
      </c>
      <c r="FT10" s="86">
        <v>2.0331832931059699</v>
      </c>
      <c r="FU10" s="86">
        <v>1.626471356718</v>
      </c>
      <c r="FV10" s="86">
        <v>2.5402761918206398</v>
      </c>
      <c r="FW10" s="242">
        <v>2.0239326549630898</v>
      </c>
      <c r="FX10" s="86">
        <v>1.6186438242255099</v>
      </c>
      <c r="FY10" s="147">
        <v>2.52938902031222</v>
      </c>
      <c r="FZ10" s="86">
        <v>2.0137773335720599</v>
      </c>
      <c r="GA10" s="86">
        <v>1.60986934961398</v>
      </c>
      <c r="GB10" s="86">
        <v>2.5177198937943102</v>
      </c>
      <c r="GC10" s="242">
        <v>2.0028105364356898</v>
      </c>
      <c r="GD10" s="86">
        <v>1.6002026064303301</v>
      </c>
      <c r="GE10" s="147">
        <v>2.5054170678096201</v>
      </c>
      <c r="GF10" s="86">
        <v>1.9911653684633901</v>
      </c>
      <c r="GG10" s="86">
        <v>1.5897199461823399</v>
      </c>
      <c r="GH10" s="86">
        <v>2.49269509720793</v>
      </c>
      <c r="GI10" s="242">
        <v>1.9790148182434799</v>
      </c>
      <c r="GJ10" s="86">
        <v>1.57852391416112</v>
      </c>
      <c r="GK10" s="147">
        <v>2.4798280101296499</v>
      </c>
      <c r="GL10" s="86">
        <v>1.96655735776408</v>
      </c>
      <c r="GM10" s="86">
        <v>1.56673859410398</v>
      </c>
      <c r="GN10" s="86">
        <v>2.46712087301036</v>
      </c>
      <c r="GO10" s="242">
        <v>1.9539927103660799</v>
      </c>
      <c r="GP10" s="86">
        <v>1.5544803579467199</v>
      </c>
      <c r="GQ10" s="147">
        <v>2.4548952873453098</v>
      </c>
      <c r="GR10" s="86">
        <v>1.9414969353734399</v>
      </c>
      <c r="GS10" s="86">
        <v>1.541837283357</v>
      </c>
      <c r="GT10" s="86">
        <v>2.4434598448077902</v>
      </c>
      <c r="GU10" s="242">
        <v>1.92920545630922</v>
      </c>
      <c r="GV10" s="86">
        <v>1.5288671468743</v>
      </c>
      <c r="GW10" s="147">
        <v>2.4330713497160898</v>
      </c>
      <c r="GX10" s="86">
        <v>1.91720796975823</v>
      </c>
      <c r="GY10" s="86">
        <v>1.5155877438093901</v>
      </c>
      <c r="GZ10" s="86">
        <v>2.4239379193165398</v>
      </c>
      <c r="HA10" s="242">
        <v>1.9055535989479799</v>
      </c>
      <c r="HB10" s="86">
        <v>1.50197459018797</v>
      </c>
      <c r="HC10" s="147">
        <v>2.4162365488322699</v>
      </c>
      <c r="HD10" s="86">
        <v>1.8942613648689599</v>
      </c>
      <c r="HE10" s="86">
        <v>1.4879828033274201</v>
      </c>
      <c r="HF10" s="86">
        <v>2.41010580712457</v>
      </c>
      <c r="HG10" s="242">
        <v>1.8833311048741599</v>
      </c>
      <c r="HH10" s="86">
        <v>1.4735582089205601</v>
      </c>
      <c r="HI10" s="147">
        <v>2.4056565530826202</v>
      </c>
      <c r="HJ10" s="86">
        <v>1.87275213212664</v>
      </c>
      <c r="HK10" s="86">
        <v>1.4586338277214701</v>
      </c>
      <c r="HL10" s="86">
        <v>2.40300071831822</v>
      </c>
      <c r="HM10" s="242">
        <v>1.86250906230279</v>
      </c>
      <c r="HN10" s="86">
        <v>1.4431455118052801</v>
      </c>
      <c r="HO10" s="147">
        <v>2.4022421541861498</v>
      </c>
      <c r="HP10" s="86">
        <v>1.8525850577390199</v>
      </c>
      <c r="HQ10" s="86">
        <v>1.42704509695969</v>
      </c>
      <c r="HR10" s="86">
        <v>2.4034640648894698</v>
      </c>
      <c r="HS10" s="242">
        <v>1.8429625582428599</v>
      </c>
      <c r="HT10" s="86">
        <v>1.4102877258992199</v>
      </c>
      <c r="HU10" s="147">
        <v>2.4067523702129798</v>
      </c>
      <c r="HV10" s="86">
        <v>1.83362156286898</v>
      </c>
      <c r="HW10" s="86">
        <v>1.39283309834599</v>
      </c>
      <c r="HX10" s="86">
        <v>2.4121901922167499</v>
      </c>
      <c r="HY10" s="242">
        <v>1.82453640005794</v>
      </c>
      <c r="HZ10" s="86">
        <v>1.3746603975788001</v>
      </c>
      <c r="IA10" s="147">
        <v>2.4198240584945698</v>
      </c>
      <c r="IB10" s="86">
        <v>1.8156731411270699</v>
      </c>
      <c r="IC10" s="86">
        <v>1.35575394537623</v>
      </c>
      <c r="ID10" s="86">
        <v>2.4296807048448601</v>
      </c>
      <c r="IE10" s="242">
        <v>1.80699009233217</v>
      </c>
      <c r="IF10" s="86">
        <v>1.3360931482757601</v>
      </c>
      <c r="IG10" s="147">
        <v>2.44178603831537</v>
      </c>
      <c r="IH10" s="86">
        <v>1.79844237436443</v>
      </c>
      <c r="II10" s="86">
        <v>1.31567799107369</v>
      </c>
      <c r="IJ10" s="86">
        <v>2.4561313086398302</v>
      </c>
      <c r="IK10" s="242">
        <v>1.7899890966403</v>
      </c>
      <c r="IL10" s="86">
        <v>1.2945278911503999</v>
      </c>
      <c r="IM10" s="147">
        <v>2.4726915435690699</v>
      </c>
      <c r="IN10" s="86">
        <v>1.78159977183097</v>
      </c>
      <c r="IO10" s="86">
        <v>1.27265764549448</v>
      </c>
      <c r="IP10" s="86">
        <v>2.49148703769748</v>
      </c>
      <c r="IQ10" s="242">
        <v>1.7732568581571999</v>
      </c>
      <c r="IR10" s="86">
        <v>1.2501192198805</v>
      </c>
      <c r="IS10" s="146">
        <v>2.5125102878869199</v>
      </c>
      <c r="IT10" s="309"/>
      <c r="IU10" s="309"/>
      <c r="IV10" s="310"/>
      <c r="IW10" s="310"/>
      <c r="IX10" s="310"/>
      <c r="IY10" s="310"/>
      <c r="IZ10" s="310"/>
      <c r="JA10" s="310"/>
      <c r="JB10" s="310"/>
      <c r="JC10" s="310"/>
      <c r="JD10" s="310"/>
      <c r="JE10" s="310"/>
      <c r="JF10" s="310"/>
      <c r="JG10" s="310"/>
      <c r="JH10" s="310"/>
      <c r="JI10" s="310"/>
      <c r="JJ10" s="310"/>
      <c r="JK10" s="310"/>
      <c r="JL10" s="310"/>
      <c r="JM10" s="310"/>
      <c r="JN10" s="310"/>
      <c r="JO10" s="310"/>
      <c r="JP10" s="310"/>
      <c r="JQ10" s="310"/>
      <c r="JR10" s="310"/>
      <c r="JS10" s="310"/>
      <c r="JT10" s="310"/>
      <c r="JU10" s="310"/>
      <c r="JV10" s="310"/>
      <c r="JW10" s="310"/>
      <c r="JX10" s="310"/>
      <c r="JY10" s="310"/>
      <c r="JZ10" s="310"/>
      <c r="KA10" s="310"/>
      <c r="KB10" s="310"/>
      <c r="KC10" s="310"/>
      <c r="KD10" s="310"/>
      <c r="KE10" s="310"/>
      <c r="KF10" s="310"/>
      <c r="KG10" s="310"/>
      <c r="KH10" s="310"/>
      <c r="KI10" s="310"/>
      <c r="KJ10" s="310"/>
      <c r="KK10" s="310"/>
      <c r="KL10" s="310"/>
      <c r="KM10" s="310"/>
      <c r="KN10" s="310"/>
      <c r="KO10" s="310"/>
      <c r="KP10" s="310"/>
      <c r="KQ10" s="310"/>
      <c r="KR10" s="310"/>
      <c r="KS10" s="310"/>
      <c r="KT10" s="310"/>
      <c r="KU10" s="310"/>
      <c r="KV10" s="310"/>
      <c r="KW10" s="310"/>
      <c r="KX10" s="310"/>
      <c r="KY10" s="310"/>
      <c r="KZ10" s="310"/>
      <c r="LA10" s="310"/>
      <c r="LB10" s="310"/>
      <c r="LC10" s="310"/>
      <c r="LD10" s="310"/>
      <c r="LE10" s="310"/>
      <c r="LF10" s="310"/>
      <c r="LG10" s="310"/>
      <c r="LH10" s="310"/>
      <c r="LI10" s="310"/>
      <c r="LJ10" s="310"/>
      <c r="LK10" s="310"/>
      <c r="LL10" s="310"/>
      <c r="LM10" s="310"/>
      <c r="LN10" s="310"/>
      <c r="LO10" s="310"/>
      <c r="LP10" s="310"/>
      <c r="LQ10" s="310"/>
      <c r="LR10" s="310"/>
      <c r="LS10" s="310"/>
      <c r="LT10" s="310"/>
      <c r="LU10" s="310"/>
      <c r="LV10" s="310"/>
      <c r="LW10" s="310"/>
      <c r="LX10" s="310"/>
      <c r="LY10" s="310"/>
      <c r="LZ10" s="310"/>
      <c r="MA10" s="310"/>
      <c r="MB10" s="310"/>
      <c r="MC10" s="310"/>
      <c r="MD10" s="310"/>
      <c r="ME10" s="310"/>
      <c r="MF10" s="310"/>
      <c r="MG10" s="310"/>
      <c r="MH10" s="310"/>
      <c r="MI10" s="310"/>
      <c r="MJ10" s="310"/>
      <c r="MK10" s="310"/>
      <c r="ML10" s="310"/>
      <c r="MM10" s="310"/>
      <c r="MN10" s="310"/>
      <c r="MO10" s="310"/>
      <c r="MP10" s="310"/>
      <c r="MQ10" s="310"/>
      <c r="MR10" s="310"/>
      <c r="MS10" s="310"/>
      <c r="MT10" s="310"/>
      <c r="MU10" s="310"/>
      <c r="MV10" s="310"/>
      <c r="MW10" s="310"/>
      <c r="MX10" s="310"/>
      <c r="MY10" s="310"/>
      <c r="MZ10" s="310"/>
      <c r="NA10" s="310"/>
      <c r="NB10" s="310"/>
      <c r="NC10" s="310"/>
      <c r="ND10" s="310"/>
      <c r="NE10" s="310"/>
      <c r="NF10" s="310"/>
      <c r="NG10" s="310"/>
      <c r="NH10" s="310"/>
      <c r="NI10" s="310"/>
      <c r="NJ10" s="310"/>
      <c r="NK10" s="310"/>
      <c r="NL10" s="310"/>
      <c r="NM10" s="310"/>
      <c r="NN10" s="310"/>
      <c r="NO10" s="310"/>
      <c r="NP10" s="310"/>
      <c r="NQ10" s="310"/>
      <c r="NR10" s="310"/>
      <c r="NS10" s="310"/>
      <c r="NT10" s="310"/>
      <c r="NU10" s="310"/>
      <c r="NV10" s="310"/>
      <c r="NW10" s="310"/>
      <c r="NX10" s="310"/>
      <c r="NY10" s="310"/>
      <c r="NZ10" s="310"/>
      <c r="OA10" s="310"/>
      <c r="OB10" s="310"/>
      <c r="OC10" s="310"/>
      <c r="OD10" s="310"/>
      <c r="OE10" s="310"/>
      <c r="OF10" s="310"/>
      <c r="OG10" s="310"/>
      <c r="OH10" s="310"/>
      <c r="OI10" s="310"/>
      <c r="OJ10" s="310"/>
      <c r="OK10" s="310"/>
      <c r="OL10" s="310"/>
      <c r="OM10" s="310"/>
      <c r="ON10" s="310"/>
      <c r="OO10" s="310"/>
      <c r="OP10" s="310"/>
      <c r="OQ10" s="310"/>
      <c r="OR10" s="310"/>
      <c r="OS10" s="310"/>
      <c r="OT10" s="310"/>
      <c r="OU10" s="310"/>
      <c r="OV10" s="310"/>
      <c r="OW10" s="310"/>
      <c r="OX10" s="310"/>
      <c r="OY10" s="310"/>
      <c r="OZ10" s="310"/>
      <c r="PA10" s="310"/>
      <c r="PB10" s="310"/>
      <c r="PC10" s="310"/>
      <c r="PD10" s="310"/>
      <c r="PE10" s="310"/>
      <c r="PF10" s="310"/>
      <c r="PG10" s="310"/>
      <c r="PH10" s="310"/>
      <c r="PI10" s="310"/>
      <c r="PJ10" s="310"/>
      <c r="PK10" s="310"/>
      <c r="PL10" s="310"/>
      <c r="PM10" s="310"/>
      <c r="PN10" s="310"/>
      <c r="PO10" s="310"/>
      <c r="PP10" s="310"/>
      <c r="PQ10" s="310"/>
      <c r="PR10" s="310"/>
      <c r="PS10" s="310"/>
      <c r="PT10" s="310"/>
      <c r="PU10" s="310"/>
      <c r="PV10" s="310"/>
      <c r="PW10" s="310"/>
      <c r="PX10" s="310"/>
      <c r="PY10" s="310"/>
      <c r="PZ10" s="310"/>
      <c r="QA10" s="310"/>
      <c r="QB10" s="310"/>
      <c r="QC10" s="310"/>
      <c r="QD10" s="310"/>
      <c r="QE10" s="310"/>
      <c r="QF10" s="310"/>
      <c r="QG10" s="310"/>
      <c r="QH10" s="310"/>
      <c r="QI10" s="310"/>
      <c r="QJ10" s="310"/>
      <c r="QK10" s="310"/>
      <c r="QL10" s="310"/>
      <c r="QM10" s="310"/>
      <c r="QN10" s="310"/>
      <c r="QO10" s="310"/>
      <c r="QP10" s="310"/>
      <c r="QQ10" s="310"/>
      <c r="QR10" s="310"/>
      <c r="QS10" s="310"/>
      <c r="QT10" s="310"/>
      <c r="QU10" s="310"/>
      <c r="QV10" s="310"/>
      <c r="QW10" s="310"/>
      <c r="QX10" s="310"/>
      <c r="QY10" s="310"/>
      <c r="QZ10" s="310"/>
      <c r="RA10" s="310"/>
      <c r="RB10" s="310"/>
      <c r="RC10" s="310"/>
      <c r="RD10" s="310"/>
      <c r="RE10" s="310"/>
      <c r="RF10" s="310"/>
      <c r="RG10" s="310"/>
      <c r="RH10" s="310"/>
      <c r="RI10" s="310"/>
      <c r="RJ10" s="310"/>
      <c r="RK10" s="310"/>
      <c r="RL10" s="310"/>
      <c r="RM10" s="310"/>
      <c r="RN10" s="310"/>
      <c r="RO10" s="310"/>
      <c r="RP10" s="310"/>
      <c r="RQ10" s="310"/>
      <c r="RR10" s="310"/>
      <c r="RS10" s="310"/>
      <c r="RT10" s="310"/>
      <c r="RU10" s="310"/>
      <c r="RV10" s="310"/>
      <c r="RW10" s="310"/>
      <c r="RX10" s="310"/>
      <c r="RY10" s="310"/>
      <c r="RZ10" s="310"/>
      <c r="SA10" s="310"/>
      <c r="SB10" s="310"/>
      <c r="SC10" s="310"/>
      <c r="SD10" s="310"/>
      <c r="SE10" s="310"/>
      <c r="SF10" s="310"/>
      <c r="SG10" s="310"/>
      <c r="SH10" s="310"/>
      <c r="SI10" s="310"/>
      <c r="SJ10" s="310"/>
      <c r="SK10" s="310"/>
      <c r="SL10" s="310"/>
      <c r="SM10" s="310"/>
    </row>
    <row r="11" spans="1:507" ht="15" customHeight="1" x14ac:dyDescent="0.3">
      <c r="A11" s="304">
        <v>44889</v>
      </c>
      <c r="B11" s="242"/>
      <c r="C11" s="86"/>
      <c r="D11" s="305"/>
      <c r="E11" s="86">
        <v>2.09718625993857</v>
      </c>
      <c r="F11" s="86">
        <v>1.4051121243084801</v>
      </c>
      <c r="G11" s="147">
        <v>3.12469189906765</v>
      </c>
      <c r="H11" s="86">
        <v>2.0948816042987599</v>
      </c>
      <c r="I11" s="86">
        <v>1.4234169145819</v>
      </c>
      <c r="J11" s="86">
        <v>3.0781121916832501</v>
      </c>
      <c r="K11" s="242">
        <v>2.0925800453635999</v>
      </c>
      <c r="L11" s="86">
        <v>1.4408126275218101</v>
      </c>
      <c r="M11" s="147">
        <v>3.0346093339933899</v>
      </c>
      <c r="N11" s="86">
        <v>2.0902733962545299</v>
      </c>
      <c r="O11" s="86">
        <v>1.4572209434449599</v>
      </c>
      <c r="P11" s="86">
        <v>2.9941311747770301</v>
      </c>
      <c r="Q11" s="242">
        <v>2.08793847106464</v>
      </c>
      <c r="R11" s="86">
        <v>1.4725779433892101</v>
      </c>
      <c r="S11" s="147">
        <v>2.95656019438433</v>
      </c>
      <c r="T11" s="86">
        <v>2.08553653373255</v>
      </c>
      <c r="U11" s="86">
        <v>1.4867991137315799</v>
      </c>
      <c r="V11" s="86">
        <v>2.9217863882420798</v>
      </c>
      <c r="W11" s="242">
        <v>2.08301785552043</v>
      </c>
      <c r="X11" s="86">
        <v>1.4998093753839401</v>
      </c>
      <c r="Y11" s="147">
        <v>2.8896605394838</v>
      </c>
      <c r="Z11" s="86">
        <v>2.0803282202401401</v>
      </c>
      <c r="AA11" s="86">
        <v>1.51155357066507</v>
      </c>
      <c r="AB11" s="86">
        <v>2.8599956337424302</v>
      </c>
      <c r="AC11" s="242">
        <v>2.07741442136268</v>
      </c>
      <c r="AD11" s="86">
        <v>1.5219813574335099</v>
      </c>
      <c r="AE11" s="147">
        <v>2.8326129785124801</v>
      </c>
      <c r="AF11" s="86">
        <v>2.07422813180693</v>
      </c>
      <c r="AG11" s="86">
        <v>1.5310603961464599</v>
      </c>
      <c r="AH11" s="86">
        <v>2.8073281777794801</v>
      </c>
      <c r="AI11" s="242">
        <v>2.0707298873149398</v>
      </c>
      <c r="AJ11" s="86">
        <v>1.5387911254279101</v>
      </c>
      <c r="AK11" s="147">
        <v>2.7839359718188299</v>
      </c>
      <c r="AL11" s="86">
        <v>2.0668951956710302</v>
      </c>
      <c r="AM11" s="86">
        <v>1.5451968913166401</v>
      </c>
      <c r="AN11" s="86">
        <v>2.7622455126990801</v>
      </c>
      <c r="AO11" s="242">
        <v>2.06272261119015</v>
      </c>
      <c r="AP11" s="86">
        <v>1.55032829226713</v>
      </c>
      <c r="AQ11" s="147">
        <v>2.7420933675163699</v>
      </c>
      <c r="AR11" s="86">
        <v>2.0582407349629599</v>
      </c>
      <c r="AS11" s="86">
        <v>1.55427965361756</v>
      </c>
      <c r="AT11" s="86">
        <v>2.7233322019702202</v>
      </c>
      <c r="AU11" s="242">
        <v>2.0535099869377502</v>
      </c>
      <c r="AV11" s="86">
        <v>1.55718047637407</v>
      </c>
      <c r="AW11" s="147">
        <v>2.7058498313823098</v>
      </c>
      <c r="AX11" s="86">
        <v>2.0486168681417798</v>
      </c>
      <c r="AY11" s="86">
        <v>1.5591806838381299</v>
      </c>
      <c r="AZ11" s="86">
        <v>2.68957816994256</v>
      </c>
      <c r="BA11" s="242">
        <v>2.04366224008634</v>
      </c>
      <c r="BB11" s="86">
        <v>1.5604490188014</v>
      </c>
      <c r="BC11" s="147">
        <v>2.6744635057455</v>
      </c>
      <c r="BD11" s="86">
        <v>2.0387483241834898</v>
      </c>
      <c r="BE11" s="86">
        <v>1.5611592222736801</v>
      </c>
      <c r="BF11" s="86">
        <v>2.6604548523487002</v>
      </c>
      <c r="BG11" s="242">
        <v>2.0339695086619902</v>
      </c>
      <c r="BH11" s="86">
        <v>1.56147002940378</v>
      </c>
      <c r="BI11" s="147">
        <v>2.6475125377442601</v>
      </c>
      <c r="BJ11" s="86">
        <v>2.0294094815003501</v>
      </c>
      <c r="BK11" s="86">
        <v>1.56152694831006</v>
      </c>
      <c r="BL11" s="86">
        <v>2.6355962288249</v>
      </c>
      <c r="BM11" s="242">
        <v>2.0251435506156099</v>
      </c>
      <c r="BN11" s="86">
        <v>1.5614676420795699</v>
      </c>
      <c r="BO11" s="147">
        <v>2.6246608445830701</v>
      </c>
      <c r="BP11" s="86">
        <v>2.0212426932496799</v>
      </c>
      <c r="BQ11" s="86">
        <v>1.5614151043086799</v>
      </c>
      <c r="BR11" s="86">
        <v>2.6146776277408099</v>
      </c>
      <c r="BS11" s="242">
        <v>2.0177761130522001</v>
      </c>
      <c r="BT11" s="86">
        <v>1.56148009916687</v>
      </c>
      <c r="BU11" s="147">
        <v>2.6056358184658102</v>
      </c>
      <c r="BV11" s="86">
        <v>2.0148111607328998</v>
      </c>
      <c r="BW11" s="86">
        <v>1.5617690221001801</v>
      </c>
      <c r="BX11" s="86">
        <v>2.59752879234048</v>
      </c>
      <c r="BY11" s="242">
        <v>2.0124115267478899</v>
      </c>
      <c r="BZ11" s="86">
        <v>1.56237681388365</v>
      </c>
      <c r="CA11" s="147">
        <v>2.59036079641997</v>
      </c>
      <c r="CB11" s="86">
        <v>2.0106351877548501</v>
      </c>
      <c r="CC11" s="86">
        <v>1.5633815995898599</v>
      </c>
      <c r="CD11" s="86">
        <v>2.5841501238017099</v>
      </c>
      <c r="CE11" s="242">
        <v>2.0095326957266102</v>
      </c>
      <c r="CF11" s="86">
        <v>1.5648517619920499</v>
      </c>
      <c r="CG11" s="147">
        <v>2.57891274043202</v>
      </c>
      <c r="CH11" s="86">
        <v>2.0091452783427202</v>
      </c>
      <c r="CI11" s="86">
        <v>1.5668439474684901</v>
      </c>
      <c r="CJ11" s="86">
        <v>2.5746605429034601</v>
      </c>
      <c r="CK11" s="242">
        <v>2.0095021044469501</v>
      </c>
      <c r="CL11" s="86">
        <v>1.56939475873901</v>
      </c>
      <c r="CM11" s="147">
        <v>2.5714077848364698</v>
      </c>
      <c r="CN11" s="86">
        <v>2.0106170686701499</v>
      </c>
      <c r="CO11" s="86">
        <v>1.5725244973510399</v>
      </c>
      <c r="CP11" s="86">
        <v>2.5691565356543702</v>
      </c>
      <c r="CQ11" s="242">
        <v>2.0124865000493601</v>
      </c>
      <c r="CR11" s="86">
        <v>1.57623946424657</v>
      </c>
      <c r="CS11" s="147">
        <v>2.56788701265075</v>
      </c>
      <c r="CT11" s="86">
        <v>2.0150890878020702</v>
      </c>
      <c r="CU11" s="86">
        <v>1.58052520301595</v>
      </c>
      <c r="CV11" s="86">
        <v>2.5675683036164401</v>
      </c>
      <c r="CW11" s="242">
        <v>2.0183878679889999</v>
      </c>
      <c r="CX11" s="86">
        <v>1.5853500091702499</v>
      </c>
      <c r="CY11" s="147">
        <v>2.5681575928252398</v>
      </c>
      <c r="CZ11" s="86">
        <v>2.0223324721541598</v>
      </c>
      <c r="DA11" s="86">
        <v>1.5906735110572801</v>
      </c>
      <c r="DB11" s="86">
        <v>2.5695919569723999</v>
      </c>
      <c r="DC11" s="242">
        <v>2.0268595460346401</v>
      </c>
      <c r="DD11" s="86">
        <v>1.5964419821596001</v>
      </c>
      <c r="DE11" s="147">
        <v>2.5717969841887802</v>
      </c>
      <c r="DF11" s="86">
        <v>2.0318908578757102</v>
      </c>
      <c r="DG11" s="86">
        <v>1.60258428565266</v>
      </c>
      <c r="DH11" s="86">
        <v>2.5746884123956502</v>
      </c>
      <c r="DI11" s="242">
        <v>2.03733104034559</v>
      </c>
      <c r="DJ11" s="86">
        <v>1.60901760164861</v>
      </c>
      <c r="DK11" s="147">
        <v>2.5781571853095402</v>
      </c>
      <c r="DL11" s="86">
        <v>2.0430681328734601</v>
      </c>
      <c r="DM11" s="86">
        <v>1.6156465566087499</v>
      </c>
      <c r="DN11" s="86">
        <v>2.5820722554906501</v>
      </c>
      <c r="DO11" s="242">
        <v>2.0489787967406001</v>
      </c>
      <c r="DP11" s="86">
        <v>1.62236169257271</v>
      </c>
      <c r="DQ11" s="147">
        <v>2.5862961662092898</v>
      </c>
      <c r="DR11" s="86">
        <v>2.05493687489454</v>
      </c>
      <c r="DS11" s="86">
        <v>1.6290523309231</v>
      </c>
      <c r="DT11" s="86">
        <v>2.5906861349072101</v>
      </c>
      <c r="DU11" s="242">
        <v>2.0608211573212101</v>
      </c>
      <c r="DV11" s="86">
        <v>1.6356157723836799</v>
      </c>
      <c r="DW11" s="147">
        <v>2.5950990722049401</v>
      </c>
      <c r="DX11" s="86">
        <v>2.0665181012658702</v>
      </c>
      <c r="DY11" s="86">
        <v>1.64195247616161</v>
      </c>
      <c r="DZ11" s="86">
        <v>2.59940609284395</v>
      </c>
      <c r="EA11" s="242">
        <v>2.0719183019275502</v>
      </c>
      <c r="EB11" s="86">
        <v>1.6479654042185701</v>
      </c>
      <c r="EC11" s="147">
        <v>2.6034846669067599</v>
      </c>
      <c r="ED11" s="86">
        <v>2.07690975806717</v>
      </c>
      <c r="EE11" s="86">
        <v>1.65356062018573</v>
      </c>
      <c r="EF11" s="86">
        <v>2.6072008249777898</v>
      </c>
      <c r="EG11" s="242">
        <v>2.08137337653053</v>
      </c>
      <c r="EH11" s="86">
        <v>1.6586374772193899</v>
      </c>
      <c r="EI11" s="147">
        <v>2.6104133738441102</v>
      </c>
      <c r="EJ11" s="86">
        <v>2.0851848456506299</v>
      </c>
      <c r="EK11" s="86">
        <v>1.66308752977284</v>
      </c>
      <c r="EL11" s="86">
        <v>2.61298027510641</v>
      </c>
      <c r="EM11" s="242">
        <v>2.08822279724588</v>
      </c>
      <c r="EN11" s="86">
        <v>1.66680847876688</v>
      </c>
      <c r="EO11" s="147">
        <v>2.6147572263725598</v>
      </c>
      <c r="EP11" s="86">
        <v>2.09037905690343</v>
      </c>
      <c r="EQ11" s="86">
        <v>1.6697097967294301</v>
      </c>
      <c r="ER11" s="86">
        <v>2.61561453430962</v>
      </c>
      <c r="ES11" s="242">
        <v>2.0915657031914301</v>
      </c>
      <c r="ET11" s="86">
        <v>1.67171235351091</v>
      </c>
      <c r="EU11" s="147">
        <v>2.6154553260891</v>
      </c>
      <c r="EV11" s="86">
        <v>2.0917162916879302</v>
      </c>
      <c r="EW11" s="86">
        <v>1.67275618844776</v>
      </c>
      <c r="EX11" s="86">
        <v>2.61420647822372</v>
      </c>
      <c r="EY11" s="242">
        <v>2.0907828181621402</v>
      </c>
      <c r="EZ11" s="86">
        <v>1.6728003278484</v>
      </c>
      <c r="FA11" s="147">
        <v>2.6118113656990301</v>
      </c>
      <c r="FB11" s="86">
        <v>2.0887325166009298</v>
      </c>
      <c r="FC11" s="86">
        <v>1.6718121699213699</v>
      </c>
      <c r="FD11" s="86">
        <v>2.6082384068376898</v>
      </c>
      <c r="FE11" s="242">
        <v>2.0855475628559899</v>
      </c>
      <c r="FF11" s="86">
        <v>1.6697701302174199</v>
      </c>
      <c r="FG11" s="147">
        <v>2.6034762059755798</v>
      </c>
      <c r="FH11" s="86">
        <v>2.0812272296912502</v>
      </c>
      <c r="FI11" s="86">
        <v>1.6666711441765101</v>
      </c>
      <c r="FJ11" s="86">
        <v>2.5975272927075101</v>
      </c>
      <c r="FK11" s="242">
        <v>2.0757891127487502</v>
      </c>
      <c r="FL11" s="86">
        <v>1.6625236889005199</v>
      </c>
      <c r="FM11" s="147">
        <v>2.5904220222727399</v>
      </c>
      <c r="FN11" s="86">
        <v>2.0692663583936701</v>
      </c>
      <c r="FO11" s="86">
        <v>1.6573432010373199</v>
      </c>
      <c r="FP11" s="86">
        <v>2.58221878589125</v>
      </c>
      <c r="FQ11" s="242">
        <v>2.0617013552122101</v>
      </c>
      <c r="FR11" s="86">
        <v>1.6511552220516399</v>
      </c>
      <c r="FS11" s="147">
        <v>2.5729834524539901</v>
      </c>
      <c r="FT11" s="86">
        <v>2.05314031602096</v>
      </c>
      <c r="FU11" s="86">
        <v>1.64398683819448</v>
      </c>
      <c r="FV11" s="86">
        <v>2.5627891889655601</v>
      </c>
      <c r="FW11" s="242">
        <v>2.0436341477803799</v>
      </c>
      <c r="FX11" s="86">
        <v>1.6358605472333601</v>
      </c>
      <c r="FY11" s="147">
        <v>2.5517281892652499</v>
      </c>
      <c r="FZ11" s="86">
        <v>2.0332476369466499</v>
      </c>
      <c r="GA11" s="86">
        <v>1.62680942657098</v>
      </c>
      <c r="GB11" s="86">
        <v>2.5399110927042501</v>
      </c>
      <c r="GC11" s="242">
        <v>2.0220732079519301</v>
      </c>
      <c r="GD11" s="86">
        <v>1.6168889595167499</v>
      </c>
      <c r="GE11" s="147">
        <v>2.52748297885717</v>
      </c>
      <c r="GF11" s="86">
        <v>2.0102412888394499</v>
      </c>
      <c r="GG11" s="86">
        <v>1.6061752573554899</v>
      </c>
      <c r="GH11" s="86">
        <v>2.5146520997148998</v>
      </c>
      <c r="GI11" s="242">
        <v>1.9979197603363099</v>
      </c>
      <c r="GJ11" s="86">
        <v>1.59476894359626</v>
      </c>
      <c r="GK11" s="147">
        <v>2.5016826967603198</v>
      </c>
      <c r="GL11" s="86">
        <v>1.9853000870181601</v>
      </c>
      <c r="GM11" s="86">
        <v>1.58279061328279</v>
      </c>
      <c r="GN11" s="86">
        <v>2.4888677115834601</v>
      </c>
      <c r="GO11" s="242">
        <v>1.97257440961802</v>
      </c>
      <c r="GP11" s="86">
        <v>1.5703530419060201</v>
      </c>
      <c r="GQ11" s="147">
        <v>2.4765152643225901</v>
      </c>
      <c r="GR11" s="86">
        <v>1.95991207021383</v>
      </c>
      <c r="GS11" s="86">
        <v>1.5575417706068799</v>
      </c>
      <c r="GT11" s="86">
        <v>2.4649208451084199</v>
      </c>
      <c r="GU11" s="242">
        <v>1.9474435344935099</v>
      </c>
      <c r="GV11" s="86">
        <v>1.5444132995925799</v>
      </c>
      <c r="GW11" s="147">
        <v>2.4543304398979102</v>
      </c>
      <c r="GX11" s="86">
        <v>1.9352553611883001</v>
      </c>
      <c r="GY11" s="86">
        <v>1.53098566146133</v>
      </c>
      <c r="GZ11" s="86">
        <v>2.4449433174473501</v>
      </c>
      <c r="HA11" s="242">
        <v>1.92339477093933</v>
      </c>
      <c r="HB11" s="86">
        <v>1.5172358835869899</v>
      </c>
      <c r="HC11" s="147">
        <v>2.4369284131656501</v>
      </c>
      <c r="HD11" s="86">
        <v>1.9118793671030501</v>
      </c>
      <c r="HE11" s="86">
        <v>1.50312064144085</v>
      </c>
      <c r="HF11" s="86">
        <v>2.4304170286550302</v>
      </c>
      <c r="HG11" s="242">
        <v>1.9007075948744701</v>
      </c>
      <c r="HH11" s="86">
        <v>1.48858685632053</v>
      </c>
      <c r="HI11" s="147">
        <v>2.42551313285658</v>
      </c>
      <c r="HJ11" s="86">
        <v>1.8898674242496201</v>
      </c>
      <c r="HK11" s="86">
        <v>1.4735686080478101</v>
      </c>
      <c r="HL11" s="86">
        <v>2.4223214019962098</v>
      </c>
      <c r="HM11" s="242">
        <v>1.8793425679396001</v>
      </c>
      <c r="HN11" s="86">
        <v>1.4580025978045399</v>
      </c>
      <c r="HO11" s="147">
        <v>2.42093927780454</v>
      </c>
      <c r="HP11" s="86">
        <v>1.8691161980531601</v>
      </c>
      <c r="HQ11" s="86">
        <v>1.44184124218472</v>
      </c>
      <c r="HR11" s="86">
        <v>2.4214456980998098</v>
      </c>
      <c r="HS11" s="242">
        <v>1.85917196700667</v>
      </c>
      <c r="HT11" s="86">
        <v>1.4250407767583599</v>
      </c>
      <c r="HU11" s="147">
        <v>2.4239238407901</v>
      </c>
      <c r="HV11" s="86">
        <v>1.84949227967415</v>
      </c>
      <c r="HW11" s="86">
        <v>1.4075623833945501</v>
      </c>
      <c r="HX11" s="86">
        <v>2.4284557533821198</v>
      </c>
      <c r="HY11" s="242">
        <v>1.84005478794523</v>
      </c>
      <c r="HZ11" s="86">
        <v>1.3893862400619901</v>
      </c>
      <c r="IA11" s="147">
        <v>2.4350894602194799</v>
      </c>
      <c r="IB11" s="86">
        <v>1.83082937334984</v>
      </c>
      <c r="IC11" s="86">
        <v>1.37049738664712</v>
      </c>
      <c r="ID11" s="86">
        <v>2.4438543233290999</v>
      </c>
      <c r="IE11" s="242">
        <v>1.8217781652371401</v>
      </c>
      <c r="IF11" s="86">
        <v>1.3508757481704201</v>
      </c>
      <c r="IG11" s="147">
        <v>2.4547785861190499</v>
      </c>
      <c r="IH11" s="86">
        <v>1.8128596888653901</v>
      </c>
      <c r="II11" s="86">
        <v>1.33052058597554</v>
      </c>
      <c r="IJ11" s="86">
        <v>2.46785653621837</v>
      </c>
      <c r="IK11" s="242">
        <v>1.8040357191473</v>
      </c>
      <c r="IL11" s="86">
        <v>1.30944951572018</v>
      </c>
      <c r="IM11" s="147">
        <v>2.48306598310127</v>
      </c>
      <c r="IN11" s="86">
        <v>1.79527754435138</v>
      </c>
      <c r="IO11" s="86">
        <v>1.2876754335667899</v>
      </c>
      <c r="IP11" s="86">
        <v>2.50042726368756</v>
      </c>
      <c r="IQ11" s="242">
        <v>1.7865685583348001</v>
      </c>
      <c r="IR11" s="86">
        <v>1.26524708436874</v>
      </c>
      <c r="IS11" s="146">
        <v>2.51993323023911</v>
      </c>
      <c r="IT11" s="309"/>
      <c r="IU11" s="309"/>
      <c r="IV11" s="310"/>
      <c r="IW11" s="310"/>
      <c r="IX11" s="310"/>
      <c r="IY11" s="310"/>
      <c r="IZ11" s="310"/>
      <c r="JA11" s="310"/>
      <c r="JB11" s="310"/>
      <c r="JC11" s="310"/>
      <c r="JD11" s="310"/>
      <c r="JE11" s="310"/>
      <c r="JF11" s="310"/>
      <c r="JG11" s="310"/>
      <c r="JH11" s="310"/>
      <c r="JI11" s="310"/>
      <c r="JJ11" s="310"/>
      <c r="JK11" s="310"/>
      <c r="JL11" s="310"/>
      <c r="JM11" s="310"/>
      <c r="JN11" s="310"/>
      <c r="JO11" s="310"/>
      <c r="JP11" s="310"/>
      <c r="JQ11" s="310"/>
      <c r="JR11" s="310"/>
      <c r="JS11" s="310"/>
      <c r="JT11" s="310"/>
      <c r="JU11" s="310"/>
      <c r="JV11" s="310"/>
      <c r="JW11" s="310"/>
      <c r="JX11" s="310"/>
      <c r="JY11" s="310"/>
      <c r="JZ11" s="310"/>
      <c r="KA11" s="310"/>
      <c r="KB11" s="310"/>
      <c r="KC11" s="310"/>
      <c r="KD11" s="310"/>
      <c r="KE11" s="310"/>
      <c r="KF11" s="310"/>
      <c r="KG11" s="310"/>
      <c r="KH11" s="310"/>
      <c r="KI11" s="310"/>
      <c r="KJ11" s="310"/>
      <c r="KK11" s="310"/>
      <c r="KL11" s="310"/>
      <c r="KM11" s="310"/>
      <c r="KN11" s="310"/>
      <c r="KO11" s="310"/>
      <c r="KP11" s="310"/>
      <c r="KQ11" s="310"/>
      <c r="KR11" s="310"/>
      <c r="KS11" s="310"/>
      <c r="KT11" s="310"/>
      <c r="KU11" s="310"/>
      <c r="KV11" s="310"/>
      <c r="KW11" s="310"/>
      <c r="KX11" s="310"/>
      <c r="KY11" s="310"/>
      <c r="KZ11" s="310"/>
      <c r="LA11" s="310"/>
      <c r="LB11" s="310"/>
      <c r="LC11" s="310"/>
      <c r="LD11" s="310"/>
      <c r="LE11" s="310"/>
      <c r="LF11" s="310"/>
      <c r="LG11" s="310"/>
      <c r="LH11" s="310"/>
      <c r="LI11" s="310"/>
      <c r="LJ11" s="310"/>
      <c r="LK11" s="310"/>
      <c r="LL11" s="310"/>
      <c r="LM11" s="310"/>
      <c r="LN11" s="310"/>
      <c r="LO11" s="310"/>
      <c r="LP11" s="310"/>
      <c r="LQ11" s="310"/>
      <c r="LR11" s="310"/>
      <c r="LS11" s="310"/>
      <c r="LT11" s="310"/>
      <c r="LU11" s="310"/>
      <c r="LV11" s="310"/>
      <c r="LW11" s="310"/>
      <c r="LX11" s="310"/>
      <c r="LY11" s="310"/>
      <c r="LZ11" s="310"/>
      <c r="MA11" s="310"/>
      <c r="MB11" s="310"/>
      <c r="MC11" s="310"/>
      <c r="MD11" s="310"/>
      <c r="ME11" s="310"/>
      <c r="MF11" s="310"/>
      <c r="MG11" s="310"/>
      <c r="MH11" s="310"/>
      <c r="MI11" s="310"/>
      <c r="MJ11" s="310"/>
      <c r="MK11" s="310"/>
      <c r="ML11" s="310"/>
      <c r="MM11" s="310"/>
      <c r="MN11" s="310"/>
      <c r="MO11" s="310"/>
      <c r="MP11" s="310"/>
      <c r="MQ11" s="310"/>
      <c r="MR11" s="310"/>
      <c r="MS11" s="310"/>
      <c r="MT11" s="310"/>
      <c r="MU11" s="310"/>
      <c r="MV11" s="310"/>
      <c r="MW11" s="310"/>
      <c r="MX11" s="310"/>
      <c r="MY11" s="310"/>
      <c r="MZ11" s="310"/>
      <c r="NA11" s="310"/>
      <c r="NB11" s="310"/>
      <c r="NC11" s="310"/>
      <c r="ND11" s="310"/>
      <c r="NE11" s="310"/>
      <c r="NF11" s="310"/>
      <c r="NG11" s="310"/>
      <c r="NH11" s="310"/>
      <c r="NI11" s="310"/>
      <c r="NJ11" s="310"/>
      <c r="NK11" s="310"/>
      <c r="NL11" s="310"/>
      <c r="NM11" s="310"/>
      <c r="NN11" s="310"/>
      <c r="NO11" s="310"/>
      <c r="NP11" s="310"/>
      <c r="NQ11" s="310"/>
      <c r="NR11" s="310"/>
      <c r="NS11" s="310"/>
      <c r="NT11" s="310"/>
      <c r="NU11" s="310"/>
      <c r="NV11" s="310"/>
      <c r="NW11" s="310"/>
      <c r="NX11" s="310"/>
      <c r="NY11" s="310"/>
      <c r="NZ11" s="310"/>
      <c r="OA11" s="310"/>
      <c r="OB11" s="310"/>
      <c r="OC11" s="310"/>
      <c r="OD11" s="310"/>
      <c r="OE11" s="310"/>
      <c r="OF11" s="310"/>
      <c r="OG11" s="310"/>
      <c r="OH11" s="310"/>
      <c r="OI11" s="310"/>
      <c r="OJ11" s="310"/>
      <c r="OK11" s="310"/>
      <c r="OL11" s="310"/>
      <c r="OM11" s="310"/>
      <c r="ON11" s="310"/>
      <c r="OO11" s="310"/>
      <c r="OP11" s="310"/>
      <c r="OQ11" s="310"/>
      <c r="OR11" s="310"/>
      <c r="OS11" s="310"/>
      <c r="OT11" s="310"/>
      <c r="OU11" s="310"/>
      <c r="OV11" s="310"/>
      <c r="OW11" s="310"/>
      <c r="OX11" s="310"/>
      <c r="OY11" s="310"/>
      <c r="OZ11" s="310"/>
      <c r="PA11" s="310"/>
      <c r="PB11" s="310"/>
      <c r="PC11" s="310"/>
      <c r="PD11" s="310"/>
      <c r="PE11" s="310"/>
      <c r="PF11" s="310"/>
      <c r="PG11" s="310"/>
      <c r="PH11" s="310"/>
      <c r="PI11" s="310"/>
      <c r="PJ11" s="310"/>
      <c r="PK11" s="310"/>
      <c r="PL11" s="310"/>
      <c r="PM11" s="310"/>
      <c r="PN11" s="310"/>
      <c r="PO11" s="310"/>
      <c r="PP11" s="310"/>
      <c r="PQ11" s="310"/>
      <c r="PR11" s="310"/>
      <c r="PS11" s="310"/>
      <c r="PT11" s="310"/>
      <c r="PU11" s="310"/>
      <c r="PV11" s="310"/>
      <c r="PW11" s="310"/>
      <c r="PX11" s="310"/>
      <c r="PY11" s="310"/>
      <c r="PZ11" s="310"/>
      <c r="QA11" s="310"/>
      <c r="QB11" s="310"/>
      <c r="QC11" s="310"/>
      <c r="QD11" s="310"/>
      <c r="QE11" s="310"/>
      <c r="QF11" s="310"/>
      <c r="QG11" s="310"/>
      <c r="QH11" s="310"/>
      <c r="QI11" s="310"/>
      <c r="QJ11" s="310"/>
      <c r="QK11" s="310"/>
      <c r="QL11" s="310"/>
      <c r="QM11" s="310"/>
      <c r="QN11" s="310"/>
      <c r="QO11" s="310"/>
      <c r="QP11" s="310"/>
      <c r="QQ11" s="310"/>
      <c r="QR11" s="310"/>
      <c r="QS11" s="310"/>
      <c r="QT11" s="310"/>
      <c r="QU11" s="310"/>
      <c r="QV11" s="310"/>
      <c r="QW11" s="310"/>
      <c r="QX11" s="310"/>
      <c r="QY11" s="310"/>
      <c r="QZ11" s="310"/>
      <c r="RA11" s="310"/>
      <c r="RB11" s="310"/>
      <c r="RC11" s="310"/>
      <c r="RD11" s="310"/>
      <c r="RE11" s="310"/>
      <c r="RF11" s="310"/>
      <c r="RG11" s="310"/>
      <c r="RH11" s="310"/>
      <c r="RI11" s="310"/>
      <c r="RJ11" s="310"/>
      <c r="RK11" s="310"/>
      <c r="RL11" s="310"/>
      <c r="RM11" s="310"/>
      <c r="RN11" s="310"/>
      <c r="RO11" s="310"/>
      <c r="RP11" s="310"/>
      <c r="RQ11" s="310"/>
      <c r="RR11" s="310"/>
      <c r="RS11" s="310"/>
      <c r="RT11" s="310"/>
      <c r="RU11" s="310"/>
      <c r="RV11" s="310"/>
      <c r="RW11" s="310"/>
      <c r="RX11" s="310"/>
      <c r="RY11" s="310"/>
      <c r="RZ11" s="310"/>
      <c r="SA11" s="310"/>
      <c r="SB11" s="310"/>
      <c r="SC11" s="310"/>
      <c r="SD11" s="310"/>
      <c r="SE11" s="310"/>
      <c r="SF11" s="310"/>
      <c r="SG11" s="310"/>
      <c r="SH11" s="310"/>
      <c r="SI11" s="310"/>
      <c r="SJ11" s="310"/>
      <c r="SK11" s="310"/>
      <c r="SL11" s="310"/>
      <c r="SM11" s="310"/>
    </row>
    <row r="12" spans="1:507" ht="15" customHeight="1" x14ac:dyDescent="0.3">
      <c r="A12" s="304">
        <v>44890</v>
      </c>
      <c r="B12" s="242"/>
      <c r="C12" s="86"/>
      <c r="D12" s="305"/>
      <c r="E12" s="86">
        <v>2.09955580877015</v>
      </c>
      <c r="F12" s="86">
        <v>1.41371720163849</v>
      </c>
      <c r="G12" s="147">
        <v>3.1128235716935899</v>
      </c>
      <c r="H12" s="86">
        <v>2.09868034305864</v>
      </c>
      <c r="I12" s="86">
        <v>1.4324860011432199</v>
      </c>
      <c r="J12" s="86">
        <v>3.0698355490854401</v>
      </c>
      <c r="K12" s="242">
        <v>2.0978050273018201</v>
      </c>
      <c r="L12" s="86">
        <v>1.45038561802426</v>
      </c>
      <c r="M12" s="147">
        <v>3.0297430032229</v>
      </c>
      <c r="N12" s="86">
        <v>2.0969208057626001</v>
      </c>
      <c r="O12" s="86">
        <v>1.46733997109125</v>
      </c>
      <c r="P12" s="86">
        <v>2.9924997466037402</v>
      </c>
      <c r="Q12" s="242">
        <v>2.0960035786751199</v>
      </c>
      <c r="R12" s="86">
        <v>1.48328644149361</v>
      </c>
      <c r="S12" s="147">
        <v>2.9579957496947098</v>
      </c>
      <c r="T12" s="86">
        <v>2.0950132155066501</v>
      </c>
      <c r="U12" s="86">
        <v>1.4981417469878899</v>
      </c>
      <c r="V12" s="86">
        <v>2.9261262846795599</v>
      </c>
      <c r="W12" s="242">
        <v>2.0938973008043198</v>
      </c>
      <c r="X12" s="86">
        <v>1.5118303607866701</v>
      </c>
      <c r="Y12" s="147">
        <v>2.8967464362838098</v>
      </c>
      <c r="Z12" s="86">
        <v>2.0925969577706298</v>
      </c>
      <c r="AA12" s="86">
        <v>1.52429418843598</v>
      </c>
      <c r="AB12" s="86">
        <v>2.86967197998574</v>
      </c>
      <c r="AC12" s="242">
        <v>2.09105228617116</v>
      </c>
      <c r="AD12" s="86">
        <v>1.5354780224925899</v>
      </c>
      <c r="AE12" s="147">
        <v>2.84472390925511</v>
      </c>
      <c r="AF12" s="86">
        <v>2.0892069608316</v>
      </c>
      <c r="AG12" s="86">
        <v>1.54534281570804</v>
      </c>
      <c r="AH12" s="86">
        <v>2.82171630828954</v>
      </c>
      <c r="AI12" s="242">
        <v>2.08701346296853</v>
      </c>
      <c r="AJ12" s="86">
        <v>1.5538809208048801</v>
      </c>
      <c r="AK12" s="147">
        <v>2.8004437199743499</v>
      </c>
      <c r="AL12" s="86">
        <v>2.0844404159466898</v>
      </c>
      <c r="AM12" s="86">
        <v>1.56110771439652</v>
      </c>
      <c r="AN12" s="86">
        <v>2.7807168537351798</v>
      </c>
      <c r="AO12" s="242">
        <v>2.0814813657162299</v>
      </c>
      <c r="AP12" s="86">
        <v>1.5670666312367501</v>
      </c>
      <c r="AQ12" s="147">
        <v>2.76237630680057</v>
      </c>
      <c r="AR12" s="86">
        <v>2.07816176940148</v>
      </c>
      <c r="AS12" s="86">
        <v>1.57184534042732</v>
      </c>
      <c r="AT12" s="86">
        <v>2.7452818995275301</v>
      </c>
      <c r="AU12" s="242">
        <v>2.0745402022021802</v>
      </c>
      <c r="AV12" s="86">
        <v>1.5755672566135599</v>
      </c>
      <c r="AW12" s="147">
        <v>2.7293301587743199</v>
      </c>
      <c r="AX12" s="86">
        <v>2.0707018780866902</v>
      </c>
      <c r="AY12" s="86">
        <v>1.57837669584533</v>
      </c>
      <c r="AZ12" s="86">
        <v>2.7144615689100302</v>
      </c>
      <c r="BA12" s="242">
        <v>2.0667463682957599</v>
      </c>
      <c r="BB12" s="86">
        <v>1.5804366409436299</v>
      </c>
      <c r="BC12" s="147">
        <v>2.70063066063855</v>
      </c>
      <c r="BD12" s="86">
        <v>2.0627743898596198</v>
      </c>
      <c r="BE12" s="86">
        <v>1.5819149400622099</v>
      </c>
      <c r="BF12" s="86">
        <v>2.6877938882621799</v>
      </c>
      <c r="BG12" s="242">
        <v>2.0588787110367499</v>
      </c>
      <c r="BH12" s="86">
        <v>1.58296484762117</v>
      </c>
      <c r="BI12" s="147">
        <v>2.6759176113879199</v>
      </c>
      <c r="BJ12" s="86">
        <v>2.0551415359863898</v>
      </c>
      <c r="BK12" s="86">
        <v>1.5837268531715301</v>
      </c>
      <c r="BL12" s="86">
        <v>2.6649668215503</v>
      </c>
      <c r="BM12" s="242">
        <v>2.0516370774480199</v>
      </c>
      <c r="BN12" s="86">
        <v>1.5843341388440899</v>
      </c>
      <c r="BO12" s="147">
        <v>2.6549016809319501</v>
      </c>
      <c r="BP12" s="86">
        <v>2.0484357767919601</v>
      </c>
      <c r="BQ12" s="86">
        <v>1.5849062173498001</v>
      </c>
      <c r="BR12" s="86">
        <v>2.64569827096201</v>
      </c>
      <c r="BS12" s="242">
        <v>2.0456069328047799</v>
      </c>
      <c r="BT12" s="86">
        <v>1.58555138702586</v>
      </c>
      <c r="BU12" s="147">
        <v>2.6373504758616901</v>
      </c>
      <c r="BV12" s="86">
        <v>2.04321860398497</v>
      </c>
      <c r="BW12" s="86">
        <v>1.58637429669458</v>
      </c>
      <c r="BX12" s="86">
        <v>2.6298566361537099</v>
      </c>
      <c r="BY12" s="242">
        <v>2.0413356990320901</v>
      </c>
      <c r="BZ12" s="86">
        <v>1.5874689387077101</v>
      </c>
      <c r="CA12" s="147">
        <v>2.6232258789565499</v>
      </c>
      <c r="CB12" s="86">
        <v>2.04001774119202</v>
      </c>
      <c r="CC12" s="86">
        <v>1.5889132280907301</v>
      </c>
      <c r="CD12" s="86">
        <v>2.6174809164119499</v>
      </c>
      <c r="CE12" s="242">
        <v>2.03931691285077</v>
      </c>
      <c r="CF12" s="86">
        <v>1.59077559225055</v>
      </c>
      <c r="CG12" s="147">
        <v>2.61264189523741</v>
      </c>
      <c r="CH12" s="86">
        <v>2.03927588835302</v>
      </c>
      <c r="CI12" s="86">
        <v>1.5931127635476701</v>
      </c>
      <c r="CJ12" s="86">
        <v>2.6087243196906398</v>
      </c>
      <c r="CK12" s="242">
        <v>2.0399248622619401</v>
      </c>
      <c r="CL12" s="86">
        <v>1.59596144720485</v>
      </c>
      <c r="CM12" s="147">
        <v>2.6057448802554801</v>
      </c>
      <c r="CN12" s="86">
        <v>2.04127818046863</v>
      </c>
      <c r="CO12" s="86">
        <v>1.59934172689097</v>
      </c>
      <c r="CP12" s="86">
        <v>2.6037071086688099</v>
      </c>
      <c r="CQ12" s="242">
        <v>2.0433320233534</v>
      </c>
      <c r="CR12" s="86">
        <v>1.6032592045271301</v>
      </c>
      <c r="CS12" s="147">
        <v>2.6025919307285998</v>
      </c>
      <c r="CT12" s="86">
        <v>2.0460644644422001</v>
      </c>
      <c r="CU12" s="86">
        <v>1.6076985331685101</v>
      </c>
      <c r="CV12" s="86">
        <v>2.6023682198444198</v>
      </c>
      <c r="CW12" s="242">
        <v>2.0494377507556001</v>
      </c>
      <c r="CX12" s="86">
        <v>1.6126270964636999</v>
      </c>
      <c r="CY12" s="147">
        <v>2.6029925090919201</v>
      </c>
      <c r="CZ12" s="86">
        <v>2.0534009549111101</v>
      </c>
      <c r="DA12" s="86">
        <v>1.6180037176217099</v>
      </c>
      <c r="DB12" s="86">
        <v>2.60440164601741</v>
      </c>
      <c r="DC12" s="242">
        <v>2.0578907851556099</v>
      </c>
      <c r="DD12" s="86">
        <v>1.6237744394450599</v>
      </c>
      <c r="DE12" s="147">
        <v>2.6065216233049</v>
      </c>
      <c r="DF12" s="86">
        <v>2.0628299044490102</v>
      </c>
      <c r="DG12" s="86">
        <v>1.6298687179793101</v>
      </c>
      <c r="DH12" s="86">
        <v>2.6092693409357399</v>
      </c>
      <c r="DI12" s="242">
        <v>2.0681245680292402</v>
      </c>
      <c r="DJ12" s="86">
        <v>1.6362048491807599</v>
      </c>
      <c r="DK12" s="147">
        <v>2.6125379257118899</v>
      </c>
      <c r="DL12" s="86">
        <v>2.0736647491179601</v>
      </c>
      <c r="DM12" s="86">
        <v>1.64268880275272</v>
      </c>
      <c r="DN12" s="86">
        <v>2.6161989467584799</v>
      </c>
      <c r="DO12" s="242">
        <v>2.0793288199239899</v>
      </c>
      <c r="DP12" s="86">
        <v>1.64921243671761</v>
      </c>
      <c r="DQ12" s="147">
        <v>2.6201170269698602</v>
      </c>
      <c r="DR12" s="86">
        <v>2.0849917882106999</v>
      </c>
      <c r="DS12" s="86">
        <v>1.65566593766563</v>
      </c>
      <c r="DT12" s="86">
        <v>2.6241508214097098</v>
      </c>
      <c r="DU12" s="242">
        <v>2.0905332416332501</v>
      </c>
      <c r="DV12" s="86">
        <v>1.6619470893191699</v>
      </c>
      <c r="DW12" s="147">
        <v>2.6281583926498402</v>
      </c>
      <c r="DX12" s="86">
        <v>2.0958408091079899</v>
      </c>
      <c r="DY12" s="86">
        <v>1.66795727193363</v>
      </c>
      <c r="DZ12" s="86">
        <v>2.6320122502430401</v>
      </c>
      <c r="EA12" s="242">
        <v>2.1008076755513501</v>
      </c>
      <c r="EB12" s="86">
        <v>1.67360159143919</v>
      </c>
      <c r="EC12" s="147">
        <v>2.6355928991181101</v>
      </c>
      <c r="ED12" s="86">
        <v>2.10532671792626</v>
      </c>
      <c r="EE12" s="86">
        <v>1.6787899906371699</v>
      </c>
      <c r="EF12" s="86">
        <v>2.6387724505374401</v>
      </c>
      <c r="EG12" s="242">
        <v>2.1092862672337298</v>
      </c>
      <c r="EH12" s="86">
        <v>1.6834278272751699</v>
      </c>
      <c r="EI12" s="147">
        <v>2.6414188369254501</v>
      </c>
      <c r="EJ12" s="86">
        <v>2.1125714796048798</v>
      </c>
      <c r="EK12" s="86">
        <v>1.68741446338815</v>
      </c>
      <c r="EL12" s="86">
        <v>2.6434014290008299</v>
      </c>
      <c r="EM12" s="242">
        <v>2.1150714686356298</v>
      </c>
      <c r="EN12" s="86">
        <v>1.6906561478830999</v>
      </c>
      <c r="EO12" s="147">
        <v>2.6445887405239099</v>
      </c>
      <c r="EP12" s="86">
        <v>2.1166884603048102</v>
      </c>
      <c r="EQ12" s="86">
        <v>1.6930708468301801</v>
      </c>
      <c r="ER12" s="86">
        <v>2.6448637914812201</v>
      </c>
      <c r="ES12" s="242">
        <v>2.1173440879261798</v>
      </c>
      <c r="ET12" s="86">
        <v>1.69458746809914</v>
      </c>
      <c r="EU12" s="147">
        <v>2.6441410116197601</v>
      </c>
      <c r="EV12" s="86">
        <v>2.1169802776300002</v>
      </c>
      <c r="EW12" s="86">
        <v>1.6951531499991199</v>
      </c>
      <c r="EX12" s="86">
        <v>2.64235710875354</v>
      </c>
      <c r="EY12" s="242">
        <v>2.1155560807854799</v>
      </c>
      <c r="EZ12" s="86">
        <v>1.6947328957782599</v>
      </c>
      <c r="FA12" s="147">
        <v>2.6394637826024998</v>
      </c>
      <c r="FB12" s="86">
        <v>2.1130442445593598</v>
      </c>
      <c r="FC12" s="86">
        <v>1.69329904708088</v>
      </c>
      <c r="FD12" s="86">
        <v>2.6354355319920599</v>
      </c>
      <c r="FE12" s="242">
        <v>2.1094304916473501</v>
      </c>
      <c r="FF12" s="86">
        <v>1.6908334835003</v>
      </c>
      <c r="FG12" s="147">
        <v>2.6302644471279302</v>
      </c>
      <c r="FH12" s="86">
        <v>2.10471528565001</v>
      </c>
      <c r="FI12" s="86">
        <v>1.68733458928052</v>
      </c>
      <c r="FJ12" s="86">
        <v>2.6239538291203499</v>
      </c>
      <c r="FK12" s="242">
        <v>2.09891510787733</v>
      </c>
      <c r="FL12" s="86">
        <v>1.68281058041304</v>
      </c>
      <c r="FM12" s="147">
        <v>2.6165317129948402</v>
      </c>
      <c r="FN12" s="86">
        <v>2.0920604224514099</v>
      </c>
      <c r="FO12" s="86">
        <v>1.6772755972091</v>
      </c>
      <c r="FP12" s="86">
        <v>2.6080518613982999</v>
      </c>
      <c r="FQ12" s="242">
        <v>2.0841906117180402</v>
      </c>
      <c r="FR12" s="86">
        <v>1.6707535507431399</v>
      </c>
      <c r="FS12" s="147">
        <v>2.5985752416443102</v>
      </c>
      <c r="FT12" s="86">
        <v>2.0753497280540198</v>
      </c>
      <c r="FU12" s="86">
        <v>1.6632706611833601</v>
      </c>
      <c r="FV12" s="86">
        <v>2.5881710392393198</v>
      </c>
      <c r="FW12" s="242">
        <v>2.06558780856122</v>
      </c>
      <c r="FX12" s="86">
        <v>1.65484995241942</v>
      </c>
      <c r="FY12" s="147">
        <v>2.5769285002382101</v>
      </c>
      <c r="FZ12" s="86">
        <v>2.05496948540228</v>
      </c>
      <c r="GA12" s="86">
        <v>1.64552567876992</v>
      </c>
      <c r="GB12" s="86">
        <v>2.5649560884319702</v>
      </c>
      <c r="GC12" s="242">
        <v>2.0435864388920799</v>
      </c>
      <c r="GD12" s="86">
        <v>1.63535406894986</v>
      </c>
      <c r="GE12" s="147">
        <v>2.55239590478303</v>
      </c>
      <c r="GF12" s="86">
        <v>2.0315664617778202</v>
      </c>
      <c r="GG12" s="86">
        <v>1.6244108794455201</v>
      </c>
      <c r="GH12" s="86">
        <v>2.53945018352315</v>
      </c>
      <c r="GI12" s="242">
        <v>2.0190723612905499</v>
      </c>
      <c r="GJ12" s="86">
        <v>1.6127946614609701</v>
      </c>
      <c r="GK12" s="147">
        <v>2.5263737052814501</v>
      </c>
      <c r="GL12" s="86">
        <v>2.00628862033789</v>
      </c>
      <c r="GM12" s="86">
        <v>1.6006223708370499</v>
      </c>
      <c r="GN12" s="86">
        <v>2.5134475938905001</v>
      </c>
      <c r="GO12" s="242">
        <v>1.99339981910831</v>
      </c>
      <c r="GP12" s="86">
        <v>1.58800299223393</v>
      </c>
      <c r="GQ12" s="147">
        <v>2.5009668626383799</v>
      </c>
      <c r="GR12" s="86">
        <v>1.9805686067134001</v>
      </c>
      <c r="GS12" s="86">
        <v>1.57501929461594</v>
      </c>
      <c r="GT12" s="86">
        <v>2.48921435716729</v>
      </c>
      <c r="GU12" s="242">
        <v>1.9679205190094999</v>
      </c>
      <c r="GV12" s="86">
        <v>1.56172628742408</v>
      </c>
      <c r="GW12" s="147">
        <v>2.4784256933812001</v>
      </c>
      <c r="GX12" s="86">
        <v>1.9555390037784199</v>
      </c>
      <c r="GY12" s="86">
        <v>1.54814201655881</v>
      </c>
      <c r="GZ12" s="86">
        <v>2.4687917752830599</v>
      </c>
      <c r="HA12" s="242">
        <v>1.9434693964426299</v>
      </c>
      <c r="HB12" s="86">
        <v>1.5342447500522101</v>
      </c>
      <c r="HC12" s="147">
        <v>2.4604740459442298</v>
      </c>
      <c r="HD12" s="86">
        <v>1.9317278841222201</v>
      </c>
      <c r="HE12" s="86">
        <v>1.5199924727219101</v>
      </c>
      <c r="HF12" s="86">
        <v>2.4535970732612302</v>
      </c>
      <c r="HG12" s="242">
        <v>1.9203115057706801</v>
      </c>
      <c r="HH12" s="86">
        <v>1.50533299016458</v>
      </c>
      <c r="HI12" s="147">
        <v>2.4482584206921199</v>
      </c>
      <c r="HJ12" s="86">
        <v>1.90920686721472</v>
      </c>
      <c r="HK12" s="86">
        <v>1.4902012232927699</v>
      </c>
      <c r="HL12" s="86">
        <v>2.4445560512815701</v>
      </c>
      <c r="HM12" s="242">
        <v>1.89839676359285</v>
      </c>
      <c r="HN12" s="86">
        <v>1.4745345660932001</v>
      </c>
      <c r="HO12" s="147">
        <v>2.4425815286459098</v>
      </c>
      <c r="HP12" s="86">
        <v>1.88786438069437</v>
      </c>
      <c r="HQ12" s="86">
        <v>1.4582859819632901</v>
      </c>
      <c r="HR12" s="86">
        <v>2.44240997739562</v>
      </c>
      <c r="HS12" s="242">
        <v>1.87759461148495</v>
      </c>
      <c r="HT12" s="86">
        <v>1.4414128233210699</v>
      </c>
      <c r="HU12" s="147">
        <v>2.4441223368522098</v>
      </c>
      <c r="HV12" s="86">
        <v>1.8675723153161801</v>
      </c>
      <c r="HW12" s="86">
        <v>1.42387784474055</v>
      </c>
      <c r="HX12" s="86">
        <v>2.4478001141208798</v>
      </c>
      <c r="HY12" s="242">
        <v>1.8577785265445299</v>
      </c>
      <c r="HZ12" s="86">
        <v>1.4056624430435001</v>
      </c>
      <c r="IA12" s="147">
        <v>2.4534932366314699</v>
      </c>
      <c r="IB12" s="86">
        <v>1.8481869934855499</v>
      </c>
      <c r="IC12" s="86">
        <v>1.3867526540439301</v>
      </c>
      <c r="ID12" s="86">
        <v>2.4612340676617301</v>
      </c>
      <c r="IE12" s="242">
        <v>1.8387637124798699</v>
      </c>
      <c r="IF12" s="86">
        <v>1.36712918961351</v>
      </c>
      <c r="IG12" s="147">
        <v>2.4710536181058802</v>
      </c>
      <c r="IH12" s="86">
        <v>1.8294706400862599</v>
      </c>
      <c r="II12" s="86">
        <v>1.3467909279586801</v>
      </c>
      <c r="IJ12" s="86">
        <v>2.48294950913</v>
      </c>
      <c r="IK12" s="242">
        <v>1.8202722277627099</v>
      </c>
      <c r="IL12" s="86">
        <v>1.3257540512220001</v>
      </c>
      <c r="IM12" s="147">
        <v>2.4969025541302199</v>
      </c>
      <c r="IN12" s="86">
        <v>1.8111415399698201</v>
      </c>
      <c r="IO12" s="86">
        <v>1.3040298323808199</v>
      </c>
      <c r="IP12" s="86">
        <v>2.5129335522798102</v>
      </c>
      <c r="IQ12" s="242">
        <v>1.802062902294</v>
      </c>
      <c r="IR12" s="86">
        <v>1.2816641446852399</v>
      </c>
      <c r="IS12" s="146">
        <v>2.5310359667762699</v>
      </c>
      <c r="IT12" s="309"/>
      <c r="IU12" s="309"/>
      <c r="IV12" s="310"/>
      <c r="IW12" s="310"/>
      <c r="IX12" s="310"/>
      <c r="IY12" s="310"/>
      <c r="IZ12" s="310"/>
      <c r="JA12" s="310"/>
      <c r="JB12" s="310"/>
      <c r="JC12" s="310"/>
      <c r="JD12" s="310"/>
      <c r="JE12" s="310"/>
      <c r="JF12" s="310"/>
      <c r="JG12" s="310"/>
      <c r="JH12" s="310"/>
      <c r="JI12" s="310"/>
      <c r="JJ12" s="310"/>
      <c r="JK12" s="310"/>
      <c r="JL12" s="310"/>
      <c r="JM12" s="310"/>
      <c r="JN12" s="310"/>
      <c r="JO12" s="310"/>
      <c r="JP12" s="310"/>
      <c r="JQ12" s="310"/>
      <c r="JR12" s="310"/>
      <c r="JS12" s="310"/>
      <c r="JT12" s="310"/>
      <c r="JU12" s="310"/>
      <c r="JV12" s="310"/>
      <c r="JW12" s="310"/>
      <c r="JX12" s="310"/>
      <c r="JY12" s="310"/>
      <c r="JZ12" s="310"/>
      <c r="KA12" s="310"/>
      <c r="KB12" s="310"/>
      <c r="KC12" s="310"/>
      <c r="KD12" s="310"/>
      <c r="KE12" s="310"/>
      <c r="KF12" s="310"/>
      <c r="KG12" s="310"/>
      <c r="KH12" s="310"/>
      <c r="KI12" s="310"/>
      <c r="KJ12" s="310"/>
      <c r="KK12" s="310"/>
      <c r="KL12" s="310"/>
      <c r="KM12" s="310"/>
      <c r="KN12" s="310"/>
      <c r="KO12" s="310"/>
      <c r="KP12" s="310"/>
      <c r="KQ12" s="310"/>
      <c r="KR12" s="310"/>
      <c r="KS12" s="310"/>
      <c r="KT12" s="310"/>
      <c r="KU12" s="310"/>
      <c r="KV12" s="310"/>
      <c r="KW12" s="310"/>
      <c r="KX12" s="310"/>
      <c r="KY12" s="310"/>
      <c r="KZ12" s="310"/>
      <c r="LA12" s="310"/>
      <c r="LB12" s="310"/>
      <c r="LC12" s="310"/>
      <c r="LD12" s="310"/>
      <c r="LE12" s="310"/>
      <c r="LF12" s="310"/>
      <c r="LG12" s="310"/>
      <c r="LH12" s="310"/>
      <c r="LI12" s="310"/>
      <c r="LJ12" s="310"/>
      <c r="LK12" s="310"/>
      <c r="LL12" s="310"/>
      <c r="LM12" s="310"/>
      <c r="LN12" s="310"/>
      <c r="LO12" s="310"/>
      <c r="LP12" s="310"/>
      <c r="LQ12" s="310"/>
      <c r="LR12" s="310"/>
      <c r="LS12" s="310"/>
      <c r="LT12" s="310"/>
      <c r="LU12" s="310"/>
      <c r="LV12" s="310"/>
      <c r="LW12" s="310"/>
      <c r="LX12" s="310"/>
      <c r="LY12" s="310"/>
      <c r="LZ12" s="310"/>
      <c r="MA12" s="310"/>
      <c r="MB12" s="310"/>
      <c r="MC12" s="310"/>
      <c r="MD12" s="310"/>
      <c r="ME12" s="310"/>
      <c r="MF12" s="310"/>
      <c r="MG12" s="310"/>
      <c r="MH12" s="310"/>
      <c r="MI12" s="310"/>
      <c r="MJ12" s="310"/>
      <c r="MK12" s="310"/>
      <c r="ML12" s="310"/>
      <c r="MM12" s="310"/>
      <c r="MN12" s="310"/>
      <c r="MO12" s="310"/>
      <c r="MP12" s="310"/>
      <c r="MQ12" s="310"/>
      <c r="MR12" s="310"/>
      <c r="MS12" s="310"/>
      <c r="MT12" s="310"/>
      <c r="MU12" s="310"/>
      <c r="MV12" s="310"/>
      <c r="MW12" s="310"/>
      <c r="MX12" s="310"/>
      <c r="MY12" s="310"/>
      <c r="MZ12" s="310"/>
      <c r="NA12" s="310"/>
      <c r="NB12" s="310"/>
      <c r="NC12" s="310"/>
      <c r="ND12" s="310"/>
      <c r="NE12" s="310"/>
      <c r="NF12" s="310"/>
      <c r="NG12" s="310"/>
      <c r="NH12" s="310"/>
      <c r="NI12" s="310"/>
      <c r="NJ12" s="310"/>
      <c r="NK12" s="310"/>
      <c r="NL12" s="310"/>
      <c r="NM12" s="310"/>
      <c r="NN12" s="310"/>
      <c r="NO12" s="310"/>
      <c r="NP12" s="310"/>
      <c r="NQ12" s="310"/>
      <c r="NR12" s="310"/>
      <c r="NS12" s="310"/>
      <c r="NT12" s="310"/>
      <c r="NU12" s="310"/>
      <c r="NV12" s="310"/>
      <c r="NW12" s="310"/>
      <c r="NX12" s="310"/>
      <c r="NY12" s="310"/>
      <c r="NZ12" s="310"/>
      <c r="OA12" s="310"/>
      <c r="OB12" s="310"/>
      <c r="OC12" s="310"/>
      <c r="OD12" s="310"/>
      <c r="OE12" s="310"/>
      <c r="OF12" s="310"/>
      <c r="OG12" s="310"/>
      <c r="OH12" s="310"/>
      <c r="OI12" s="310"/>
      <c r="OJ12" s="310"/>
      <c r="OK12" s="310"/>
      <c r="OL12" s="310"/>
      <c r="OM12" s="310"/>
      <c r="ON12" s="310"/>
      <c r="OO12" s="310"/>
      <c r="OP12" s="310"/>
      <c r="OQ12" s="310"/>
      <c r="OR12" s="310"/>
      <c r="OS12" s="310"/>
      <c r="OT12" s="310"/>
      <c r="OU12" s="310"/>
      <c r="OV12" s="310"/>
      <c r="OW12" s="310"/>
      <c r="OX12" s="310"/>
      <c r="OY12" s="310"/>
      <c r="OZ12" s="310"/>
      <c r="PA12" s="310"/>
      <c r="PB12" s="310"/>
      <c r="PC12" s="310"/>
      <c r="PD12" s="310"/>
      <c r="PE12" s="310"/>
      <c r="PF12" s="310"/>
      <c r="PG12" s="310"/>
      <c r="PH12" s="310"/>
      <c r="PI12" s="310"/>
      <c r="PJ12" s="310"/>
      <c r="PK12" s="310"/>
      <c r="PL12" s="310"/>
      <c r="PM12" s="310"/>
      <c r="PN12" s="310"/>
      <c r="PO12" s="310"/>
      <c r="PP12" s="310"/>
      <c r="PQ12" s="310"/>
      <c r="PR12" s="310"/>
      <c r="PS12" s="310"/>
      <c r="PT12" s="310"/>
      <c r="PU12" s="310"/>
      <c r="PV12" s="310"/>
      <c r="PW12" s="310"/>
      <c r="PX12" s="310"/>
      <c r="PY12" s="310"/>
      <c r="PZ12" s="310"/>
      <c r="QA12" s="310"/>
      <c r="QB12" s="310"/>
      <c r="QC12" s="310"/>
      <c r="QD12" s="310"/>
      <c r="QE12" s="310"/>
      <c r="QF12" s="310"/>
      <c r="QG12" s="310"/>
      <c r="QH12" s="310"/>
      <c r="QI12" s="310"/>
      <c r="QJ12" s="310"/>
      <c r="QK12" s="310"/>
      <c r="QL12" s="310"/>
      <c r="QM12" s="310"/>
      <c r="QN12" s="310"/>
      <c r="QO12" s="310"/>
      <c r="QP12" s="310"/>
      <c r="QQ12" s="310"/>
      <c r="QR12" s="310"/>
      <c r="QS12" s="310"/>
      <c r="QT12" s="310"/>
      <c r="QU12" s="310"/>
      <c r="QV12" s="310"/>
      <c r="QW12" s="310"/>
      <c r="QX12" s="310"/>
      <c r="QY12" s="310"/>
      <c r="QZ12" s="310"/>
      <c r="RA12" s="310"/>
      <c r="RB12" s="310"/>
      <c r="RC12" s="310"/>
      <c r="RD12" s="310"/>
      <c r="RE12" s="310"/>
      <c r="RF12" s="310"/>
      <c r="RG12" s="310"/>
      <c r="RH12" s="310"/>
      <c r="RI12" s="310"/>
      <c r="RJ12" s="310"/>
      <c r="RK12" s="310"/>
      <c r="RL12" s="310"/>
      <c r="RM12" s="310"/>
      <c r="RN12" s="310"/>
      <c r="RO12" s="310"/>
      <c r="RP12" s="310"/>
      <c r="RQ12" s="310"/>
      <c r="RR12" s="310"/>
      <c r="RS12" s="310"/>
      <c r="RT12" s="310"/>
      <c r="RU12" s="310"/>
      <c r="RV12" s="310"/>
      <c r="RW12" s="310"/>
      <c r="RX12" s="310"/>
      <c r="RY12" s="310"/>
      <c r="RZ12" s="310"/>
      <c r="SA12" s="310"/>
      <c r="SB12" s="310"/>
      <c r="SC12" s="310"/>
      <c r="SD12" s="310"/>
      <c r="SE12" s="310"/>
      <c r="SF12" s="310"/>
      <c r="SG12" s="310"/>
      <c r="SH12" s="310"/>
      <c r="SI12" s="310"/>
      <c r="SJ12" s="310"/>
      <c r="SK12" s="310"/>
      <c r="SL12" s="310"/>
      <c r="SM12" s="310"/>
    </row>
    <row r="13" spans="1:507" ht="15" customHeight="1" x14ac:dyDescent="0.3">
      <c r="A13" s="304">
        <v>44891</v>
      </c>
      <c r="B13" s="242"/>
      <c r="C13" s="86"/>
      <c r="D13" s="305"/>
      <c r="E13" s="86">
        <v>2.1031600903152601</v>
      </c>
      <c r="F13" s="86">
        <v>1.42254955946382</v>
      </c>
      <c r="G13" s="147">
        <v>3.1042388016251898</v>
      </c>
      <c r="H13" s="86">
        <v>2.1037371843924699</v>
      </c>
      <c r="I13" s="86">
        <v>1.4418592285387499</v>
      </c>
      <c r="J13" s="86">
        <v>3.0646877902478602</v>
      </c>
      <c r="K13" s="242">
        <v>2.1043134205255098</v>
      </c>
      <c r="L13" s="86">
        <v>1.46033905048223</v>
      </c>
      <c r="M13" s="147">
        <v>3.0278701503600498</v>
      </c>
      <c r="N13" s="86">
        <v>2.1048788606821902</v>
      </c>
      <c r="O13" s="86">
        <v>1.47791476110841</v>
      </c>
      <c r="P13" s="86">
        <v>2.9937449316988398</v>
      </c>
      <c r="Q13" s="242">
        <v>2.1054084621455602</v>
      </c>
      <c r="R13" s="86">
        <v>1.49452468099626</v>
      </c>
      <c r="S13" s="147">
        <v>2.9622086978972901</v>
      </c>
      <c r="T13" s="86">
        <v>2.1058606492253999</v>
      </c>
      <c r="U13" s="86">
        <v>1.5100863294950599</v>
      </c>
      <c r="V13" s="86">
        <v>2.93316128690175</v>
      </c>
      <c r="W13" s="242">
        <v>2.1061802381157699</v>
      </c>
      <c r="X13" s="86">
        <v>1.5245233342000499</v>
      </c>
      <c r="Y13" s="147">
        <v>2.9064612779807701</v>
      </c>
      <c r="Z13" s="86">
        <v>2.1063035666115302</v>
      </c>
      <c r="AA13" s="86">
        <v>1.53777432619514</v>
      </c>
      <c r="AB13" s="86">
        <v>2.8819262702633699</v>
      </c>
      <c r="AC13" s="242">
        <v>2.1061638635747499</v>
      </c>
      <c r="AD13" s="86">
        <v>1.54977888295627</v>
      </c>
      <c r="AE13" s="147">
        <v>2.8593759845714102</v>
      </c>
      <c r="AF13" s="86">
        <v>2.1056965776274801</v>
      </c>
      <c r="AG13" s="86">
        <v>1.56049094346031</v>
      </c>
      <c r="AH13" s="86">
        <v>2.8386219241272301</v>
      </c>
      <c r="AI13" s="242">
        <v>2.1048458726144199</v>
      </c>
      <c r="AJ13" s="86">
        <v>1.56989458804514</v>
      </c>
      <c r="AK13" s="147">
        <v>2.81945717577281</v>
      </c>
      <c r="AL13" s="86">
        <v>2.1035732170188002</v>
      </c>
      <c r="AM13" s="86">
        <v>1.5779971222290501</v>
      </c>
      <c r="AN13" s="86">
        <v>2.80169271419709</v>
      </c>
      <c r="AO13" s="242">
        <v>2.1018668981205599</v>
      </c>
      <c r="AP13" s="86">
        <v>1.58483481284224</v>
      </c>
      <c r="AQ13" s="147">
        <v>2.7851718884341401</v>
      </c>
      <c r="AR13" s="86">
        <v>2.09974901624203</v>
      </c>
      <c r="AS13" s="86">
        <v>1.59048882374595</v>
      </c>
      <c r="AT13" s="86">
        <v>2.7697603340465902</v>
      </c>
      <c r="AU13" s="242">
        <v>2.0972761277357002</v>
      </c>
      <c r="AV13" s="86">
        <v>1.5950767370535699</v>
      </c>
      <c r="AW13" s="147">
        <v>2.7553619834216101</v>
      </c>
      <c r="AX13" s="86">
        <v>2.0945320119957902</v>
      </c>
      <c r="AY13" s="86">
        <v>1.59873755060898</v>
      </c>
      <c r="AZ13" s="86">
        <v>2.7419246940400499</v>
      </c>
      <c r="BA13" s="242">
        <v>2.0916148119859002</v>
      </c>
      <c r="BB13" s="86">
        <v>1.6016288206531599</v>
      </c>
      <c r="BC13" s="147">
        <v>2.7294100645869199</v>
      </c>
      <c r="BD13" s="86">
        <v>2.0886235989789399</v>
      </c>
      <c r="BE13" s="86">
        <v>1.60391284424122</v>
      </c>
      <c r="BF13" s="86">
        <v>2.7177808520505899</v>
      </c>
      <c r="BG13" s="242">
        <v>2.08564937298341</v>
      </c>
      <c r="BH13" s="86">
        <v>1.6057376789475599</v>
      </c>
      <c r="BI13" s="147">
        <v>2.7070084425822398</v>
      </c>
      <c r="BJ13" s="86">
        <v>2.0827727046535101</v>
      </c>
      <c r="BK13" s="86">
        <v>1.6072390413729301</v>
      </c>
      <c r="BL13" s="86">
        <v>2.6970622435337499</v>
      </c>
      <c r="BM13" s="242">
        <v>2.0800665708952901</v>
      </c>
      <c r="BN13" s="86">
        <v>1.6085458630858001</v>
      </c>
      <c r="BO13" s="147">
        <v>2.6879068230490701</v>
      </c>
      <c r="BP13" s="86">
        <v>2.0776007560669298</v>
      </c>
      <c r="BQ13" s="86">
        <v>1.60977435609574</v>
      </c>
      <c r="BR13" s="86">
        <v>2.6795224210456001</v>
      </c>
      <c r="BS13" s="242">
        <v>2.0754445596042101</v>
      </c>
      <c r="BT13" s="86">
        <v>1.61103049289513</v>
      </c>
      <c r="BU13" s="147">
        <v>2.6719070379353602</v>
      </c>
      <c r="BV13" s="86">
        <v>2.0736666824852699</v>
      </c>
      <c r="BW13" s="86">
        <v>1.61241731442164</v>
      </c>
      <c r="BX13" s="86">
        <v>2.66506353596928</v>
      </c>
      <c r="BY13" s="242">
        <v>2.0723332136866102</v>
      </c>
      <c r="BZ13" s="86">
        <v>1.6140279789706</v>
      </c>
      <c r="CA13" s="147">
        <v>2.6590055995417998</v>
      </c>
      <c r="CB13" s="86">
        <v>2.0715052070643498</v>
      </c>
      <c r="CC13" s="86">
        <v>1.6159402646983201</v>
      </c>
      <c r="CD13" s="86">
        <v>2.6537601726351898</v>
      </c>
      <c r="CE13" s="242">
        <v>2.0712364734711102</v>
      </c>
      <c r="CF13" s="86">
        <v>1.6182227081021201</v>
      </c>
      <c r="CG13" s="147">
        <v>2.64935144996912</v>
      </c>
      <c r="CH13" s="86">
        <v>2.0715711364518801</v>
      </c>
      <c r="CI13" s="86">
        <v>1.6209321756022399</v>
      </c>
      <c r="CJ13" s="86">
        <v>2.6457984533718402</v>
      </c>
      <c r="CK13" s="242">
        <v>2.0725404135791301</v>
      </c>
      <c r="CL13" s="86">
        <v>1.62410547484325</v>
      </c>
      <c r="CM13" s="147">
        <v>2.6431202940824399</v>
      </c>
      <c r="CN13" s="86">
        <v>2.0741590862011199</v>
      </c>
      <c r="CO13" s="86">
        <v>1.6277624452863999</v>
      </c>
      <c r="CP13" s="86">
        <v>2.6413219628987399</v>
      </c>
      <c r="CQ13" s="242">
        <v>2.07642315368247</v>
      </c>
      <c r="CR13" s="86">
        <v>1.63190795335256</v>
      </c>
      <c r="CS13" s="147">
        <v>2.6403850655002099</v>
      </c>
      <c r="CT13" s="86">
        <v>2.0793100279625798</v>
      </c>
      <c r="CU13" s="86">
        <v>1.6365256910639701</v>
      </c>
      <c r="CV13" s="86">
        <v>2.6402782581382498</v>
      </c>
      <c r="CW13" s="242">
        <v>2.0827811173878699</v>
      </c>
      <c r="CX13" s="86">
        <v>1.64158204359769</v>
      </c>
      <c r="CY13" s="147">
        <v>2.6409574396975599</v>
      </c>
      <c r="CZ13" s="86">
        <v>2.0867848961217601</v>
      </c>
      <c r="DA13" s="86">
        <v>1.64703496789006</v>
      </c>
      <c r="DB13" s="86">
        <v>2.6423592284244402</v>
      </c>
      <c r="DC13" s="242">
        <v>2.0912581177294398</v>
      </c>
      <c r="DD13" s="86">
        <v>1.6528302304117499</v>
      </c>
      <c r="DE13" s="147">
        <v>2.64441005522779</v>
      </c>
      <c r="DF13" s="86">
        <v>2.0961243492173698</v>
      </c>
      <c r="DG13" s="86">
        <v>1.65889784246036</v>
      </c>
      <c r="DH13" s="86">
        <v>2.6470280736401799</v>
      </c>
      <c r="DI13" s="242">
        <v>2.1012914968979102</v>
      </c>
      <c r="DJ13" s="86">
        <v>1.6651572112497399</v>
      </c>
      <c r="DK13" s="147">
        <v>2.6501086787156898</v>
      </c>
      <c r="DL13" s="86">
        <v>2.1066514991305598</v>
      </c>
      <c r="DM13" s="86">
        <v>1.67151565774463</v>
      </c>
      <c r="DN13" s="86">
        <v>2.6535261274412698</v>
      </c>
      <c r="DO13" s="242">
        <v>2.1120844565543799</v>
      </c>
      <c r="DP13" s="86">
        <v>1.67786633619461</v>
      </c>
      <c r="DQ13" s="147">
        <v>2.6571472054951899</v>
      </c>
      <c r="DR13" s="86">
        <v>2.1174665390242202</v>
      </c>
      <c r="DS13" s="86">
        <v>1.6841002700914001</v>
      </c>
      <c r="DT13" s="86">
        <v>2.6608320496280999</v>
      </c>
      <c r="DU13" s="242">
        <v>2.1226781191812201</v>
      </c>
      <c r="DV13" s="86">
        <v>1.6901157110168401</v>
      </c>
      <c r="DW13" s="147">
        <v>2.6644398693656002</v>
      </c>
      <c r="DX13" s="86">
        <v>2.1276079992557899</v>
      </c>
      <c r="DY13" s="86">
        <v>1.69581494823246</v>
      </c>
      <c r="DZ13" s="86">
        <v>2.6678445967750202</v>
      </c>
      <c r="EA13" s="242">
        <v>2.13215199691501</v>
      </c>
      <c r="EB13" s="86">
        <v>1.7011052551293699</v>
      </c>
      <c r="EC13" s="147">
        <v>2.6709298473908101</v>
      </c>
      <c r="ED13" s="86">
        <v>2.13620796766376</v>
      </c>
      <c r="EE13" s="86">
        <v>1.70590055332422</v>
      </c>
      <c r="EF13" s="86">
        <v>2.6735739097940301</v>
      </c>
      <c r="EG13" s="242">
        <v>2.1396718205411198</v>
      </c>
      <c r="EH13" s="86">
        <v>1.71011234862622</v>
      </c>
      <c r="EI13" s="147">
        <v>2.6756540048330701</v>
      </c>
      <c r="EJ13" s="86">
        <v>2.1424383653074699</v>
      </c>
      <c r="EK13" s="86">
        <v>1.7136479646528799</v>
      </c>
      <c r="EL13" s="86">
        <v>2.6770511403458799</v>
      </c>
      <c r="EM13" s="242">
        <v>2.1444073863272202</v>
      </c>
      <c r="EN13" s="86">
        <v>1.71642236994627</v>
      </c>
      <c r="EO13" s="147">
        <v>2.6776468520934502</v>
      </c>
      <c r="EP13" s="86">
        <v>2.1454916784777001</v>
      </c>
      <c r="EQ13" s="86">
        <v>1.7183621794686901</v>
      </c>
      <c r="ER13" s="86">
        <v>2.67733705268616</v>
      </c>
      <c r="ES13" s="242">
        <v>2.1456225659010002</v>
      </c>
      <c r="ET13" s="86">
        <v>1.7194044374448301</v>
      </c>
      <c r="EU13" s="147">
        <v>2.6760476636803299</v>
      </c>
      <c r="EV13" s="86">
        <v>2.1447504467765102</v>
      </c>
      <c r="EW13" s="86">
        <v>1.7195034525381301</v>
      </c>
      <c r="EX13" s="86">
        <v>2.6737253676256998</v>
      </c>
      <c r="EY13" s="242">
        <v>2.1428414956363802</v>
      </c>
      <c r="EZ13" s="86">
        <v>1.7186302617790501</v>
      </c>
      <c r="FA13" s="147">
        <v>2.67033026833459</v>
      </c>
      <c r="FB13" s="86">
        <v>2.1398740043437998</v>
      </c>
      <c r="FC13" s="86">
        <v>1.71676215087027</v>
      </c>
      <c r="FD13" s="86">
        <v>2.6658430234740198</v>
      </c>
      <c r="FE13" s="242">
        <v>2.1358372333184401</v>
      </c>
      <c r="FF13" s="86">
        <v>1.71388441736062</v>
      </c>
      <c r="FG13" s="147">
        <v>2.66025925852697</v>
      </c>
      <c r="FH13" s="86">
        <v>2.1307327858157099</v>
      </c>
      <c r="FI13" s="86">
        <v>1.70999683047547</v>
      </c>
      <c r="FJ13" s="86">
        <v>2.6535830158903102</v>
      </c>
      <c r="FK13" s="242">
        <v>2.1245759436272702</v>
      </c>
      <c r="FL13" s="86">
        <v>1.70510723164865</v>
      </c>
      <c r="FM13" s="147">
        <v>2.6458399730369502</v>
      </c>
      <c r="FN13" s="86">
        <v>2.1173943887017299</v>
      </c>
      <c r="FO13" s="86">
        <v>1.69922830776014</v>
      </c>
      <c r="FP13" s="86">
        <v>2.6370792585360001</v>
      </c>
      <c r="FQ13" s="242">
        <v>2.1092244078572402</v>
      </c>
      <c r="FR13" s="86">
        <v>1.69238220634509</v>
      </c>
      <c r="FS13" s="147">
        <v>2.6273569201066498</v>
      </c>
      <c r="FT13" s="86">
        <v>2.1001078362877101</v>
      </c>
      <c r="FU13" s="86">
        <v>1.6845941710464101</v>
      </c>
      <c r="FV13" s="86">
        <v>2.6167381891919401</v>
      </c>
      <c r="FW13" s="242">
        <v>2.0900938266090701</v>
      </c>
      <c r="FX13" s="86">
        <v>1.67588763464774</v>
      </c>
      <c r="FY13" s="147">
        <v>2.60530950811129</v>
      </c>
      <c r="FZ13" s="86">
        <v>2.07924687840414</v>
      </c>
      <c r="GA13" s="86">
        <v>1.66629793942735</v>
      </c>
      <c r="GB13" s="86">
        <v>2.5931773549052299</v>
      </c>
      <c r="GC13" s="242">
        <v>2.06765796923905</v>
      </c>
      <c r="GD13" s="86">
        <v>1.6558819879312801</v>
      </c>
      <c r="GE13" s="147">
        <v>2.5804810631188899</v>
      </c>
      <c r="GF13" s="86">
        <v>2.0554522991245801</v>
      </c>
      <c r="GG13" s="86">
        <v>1.6447150553304399</v>
      </c>
      <c r="GH13" s="86">
        <v>2.5674171506866701</v>
      </c>
      <c r="GI13" s="242">
        <v>2.0427876339512201</v>
      </c>
      <c r="GJ13" s="86">
        <v>1.6328934534107999</v>
      </c>
      <c r="GK13" s="147">
        <v>2.55423127796338</v>
      </c>
      <c r="GL13" s="86">
        <v>2.0298414957114401</v>
      </c>
      <c r="GM13" s="86">
        <v>1.6205303293950899</v>
      </c>
      <c r="GN13" s="86">
        <v>2.5411930693221501</v>
      </c>
      <c r="GO13" s="242">
        <v>2.0167909204107799</v>
      </c>
      <c r="GP13" s="86">
        <v>1.6077306593968801</v>
      </c>
      <c r="GQ13" s="147">
        <v>2.5285848205641099</v>
      </c>
      <c r="GR13" s="86">
        <v>2.0037918843428302</v>
      </c>
      <c r="GS13" s="86">
        <v>1.5945741775087501</v>
      </c>
      <c r="GT13" s="86">
        <v>2.5166772126463499</v>
      </c>
      <c r="GU13" s="242">
        <v>1.9909650200392599</v>
      </c>
      <c r="GV13" s="86">
        <v>1.58111416093074</v>
      </c>
      <c r="GW13" s="147">
        <v>2.5056959681610098</v>
      </c>
      <c r="GX13" s="86">
        <v>1.9783906916601399</v>
      </c>
      <c r="GY13" s="86">
        <v>1.56736841448493</v>
      </c>
      <c r="GZ13" s="86">
        <v>2.4958241467006501</v>
      </c>
      <c r="HA13" s="242">
        <v>1.9661123671916001</v>
      </c>
      <c r="HB13" s="86">
        <v>1.55331613767973</v>
      </c>
      <c r="HC13" s="147">
        <v>2.4872163126694602</v>
      </c>
      <c r="HD13" s="86">
        <v>1.95414481745365</v>
      </c>
      <c r="HE13" s="86">
        <v>1.5389163318232899</v>
      </c>
      <c r="HF13" s="86">
        <v>2.47999088213226</v>
      </c>
      <c r="HG13" s="242">
        <v>1.9424836571278801</v>
      </c>
      <c r="HH13" s="86">
        <v>1.5241174261724799</v>
      </c>
      <c r="HI13" s="147">
        <v>2.47423954615607</v>
      </c>
      <c r="HJ13" s="86">
        <v>1.9311141015295501</v>
      </c>
      <c r="HK13" s="86">
        <v>1.50885490705407</v>
      </c>
      <c r="HL13" s="86">
        <v>2.4700541518777901</v>
      </c>
      <c r="HM13" s="242">
        <v>1.9200180091769401</v>
      </c>
      <c r="HN13" s="86">
        <v>1.49306664516427</v>
      </c>
      <c r="HO13" s="147">
        <v>2.46752097527889</v>
      </c>
      <c r="HP13" s="86">
        <v>1.90917858229305</v>
      </c>
      <c r="HQ13" s="86">
        <v>1.47670606228843</v>
      </c>
      <c r="HR13" s="86">
        <v>2.4667118402354098</v>
      </c>
      <c r="HS13" s="242">
        <v>1.8985819858435999</v>
      </c>
      <c r="HT13" s="86">
        <v>1.4597315998274401</v>
      </c>
      <c r="HU13" s="147">
        <v>2.46770601725119</v>
      </c>
      <c r="HV13" s="86">
        <v>1.88821559031502</v>
      </c>
      <c r="HW13" s="86">
        <v>1.4421076286927901</v>
      </c>
      <c r="HX13" s="86">
        <v>2.4705850779663399</v>
      </c>
      <c r="HY13" s="242">
        <v>1.8780638824849301</v>
      </c>
      <c r="HZ13" s="86">
        <v>1.4238169557876801</v>
      </c>
      <c r="IA13" s="147">
        <v>2.47540132045367</v>
      </c>
      <c r="IB13" s="86">
        <v>1.8681045457007199</v>
      </c>
      <c r="IC13" s="86">
        <v>1.40484686672699</v>
      </c>
      <c r="ID13" s="86">
        <v>2.48219053754416</v>
      </c>
      <c r="IE13" s="242">
        <v>1.8583074976026399</v>
      </c>
      <c r="IF13" s="86">
        <v>1.38517910821301</v>
      </c>
      <c r="IG13" s="147">
        <v>2.4909869864240601</v>
      </c>
      <c r="IH13" s="86">
        <v>1.8486381607240301</v>
      </c>
      <c r="II13" s="86">
        <v>1.36481251042942</v>
      </c>
      <c r="IJ13" s="86">
        <v>2.5017919429358302</v>
      </c>
      <c r="IK13" s="242">
        <v>1.8390636793196</v>
      </c>
      <c r="IL13" s="86">
        <v>1.34376219819924</v>
      </c>
      <c r="IM13" s="147">
        <v>2.5145894514581499</v>
      </c>
      <c r="IN13" s="86">
        <v>1.82955889753545</v>
      </c>
      <c r="IO13" s="86">
        <v>1.32203810480779</v>
      </c>
      <c r="IP13" s="86">
        <v>2.52940119629982</v>
      </c>
      <c r="IQ13" s="242">
        <v>1.8201090701262601</v>
      </c>
      <c r="IR13" s="86">
        <v>1.2996836076807501</v>
      </c>
      <c r="IS13" s="146">
        <v>2.5462214819153202</v>
      </c>
      <c r="IT13" s="309"/>
      <c r="IU13" s="309"/>
      <c r="IV13" s="310"/>
      <c r="IW13" s="310"/>
      <c r="IX13" s="310"/>
      <c r="IY13" s="310"/>
      <c r="IZ13" s="310"/>
      <c r="JA13" s="310"/>
      <c r="JB13" s="310"/>
      <c r="JC13" s="310"/>
      <c r="JD13" s="310"/>
      <c r="JE13" s="310"/>
      <c r="JF13" s="310"/>
      <c r="JG13" s="310"/>
      <c r="JH13" s="310"/>
      <c r="JI13" s="310"/>
      <c r="JJ13" s="310"/>
      <c r="JK13" s="310"/>
      <c r="JL13" s="310"/>
      <c r="JM13" s="310"/>
      <c r="JN13" s="310"/>
      <c r="JO13" s="310"/>
      <c r="JP13" s="310"/>
      <c r="JQ13" s="310"/>
      <c r="JR13" s="310"/>
      <c r="JS13" s="310"/>
      <c r="JT13" s="310"/>
      <c r="JU13" s="310"/>
      <c r="JV13" s="310"/>
      <c r="JW13" s="310"/>
      <c r="JX13" s="310"/>
      <c r="JY13" s="310"/>
      <c r="JZ13" s="310"/>
      <c r="KA13" s="310"/>
      <c r="KB13" s="310"/>
      <c r="KC13" s="310"/>
      <c r="KD13" s="310"/>
      <c r="KE13" s="310"/>
      <c r="KF13" s="310"/>
      <c r="KG13" s="310"/>
      <c r="KH13" s="310"/>
      <c r="KI13" s="310"/>
      <c r="KJ13" s="310"/>
      <c r="KK13" s="310"/>
      <c r="KL13" s="310"/>
      <c r="KM13" s="310"/>
      <c r="KN13" s="310"/>
      <c r="KO13" s="310"/>
      <c r="KP13" s="310"/>
      <c r="KQ13" s="310"/>
      <c r="KR13" s="310"/>
      <c r="KS13" s="310"/>
      <c r="KT13" s="310"/>
      <c r="KU13" s="310"/>
      <c r="KV13" s="310"/>
      <c r="KW13" s="310"/>
      <c r="KX13" s="310"/>
      <c r="KY13" s="310"/>
      <c r="KZ13" s="310"/>
      <c r="LA13" s="310"/>
      <c r="LB13" s="310"/>
      <c r="LC13" s="310"/>
      <c r="LD13" s="310"/>
      <c r="LE13" s="310"/>
      <c r="LF13" s="310"/>
      <c r="LG13" s="310"/>
      <c r="LH13" s="310"/>
      <c r="LI13" s="310"/>
      <c r="LJ13" s="310"/>
      <c r="LK13" s="310"/>
      <c r="LL13" s="310"/>
      <c r="LM13" s="310"/>
      <c r="LN13" s="310"/>
      <c r="LO13" s="310"/>
      <c r="LP13" s="310"/>
      <c r="LQ13" s="310"/>
      <c r="LR13" s="310"/>
      <c r="LS13" s="310"/>
      <c r="LT13" s="310"/>
      <c r="LU13" s="310"/>
      <c r="LV13" s="310"/>
      <c r="LW13" s="310"/>
      <c r="LX13" s="310"/>
      <c r="LY13" s="310"/>
      <c r="LZ13" s="310"/>
      <c r="MA13" s="310"/>
      <c r="MB13" s="310"/>
      <c r="MC13" s="310"/>
      <c r="MD13" s="310"/>
      <c r="ME13" s="310"/>
      <c r="MF13" s="310"/>
      <c r="MG13" s="310"/>
      <c r="MH13" s="310"/>
      <c r="MI13" s="310"/>
      <c r="MJ13" s="310"/>
      <c r="MK13" s="310"/>
      <c r="ML13" s="310"/>
      <c r="MM13" s="310"/>
      <c r="MN13" s="310"/>
      <c r="MO13" s="310"/>
      <c r="MP13" s="310"/>
      <c r="MQ13" s="310"/>
      <c r="MR13" s="310"/>
      <c r="MS13" s="310"/>
      <c r="MT13" s="310"/>
      <c r="MU13" s="310"/>
      <c r="MV13" s="310"/>
      <c r="MW13" s="310"/>
      <c r="MX13" s="310"/>
      <c r="MY13" s="310"/>
      <c r="MZ13" s="310"/>
      <c r="NA13" s="310"/>
      <c r="NB13" s="310"/>
      <c r="NC13" s="310"/>
      <c r="ND13" s="310"/>
      <c r="NE13" s="310"/>
      <c r="NF13" s="310"/>
      <c r="NG13" s="310"/>
      <c r="NH13" s="310"/>
      <c r="NI13" s="310"/>
      <c r="NJ13" s="310"/>
      <c r="NK13" s="310"/>
      <c r="NL13" s="310"/>
      <c r="NM13" s="310"/>
      <c r="NN13" s="310"/>
      <c r="NO13" s="310"/>
      <c r="NP13" s="310"/>
      <c r="NQ13" s="310"/>
      <c r="NR13" s="310"/>
      <c r="NS13" s="310"/>
      <c r="NT13" s="310"/>
      <c r="NU13" s="310"/>
      <c r="NV13" s="310"/>
      <c r="NW13" s="310"/>
      <c r="NX13" s="310"/>
      <c r="NY13" s="310"/>
      <c r="NZ13" s="310"/>
      <c r="OA13" s="310"/>
      <c r="OB13" s="310"/>
      <c r="OC13" s="310"/>
      <c r="OD13" s="310"/>
      <c r="OE13" s="310"/>
      <c r="OF13" s="310"/>
      <c r="OG13" s="310"/>
      <c r="OH13" s="310"/>
      <c r="OI13" s="310"/>
      <c r="OJ13" s="310"/>
      <c r="OK13" s="310"/>
      <c r="OL13" s="310"/>
      <c r="OM13" s="310"/>
      <c r="ON13" s="310"/>
      <c r="OO13" s="310"/>
      <c r="OP13" s="310"/>
      <c r="OQ13" s="310"/>
      <c r="OR13" s="310"/>
      <c r="OS13" s="310"/>
      <c r="OT13" s="310"/>
      <c r="OU13" s="310"/>
      <c r="OV13" s="310"/>
      <c r="OW13" s="310"/>
      <c r="OX13" s="310"/>
      <c r="OY13" s="310"/>
      <c r="OZ13" s="310"/>
      <c r="PA13" s="310"/>
      <c r="PB13" s="310"/>
      <c r="PC13" s="310"/>
      <c r="PD13" s="310"/>
      <c r="PE13" s="310"/>
      <c r="PF13" s="310"/>
      <c r="PG13" s="310"/>
      <c r="PH13" s="310"/>
      <c r="PI13" s="310"/>
      <c r="PJ13" s="310"/>
      <c r="PK13" s="310"/>
      <c r="PL13" s="310"/>
      <c r="PM13" s="310"/>
      <c r="PN13" s="310"/>
      <c r="PO13" s="310"/>
      <c r="PP13" s="310"/>
      <c r="PQ13" s="310"/>
      <c r="PR13" s="310"/>
      <c r="PS13" s="310"/>
      <c r="PT13" s="310"/>
      <c r="PU13" s="310"/>
      <c r="PV13" s="310"/>
      <c r="PW13" s="310"/>
      <c r="PX13" s="310"/>
      <c r="PY13" s="310"/>
      <c r="PZ13" s="310"/>
      <c r="QA13" s="310"/>
      <c r="QB13" s="310"/>
      <c r="QC13" s="310"/>
      <c r="QD13" s="310"/>
      <c r="QE13" s="310"/>
      <c r="QF13" s="310"/>
      <c r="QG13" s="310"/>
      <c r="QH13" s="310"/>
      <c r="QI13" s="310"/>
      <c r="QJ13" s="310"/>
      <c r="QK13" s="310"/>
      <c r="QL13" s="310"/>
      <c r="QM13" s="310"/>
      <c r="QN13" s="310"/>
      <c r="QO13" s="310"/>
      <c r="QP13" s="310"/>
      <c r="QQ13" s="310"/>
      <c r="QR13" s="310"/>
      <c r="QS13" s="310"/>
      <c r="QT13" s="310"/>
      <c r="QU13" s="310"/>
      <c r="QV13" s="310"/>
      <c r="QW13" s="310"/>
      <c r="QX13" s="310"/>
      <c r="QY13" s="310"/>
      <c r="QZ13" s="310"/>
      <c r="RA13" s="310"/>
      <c r="RB13" s="310"/>
      <c r="RC13" s="310"/>
      <c r="RD13" s="310"/>
      <c r="RE13" s="310"/>
      <c r="RF13" s="310"/>
      <c r="RG13" s="310"/>
      <c r="RH13" s="310"/>
      <c r="RI13" s="310"/>
      <c r="RJ13" s="310"/>
      <c r="RK13" s="310"/>
      <c r="RL13" s="310"/>
      <c r="RM13" s="310"/>
      <c r="RN13" s="310"/>
      <c r="RO13" s="310"/>
      <c r="RP13" s="310"/>
      <c r="RQ13" s="310"/>
      <c r="RR13" s="310"/>
      <c r="RS13" s="310"/>
      <c r="RT13" s="310"/>
      <c r="RU13" s="310"/>
      <c r="RV13" s="310"/>
      <c r="RW13" s="310"/>
      <c r="RX13" s="310"/>
      <c r="RY13" s="310"/>
      <c r="RZ13" s="310"/>
      <c r="SA13" s="310"/>
      <c r="SB13" s="310"/>
      <c r="SC13" s="310"/>
      <c r="SD13" s="310"/>
      <c r="SE13" s="310"/>
      <c r="SF13" s="310"/>
      <c r="SG13" s="310"/>
      <c r="SH13" s="310"/>
      <c r="SI13" s="310"/>
      <c r="SJ13" s="310"/>
      <c r="SK13" s="310"/>
      <c r="SL13" s="310"/>
      <c r="SM13" s="310"/>
    </row>
    <row r="14" spans="1:507" ht="15" customHeight="1" x14ac:dyDescent="0.3">
      <c r="A14" s="304">
        <v>44892</v>
      </c>
      <c r="B14" s="242"/>
      <c r="C14" s="86"/>
      <c r="D14" s="305"/>
      <c r="E14" s="86">
        <v>2.1079342885806498</v>
      </c>
      <c r="F14" s="86">
        <v>1.4316039469522299</v>
      </c>
      <c r="G14" s="147">
        <v>3.0987220245804998</v>
      </c>
      <c r="H14" s="86">
        <v>2.10999528386367</v>
      </c>
      <c r="I14" s="86">
        <v>1.4515398761324301</v>
      </c>
      <c r="J14" s="86">
        <v>3.0624673423142199</v>
      </c>
      <c r="K14" s="242">
        <v>2.1120564523744498</v>
      </c>
      <c r="L14" s="86">
        <v>1.4706846550650099</v>
      </c>
      <c r="M14" s="147">
        <v>3.0288027258182999</v>
      </c>
      <c r="N14" s="86">
        <v>2.1141069632945899</v>
      </c>
      <c r="O14" s="86">
        <v>1.48896537503756</v>
      </c>
      <c r="P14" s="86">
        <v>2.9976918829813601</v>
      </c>
      <c r="Q14" s="242">
        <v>2.1161208046623701</v>
      </c>
      <c r="R14" s="86">
        <v>1.5063209056623501</v>
      </c>
      <c r="S14" s="147">
        <v>2.96903720310182</v>
      </c>
      <c r="T14" s="86">
        <v>2.1180549064666399</v>
      </c>
      <c r="U14" s="86">
        <v>1.5226691052938099</v>
      </c>
      <c r="V14" s="86">
        <v>2.94274249904832</v>
      </c>
      <c r="W14" s="242">
        <v>2.1198512331800399</v>
      </c>
      <c r="X14" s="86">
        <v>1.5379323318778</v>
      </c>
      <c r="Y14" s="147">
        <v>2.9186691360257302</v>
      </c>
      <c r="Z14" s="86">
        <v>2.1214412054971299</v>
      </c>
      <c r="AA14" s="86">
        <v>1.5520455859419899</v>
      </c>
      <c r="AB14" s="86">
        <v>2.8966356419663799</v>
      </c>
      <c r="AC14" s="242">
        <v>2.1227509912990499</v>
      </c>
      <c r="AD14" s="86">
        <v>1.56494286068642</v>
      </c>
      <c r="AE14" s="147">
        <v>2.8764595578918302</v>
      </c>
      <c r="AF14" s="86">
        <v>2.12370756684005</v>
      </c>
      <c r="AG14" s="86">
        <v>1.5765707584514801</v>
      </c>
      <c r="AH14" s="86">
        <v>2.8579487755034698</v>
      </c>
      <c r="AI14" s="242">
        <v>2.12424649470243</v>
      </c>
      <c r="AJ14" s="86">
        <v>1.58690489189968</v>
      </c>
      <c r="AK14" s="147">
        <v>2.8408936760126502</v>
      </c>
      <c r="AL14" s="86">
        <v>2.12432179664625</v>
      </c>
      <c r="AM14" s="86">
        <v>1.5959443888081599</v>
      </c>
      <c r="AN14" s="86">
        <v>2.82510420475325</v>
      </c>
      <c r="AO14" s="242">
        <v>2.1239162313401798</v>
      </c>
      <c r="AP14" s="86">
        <v>1.60371834361446</v>
      </c>
      <c r="AQ14" s="147">
        <v>2.8104251738320598</v>
      </c>
      <c r="AR14" s="86">
        <v>2.1230483124310999</v>
      </c>
      <c r="AS14" s="86">
        <v>1.6103015759008601</v>
      </c>
      <c r="AT14" s="86">
        <v>2.7967266721659199</v>
      </c>
      <c r="AU14" s="242">
        <v>2.1217723885200801</v>
      </c>
      <c r="AV14" s="86">
        <v>1.6158061055503701</v>
      </c>
      <c r="AW14" s="147">
        <v>2.7839187008644299</v>
      </c>
      <c r="AX14" s="86">
        <v>2.1201706432936298</v>
      </c>
      <c r="AY14" s="86">
        <v>1.62036591956336</v>
      </c>
      <c r="AZ14" s="86">
        <v>2.7719552580697799</v>
      </c>
      <c r="BA14" s="242">
        <v>2.1183396399747698</v>
      </c>
      <c r="BB14" s="86">
        <v>1.62413350357829</v>
      </c>
      <c r="BC14" s="147">
        <v>2.7608037917085602</v>
      </c>
      <c r="BD14" s="86">
        <v>2.1163766488954101</v>
      </c>
      <c r="BE14" s="86">
        <v>1.6272659704354899</v>
      </c>
      <c r="BF14" s="86">
        <v>2.75043217221421</v>
      </c>
      <c r="BG14" s="242">
        <v>2.1143707395048001</v>
      </c>
      <c r="BH14" s="86">
        <v>1.6299064871887901</v>
      </c>
      <c r="BI14" s="147">
        <v>2.74081575620444</v>
      </c>
      <c r="BJ14" s="86">
        <v>2.1124006856255799</v>
      </c>
      <c r="BK14" s="86">
        <v>1.6321862649807699</v>
      </c>
      <c r="BL14" s="86">
        <v>2.7319274067200801</v>
      </c>
      <c r="BM14" s="242">
        <v>2.11053807523336</v>
      </c>
      <c r="BN14" s="86">
        <v>1.63423023871559</v>
      </c>
      <c r="BO14" s="147">
        <v>2.7237352086325601</v>
      </c>
      <c r="BP14" s="86">
        <v>2.1088519040527598</v>
      </c>
      <c r="BQ14" s="86">
        <v>1.6361515211302</v>
      </c>
      <c r="BR14" s="86">
        <v>2.71622283416982</v>
      </c>
      <c r="BS14" s="242">
        <v>2.1074113697020702</v>
      </c>
      <c r="BT14" s="86">
        <v>1.6380539180875699</v>
      </c>
      <c r="BU14" s="147">
        <v>2.70939183342229</v>
      </c>
      <c r="BV14" s="86">
        <v>2.1062857450781798</v>
      </c>
      <c r="BW14" s="86">
        <v>1.6400390219762</v>
      </c>
      <c r="BX14" s="86">
        <v>2.7032491124060298</v>
      </c>
      <c r="BY14" s="242">
        <v>2.10554225880901</v>
      </c>
      <c r="BZ14" s="86">
        <v>1.64219929039835</v>
      </c>
      <c r="CA14" s="147">
        <v>2.6978125626573699</v>
      </c>
      <c r="CB14" s="86">
        <v>2.1052434788298702</v>
      </c>
      <c r="CC14" s="86">
        <v>1.6446124527393999</v>
      </c>
      <c r="CD14" s="86">
        <v>2.6931131550030001</v>
      </c>
      <c r="CE14" s="242">
        <v>2.1054448432926498</v>
      </c>
      <c r="CF14" s="86">
        <v>1.6473472328349601</v>
      </c>
      <c r="CG14" s="147">
        <v>2.6891789859062598</v>
      </c>
      <c r="CH14" s="86">
        <v>2.1061919286378199</v>
      </c>
      <c r="CI14" s="86">
        <v>1.6504606907089101</v>
      </c>
      <c r="CJ14" s="86">
        <v>2.6860324949129701</v>
      </c>
      <c r="CK14" s="242">
        <v>2.10751697329284</v>
      </c>
      <c r="CL14" s="86">
        <v>1.6539897416546101</v>
      </c>
      <c r="CM14" s="147">
        <v>2.6836951945349301</v>
      </c>
      <c r="CN14" s="86">
        <v>2.1094351773726601</v>
      </c>
      <c r="CO14" s="86">
        <v>1.65795395595319</v>
      </c>
      <c r="CP14" s="86">
        <v>2.6821735297921201</v>
      </c>
      <c r="CQ14" s="242">
        <v>2.1119423240652999</v>
      </c>
      <c r="CR14" s="86">
        <v>1.6623574271406101</v>
      </c>
      <c r="CS14" s="147">
        <v>2.6814497546191598</v>
      </c>
      <c r="CT14" s="86">
        <v>2.1150151132345201</v>
      </c>
      <c r="CU14" s="86">
        <v>1.6671828097618</v>
      </c>
      <c r="CV14" s="86">
        <v>2.68149230462482</v>
      </c>
      <c r="CW14" s="242">
        <v>2.1186140593560099</v>
      </c>
      <c r="CX14" s="86">
        <v>1.67239539479205</v>
      </c>
      <c r="CY14" s="147">
        <v>2.6822564625644199</v>
      </c>
      <c r="CZ14" s="86">
        <v>2.1226869934276098</v>
      </c>
      <c r="DA14" s="86">
        <v>1.6779522039313699</v>
      </c>
      <c r="DB14" s="86">
        <v>2.6836786174287801</v>
      </c>
      <c r="DC14" s="242">
        <v>2.1271706936763399</v>
      </c>
      <c r="DD14" s="86">
        <v>1.6837986739200299</v>
      </c>
      <c r="DE14" s="147">
        <v>2.6856856759065399</v>
      </c>
      <c r="DF14" s="86">
        <v>2.1319896393499702</v>
      </c>
      <c r="DG14" s="86">
        <v>1.6898653253563201</v>
      </c>
      <c r="DH14" s="86">
        <v>2.6881971463899101</v>
      </c>
      <c r="DI14" s="242">
        <v>2.1370534168910198</v>
      </c>
      <c r="DJ14" s="86">
        <v>1.6960726662184</v>
      </c>
      <c r="DK14" s="147">
        <v>2.6911107878551399</v>
      </c>
      <c r="DL14" s="86">
        <v>2.14225596160404</v>
      </c>
      <c r="DM14" s="86">
        <v>1.7023293713804299</v>
      </c>
      <c r="DN14" s="86">
        <v>2.6943036259690301</v>
      </c>
      <c r="DO14" s="242">
        <v>2.1474791183933499</v>
      </c>
      <c r="DP14" s="86">
        <v>1.7085298628133401</v>
      </c>
      <c r="DQ14" s="147">
        <v>2.6976447011570102</v>
      </c>
      <c r="DR14" s="86">
        <v>2.1526002116671101</v>
      </c>
      <c r="DS14" s="86">
        <v>1.7145659626666601</v>
      </c>
      <c r="DT14" s="86">
        <v>2.7009956788735199</v>
      </c>
      <c r="DU14" s="242">
        <v>2.1575003793951701</v>
      </c>
      <c r="DV14" s="86">
        <v>1.72033636624554</v>
      </c>
      <c r="DW14" s="147">
        <v>2.7042169072184699</v>
      </c>
      <c r="DX14" s="86">
        <v>2.1620695926150999</v>
      </c>
      <c r="DY14" s="86">
        <v>1.72574425085978</v>
      </c>
      <c r="DZ14" s="86">
        <v>2.7071837666322098</v>
      </c>
      <c r="EA14" s="242">
        <v>2.1662063432890299</v>
      </c>
      <c r="EB14" s="86">
        <v>1.73069907578507</v>
      </c>
      <c r="EC14" s="147">
        <v>2.7097830626950299</v>
      </c>
      <c r="ED14" s="86">
        <v>2.1698135719202898</v>
      </c>
      <c r="EE14" s="86">
        <v>1.7351188444360099</v>
      </c>
      <c r="EF14" s="86">
        <v>2.71189936811508</v>
      </c>
      <c r="EG14" s="242">
        <v>2.1727949338630501</v>
      </c>
      <c r="EH14" s="86">
        <v>1.73892136363949</v>
      </c>
      <c r="EI14" s="147">
        <v>2.7134193759941798</v>
      </c>
      <c r="EJ14" s="86">
        <v>2.1750550991847502</v>
      </c>
      <c r="EK14" s="86">
        <v>1.74202208588246</v>
      </c>
      <c r="EL14" s="86">
        <v>2.7142359900037798</v>
      </c>
      <c r="EM14" s="242">
        <v>2.17650473599199</v>
      </c>
      <c r="EN14" s="86">
        <v>1.74434488863607</v>
      </c>
      <c r="EO14" s="147">
        <v>2.7142440058686099</v>
      </c>
      <c r="EP14" s="86">
        <v>2.17706740043295</v>
      </c>
      <c r="EQ14" s="86">
        <v>1.7458252095614599</v>
      </c>
      <c r="ER14" s="86">
        <v>2.7133524387121302</v>
      </c>
      <c r="ES14" s="242">
        <v>2.1766842652269198</v>
      </c>
      <c r="ET14" s="86">
        <v>1.74640834294462</v>
      </c>
      <c r="EU14" s="147">
        <v>2.7114989203859601</v>
      </c>
      <c r="EV14" s="86">
        <v>2.1753143207098602</v>
      </c>
      <c r="EW14" s="86">
        <v>1.74605585332323</v>
      </c>
      <c r="EX14" s="86">
        <v>2.7086402752890999</v>
      </c>
      <c r="EY14" s="242">
        <v>2.1729309472351201</v>
      </c>
      <c r="EZ14" s="86">
        <v>1.74474488142099</v>
      </c>
      <c r="FA14" s="147">
        <v>2.70474510760438</v>
      </c>
      <c r="FB14" s="86">
        <v>2.1695180235034601</v>
      </c>
      <c r="FC14" s="86">
        <v>1.74245766572879</v>
      </c>
      <c r="FD14" s="86">
        <v>2.6998003251510299</v>
      </c>
      <c r="FE14" s="242">
        <v>2.1650683431256001</v>
      </c>
      <c r="FF14" s="86">
        <v>1.7391828785621399</v>
      </c>
      <c r="FG14" s="147">
        <v>2.6938051439484498</v>
      </c>
      <c r="FH14" s="86">
        <v>2.15958459510151</v>
      </c>
      <c r="FI14" s="86">
        <v>1.7349216088660699</v>
      </c>
      <c r="FJ14" s="86">
        <v>2.6867643122254599</v>
      </c>
      <c r="FK14" s="242">
        <v>2.1530807668024199</v>
      </c>
      <c r="FL14" s="86">
        <v>1.72968120176624</v>
      </c>
      <c r="FM14" s="147">
        <v>2.6787011002356298</v>
      </c>
      <c r="FN14" s="86">
        <v>2.1455816440166999</v>
      </c>
      <c r="FO14" s="86">
        <v>1.72347271988133</v>
      </c>
      <c r="FP14" s="86">
        <v>2.6696599817657001</v>
      </c>
      <c r="FQ14" s="242">
        <v>2.13712031468796</v>
      </c>
      <c r="FR14" s="86">
        <v>1.71631640106534</v>
      </c>
      <c r="FS14" s="147">
        <v>2.6596920508647601</v>
      </c>
      <c r="FT14" s="86">
        <v>2.1277363302236099</v>
      </c>
      <c r="FU14" s="86">
        <v>1.70823639167921</v>
      </c>
      <c r="FV14" s="86">
        <v>2.6488586025040002</v>
      </c>
      <c r="FW14" s="242">
        <v>2.1174779405044801</v>
      </c>
      <c r="FX14" s="86">
        <v>1.6992564080888399</v>
      </c>
      <c r="FY14" s="147">
        <v>2.63724342092299</v>
      </c>
      <c r="FZ14" s="86">
        <v>2.1064095357511601</v>
      </c>
      <c r="GA14" s="86">
        <v>1.6894127873535001</v>
      </c>
      <c r="GB14" s="86">
        <v>2.6249511966647199</v>
      </c>
      <c r="GC14" s="242">
        <v>2.0946214352200698</v>
      </c>
      <c r="GD14" s="86">
        <v>1.67876303128155</v>
      </c>
      <c r="GE14" s="147">
        <v>2.61211871758869</v>
      </c>
      <c r="GF14" s="86">
        <v>2.0822362894071902</v>
      </c>
      <c r="GG14" s="86">
        <v>1.66738179920329</v>
      </c>
      <c r="GH14" s="86">
        <v>2.5989370984244702</v>
      </c>
      <c r="GI14" s="242">
        <v>2.0694068510399899</v>
      </c>
      <c r="GJ14" s="86">
        <v>1.6553629828334899</v>
      </c>
      <c r="GK14" s="147">
        <v>2.5856432281431498</v>
      </c>
      <c r="GL14" s="86">
        <v>2.0563036938845398</v>
      </c>
      <c r="GM14" s="86">
        <v>1.64281573447484</v>
      </c>
      <c r="GN14" s="86">
        <v>2.5724955533262301</v>
      </c>
      <c r="GO14" s="242">
        <v>2.0430963166962899</v>
      </c>
      <c r="GP14" s="86">
        <v>1.62984078273508</v>
      </c>
      <c r="GQ14" s="147">
        <v>2.5597640475839398</v>
      </c>
      <c r="GR14" s="86">
        <v>2.0299340353986901</v>
      </c>
      <c r="GS14" s="86">
        <v>1.61651454025928</v>
      </c>
      <c r="GT14" s="86">
        <v>2.5477077202737899</v>
      </c>
      <c r="GU14" s="242">
        <v>2.0169326013668498</v>
      </c>
      <c r="GV14" s="86">
        <v>1.6028882878844199</v>
      </c>
      <c r="GW14" s="147">
        <v>2.5365428965832999</v>
      </c>
      <c r="GX14" s="86">
        <v>2.0041693208757798</v>
      </c>
      <c r="GY14" s="86">
        <v>1.5889793106016701</v>
      </c>
      <c r="GZ14" s="86">
        <v>2.5264453393955901</v>
      </c>
      <c r="HA14" s="242">
        <v>1.9916858111823199</v>
      </c>
      <c r="HB14" s="86">
        <v>1.57476739941001</v>
      </c>
      <c r="HC14" s="147">
        <v>2.51756338452953</v>
      </c>
      <c r="HD14" s="86">
        <v>1.9794954238862299</v>
      </c>
      <c r="HE14" s="86">
        <v>1.56021224323837</v>
      </c>
      <c r="HF14" s="86">
        <v>2.5100099164229199</v>
      </c>
      <c r="HG14" s="242">
        <v>1.9675923258674499</v>
      </c>
      <c r="HH14" s="86">
        <v>1.5452625926480701</v>
      </c>
      <c r="HI14" s="147">
        <v>2.5038713255701799</v>
      </c>
      <c r="HJ14" s="86">
        <v>1.95596030861494</v>
      </c>
      <c r="HK14" s="86">
        <v>1.52985417347751</v>
      </c>
      <c r="HL14" s="86">
        <v>2.4992339858349899</v>
      </c>
      <c r="HM14" s="242">
        <v>1.9445802691756</v>
      </c>
      <c r="HN14" s="86">
        <v>1.5139250637989199</v>
      </c>
      <c r="HO14" s="147">
        <v>2.49617952688472</v>
      </c>
      <c r="HP14" s="86">
        <v>1.9334354271319101</v>
      </c>
      <c r="HQ14" s="86">
        <v>1.4974290058305999</v>
      </c>
      <c r="HR14" s="86">
        <v>2.4947770385723702</v>
      </c>
      <c r="HS14" s="242">
        <v>1.9225132547163599</v>
      </c>
      <c r="HT14" s="86">
        <v>1.48032545416406</v>
      </c>
      <c r="HU14" s="147">
        <v>2.4951047568892601</v>
      </c>
      <c r="HV14" s="86">
        <v>1.9118036995301599</v>
      </c>
      <c r="HW14" s="86">
        <v>1.4625803954037999</v>
      </c>
      <c r="HX14" s="86">
        <v>2.4972449952892699</v>
      </c>
      <c r="HY14" s="242">
        <v>1.9012947838085099</v>
      </c>
      <c r="HZ14" s="86">
        <v>1.44417820480673</v>
      </c>
      <c r="IA14" s="147">
        <v>2.5012529570092799</v>
      </c>
      <c r="IB14" s="86">
        <v>1.8909682084719199</v>
      </c>
      <c r="IC14" s="86">
        <v>1.4251076456771601</v>
      </c>
      <c r="ID14" s="86">
        <v>2.5071683547510002</v>
      </c>
      <c r="IE14" s="242">
        <v>1.8807978798881599</v>
      </c>
      <c r="IF14" s="86">
        <v>1.4053517236929101</v>
      </c>
      <c r="IG14" s="147">
        <v>2.5150292289953602</v>
      </c>
      <c r="IH14" s="86">
        <v>1.8707527316268899</v>
      </c>
      <c r="II14" s="86">
        <v>1.3849095447264601</v>
      </c>
      <c r="IJ14" s="86">
        <v>2.5248408694840299</v>
      </c>
      <c r="IK14" s="242">
        <v>1.8608026241265201</v>
      </c>
      <c r="IL14" s="86">
        <v>1.36379555222724</v>
      </c>
      <c r="IM14" s="147">
        <v>2.5365907970707999</v>
      </c>
      <c r="IN14" s="86">
        <v>1.8509241889163</v>
      </c>
      <c r="IO14" s="86">
        <v>1.3420186209123901</v>
      </c>
      <c r="IP14" s="86">
        <v>2.5503020199514501</v>
      </c>
      <c r="IQ14" s="242">
        <v>1.84110360941993</v>
      </c>
      <c r="IR14" s="86">
        <v>1.31962002457068</v>
      </c>
      <c r="IS14" s="146">
        <v>2.5659699023556701</v>
      </c>
      <c r="IT14" s="309"/>
      <c r="IU14" s="309"/>
      <c r="IV14" s="310"/>
      <c r="IW14" s="310"/>
      <c r="IX14" s="310"/>
      <c r="IY14" s="310"/>
      <c r="IZ14" s="310"/>
      <c r="JA14" s="310"/>
      <c r="JB14" s="310"/>
      <c r="JC14" s="310"/>
      <c r="JD14" s="310"/>
      <c r="JE14" s="310"/>
      <c r="JF14" s="310"/>
      <c r="JG14" s="310"/>
      <c r="JH14" s="310"/>
      <c r="JI14" s="310"/>
      <c r="JJ14" s="310"/>
      <c r="JK14" s="310"/>
      <c r="JL14" s="310"/>
      <c r="JM14" s="310"/>
      <c r="JN14" s="310"/>
      <c r="JO14" s="310"/>
      <c r="JP14" s="310"/>
      <c r="JQ14" s="310"/>
      <c r="JR14" s="310"/>
      <c r="JS14" s="310"/>
      <c r="JT14" s="310"/>
      <c r="JU14" s="310"/>
      <c r="JV14" s="310"/>
      <c r="JW14" s="310"/>
      <c r="JX14" s="310"/>
      <c r="JY14" s="310"/>
      <c r="JZ14" s="310"/>
      <c r="KA14" s="310"/>
      <c r="KB14" s="310"/>
      <c r="KC14" s="310"/>
      <c r="KD14" s="310"/>
      <c r="KE14" s="310"/>
      <c r="KF14" s="310"/>
      <c r="KG14" s="310"/>
      <c r="KH14" s="310"/>
      <c r="KI14" s="310"/>
      <c r="KJ14" s="310"/>
      <c r="KK14" s="310"/>
      <c r="KL14" s="310"/>
      <c r="KM14" s="310"/>
      <c r="KN14" s="310"/>
      <c r="KO14" s="310"/>
      <c r="KP14" s="310"/>
      <c r="KQ14" s="310"/>
      <c r="KR14" s="310"/>
      <c r="KS14" s="310"/>
      <c r="KT14" s="310"/>
      <c r="KU14" s="310"/>
      <c r="KV14" s="310"/>
      <c r="KW14" s="310"/>
      <c r="KX14" s="310"/>
      <c r="KY14" s="310"/>
      <c r="KZ14" s="310"/>
      <c r="LA14" s="310"/>
      <c r="LB14" s="310"/>
      <c r="LC14" s="310"/>
      <c r="LD14" s="310"/>
      <c r="LE14" s="310"/>
      <c r="LF14" s="310"/>
      <c r="LG14" s="310"/>
      <c r="LH14" s="310"/>
      <c r="LI14" s="310"/>
      <c r="LJ14" s="310"/>
      <c r="LK14" s="310"/>
      <c r="LL14" s="310"/>
      <c r="LM14" s="310"/>
      <c r="LN14" s="310"/>
      <c r="LO14" s="310"/>
      <c r="LP14" s="310"/>
      <c r="LQ14" s="310"/>
      <c r="LR14" s="310"/>
      <c r="LS14" s="310"/>
      <c r="LT14" s="310"/>
      <c r="LU14" s="310"/>
      <c r="LV14" s="310"/>
      <c r="LW14" s="310"/>
      <c r="LX14" s="310"/>
      <c r="LY14" s="310"/>
      <c r="LZ14" s="310"/>
      <c r="MA14" s="310"/>
      <c r="MB14" s="310"/>
      <c r="MC14" s="310"/>
      <c r="MD14" s="310"/>
      <c r="ME14" s="310"/>
      <c r="MF14" s="310"/>
      <c r="MG14" s="310"/>
      <c r="MH14" s="310"/>
      <c r="MI14" s="310"/>
      <c r="MJ14" s="310"/>
      <c r="MK14" s="310"/>
      <c r="ML14" s="310"/>
      <c r="MM14" s="310"/>
      <c r="MN14" s="310"/>
      <c r="MO14" s="310"/>
      <c r="MP14" s="310"/>
      <c r="MQ14" s="310"/>
      <c r="MR14" s="310"/>
      <c r="MS14" s="310"/>
      <c r="MT14" s="310"/>
      <c r="MU14" s="310"/>
      <c r="MV14" s="310"/>
      <c r="MW14" s="310"/>
      <c r="MX14" s="310"/>
      <c r="MY14" s="310"/>
      <c r="MZ14" s="310"/>
      <c r="NA14" s="310"/>
      <c r="NB14" s="310"/>
      <c r="NC14" s="310"/>
      <c r="ND14" s="310"/>
      <c r="NE14" s="310"/>
      <c r="NF14" s="310"/>
      <c r="NG14" s="310"/>
      <c r="NH14" s="310"/>
      <c r="NI14" s="310"/>
      <c r="NJ14" s="310"/>
      <c r="NK14" s="310"/>
      <c r="NL14" s="310"/>
      <c r="NM14" s="310"/>
      <c r="NN14" s="310"/>
      <c r="NO14" s="310"/>
      <c r="NP14" s="310"/>
      <c r="NQ14" s="310"/>
      <c r="NR14" s="310"/>
      <c r="NS14" s="310"/>
      <c r="NT14" s="310"/>
      <c r="NU14" s="310"/>
      <c r="NV14" s="310"/>
      <c r="NW14" s="310"/>
      <c r="NX14" s="310"/>
      <c r="NY14" s="310"/>
      <c r="NZ14" s="310"/>
      <c r="OA14" s="310"/>
      <c r="OB14" s="310"/>
      <c r="OC14" s="310"/>
      <c r="OD14" s="310"/>
      <c r="OE14" s="310"/>
      <c r="OF14" s="310"/>
      <c r="OG14" s="310"/>
      <c r="OH14" s="310"/>
      <c r="OI14" s="310"/>
      <c r="OJ14" s="310"/>
      <c r="OK14" s="310"/>
      <c r="OL14" s="310"/>
      <c r="OM14" s="310"/>
      <c r="ON14" s="310"/>
      <c r="OO14" s="310"/>
      <c r="OP14" s="310"/>
      <c r="OQ14" s="310"/>
      <c r="OR14" s="310"/>
      <c r="OS14" s="310"/>
      <c r="OT14" s="310"/>
      <c r="OU14" s="310"/>
      <c r="OV14" s="310"/>
      <c r="OW14" s="310"/>
      <c r="OX14" s="310"/>
      <c r="OY14" s="310"/>
      <c r="OZ14" s="310"/>
      <c r="PA14" s="310"/>
      <c r="PB14" s="310"/>
      <c r="PC14" s="310"/>
      <c r="PD14" s="310"/>
      <c r="PE14" s="310"/>
      <c r="PF14" s="310"/>
      <c r="PG14" s="310"/>
      <c r="PH14" s="310"/>
      <c r="PI14" s="310"/>
      <c r="PJ14" s="310"/>
      <c r="PK14" s="310"/>
      <c r="PL14" s="310"/>
      <c r="PM14" s="310"/>
      <c r="PN14" s="310"/>
      <c r="PO14" s="310"/>
      <c r="PP14" s="310"/>
      <c r="PQ14" s="310"/>
      <c r="PR14" s="310"/>
      <c r="PS14" s="310"/>
      <c r="PT14" s="310"/>
      <c r="PU14" s="310"/>
      <c r="PV14" s="310"/>
      <c r="PW14" s="310"/>
      <c r="PX14" s="310"/>
      <c r="PY14" s="310"/>
      <c r="PZ14" s="310"/>
      <c r="QA14" s="310"/>
      <c r="QB14" s="310"/>
      <c r="QC14" s="310"/>
      <c r="QD14" s="310"/>
      <c r="QE14" s="310"/>
      <c r="QF14" s="310"/>
      <c r="QG14" s="310"/>
      <c r="QH14" s="310"/>
      <c r="QI14" s="310"/>
      <c r="QJ14" s="310"/>
      <c r="QK14" s="310"/>
      <c r="QL14" s="310"/>
      <c r="QM14" s="310"/>
      <c r="QN14" s="310"/>
      <c r="QO14" s="310"/>
      <c r="QP14" s="310"/>
      <c r="QQ14" s="310"/>
      <c r="QR14" s="310"/>
      <c r="QS14" s="310"/>
      <c r="QT14" s="310"/>
      <c r="QU14" s="310"/>
      <c r="QV14" s="310"/>
      <c r="QW14" s="310"/>
      <c r="QX14" s="310"/>
      <c r="QY14" s="310"/>
      <c r="QZ14" s="310"/>
      <c r="RA14" s="310"/>
      <c r="RB14" s="310"/>
      <c r="RC14" s="310"/>
      <c r="RD14" s="310"/>
      <c r="RE14" s="310"/>
      <c r="RF14" s="310"/>
      <c r="RG14" s="310"/>
      <c r="RH14" s="310"/>
      <c r="RI14" s="310"/>
      <c r="RJ14" s="310"/>
      <c r="RK14" s="310"/>
      <c r="RL14" s="310"/>
      <c r="RM14" s="310"/>
      <c r="RN14" s="310"/>
      <c r="RO14" s="310"/>
      <c r="RP14" s="310"/>
      <c r="RQ14" s="310"/>
      <c r="RR14" s="310"/>
      <c r="RS14" s="310"/>
      <c r="RT14" s="310"/>
      <c r="RU14" s="310"/>
      <c r="RV14" s="310"/>
      <c r="RW14" s="310"/>
      <c r="RX14" s="310"/>
      <c r="RY14" s="310"/>
      <c r="RZ14" s="310"/>
      <c r="SA14" s="310"/>
      <c r="SB14" s="310"/>
      <c r="SC14" s="310"/>
      <c r="SD14" s="310"/>
      <c r="SE14" s="310"/>
      <c r="SF14" s="310"/>
      <c r="SG14" s="310"/>
      <c r="SH14" s="310"/>
      <c r="SI14" s="310"/>
      <c r="SJ14" s="310"/>
      <c r="SK14" s="310"/>
      <c r="SL14" s="310"/>
      <c r="SM14" s="310"/>
    </row>
    <row r="15" spans="1:507" ht="15" customHeight="1" x14ac:dyDescent="0.3">
      <c r="A15" s="304">
        <v>44893</v>
      </c>
      <c r="B15" s="242"/>
      <c r="C15" s="86"/>
      <c r="D15" s="305"/>
      <c r="E15" s="86">
        <v>2.11380053197129</v>
      </c>
      <c r="F15" s="86">
        <v>1.4408638515872201</v>
      </c>
      <c r="G15" s="147">
        <v>3.0960500133158901</v>
      </c>
      <c r="H15" s="86">
        <v>2.1173840743465902</v>
      </c>
      <c r="I15" s="86">
        <v>1.4615193783759599</v>
      </c>
      <c r="J15" s="86">
        <v>3.0629633324571701</v>
      </c>
      <c r="K15" s="242">
        <v>2.1209709973063502</v>
      </c>
      <c r="L15" s="86">
        <v>1.48142176975845</v>
      </c>
      <c r="M15" s="147">
        <v>3.0323418693711699</v>
      </c>
      <c r="N15" s="86">
        <v>2.1245495702377499</v>
      </c>
      <c r="O15" s="86">
        <v>1.50049897540134</v>
      </c>
      <c r="P15" s="86">
        <v>3.0041535463219202</v>
      </c>
      <c r="Q15" s="242">
        <v>2.12809278907954</v>
      </c>
      <c r="R15" s="86">
        <v>1.5186899978978801</v>
      </c>
      <c r="S15" s="147">
        <v>2.97830592923582</v>
      </c>
      <c r="T15" s="86">
        <v>2.13155604266076</v>
      </c>
      <c r="U15" s="86">
        <v>1.5359125434212599</v>
      </c>
      <c r="V15" s="86">
        <v>2.9547063256522899</v>
      </c>
      <c r="W15" s="242">
        <v>2.1348783595827001</v>
      </c>
      <c r="X15" s="86">
        <v>1.5520872535574699</v>
      </c>
      <c r="Y15" s="147">
        <v>2.93321826875012</v>
      </c>
      <c r="Z15" s="86">
        <v>2.1379861058224501</v>
      </c>
      <c r="AA15" s="86">
        <v>1.56714512593198</v>
      </c>
      <c r="AB15" s="86">
        <v>2.91366038595711</v>
      </c>
      <c r="AC15" s="242">
        <v>2.1407981861067298</v>
      </c>
      <c r="AD15" s="86">
        <v>1.58101418185539</v>
      </c>
      <c r="AE15" s="147">
        <v>2.89584717872139</v>
      </c>
      <c r="AF15" s="86">
        <v>2.1432328404852701</v>
      </c>
      <c r="AG15" s="86">
        <v>1.59363334682708</v>
      </c>
      <c r="AH15" s="86">
        <v>2.8795819245663199</v>
      </c>
      <c r="AI15" s="242">
        <v>2.14521672517429</v>
      </c>
      <c r="AJ15" s="86">
        <v>1.6049695594332301</v>
      </c>
      <c r="AK15" s="147">
        <v>2.8646510567065602</v>
      </c>
      <c r="AL15" s="86">
        <v>2.1466961012158801</v>
      </c>
      <c r="AM15" s="86">
        <v>1.6150136545752101</v>
      </c>
      <c r="AN15" s="86">
        <v>2.8508621924700099</v>
      </c>
      <c r="AO15" s="242">
        <v>2.14764790772817</v>
      </c>
      <c r="AP15" s="86">
        <v>1.62378754515349</v>
      </c>
      <c r="AQ15" s="147">
        <v>2.8380603063812102</v>
      </c>
      <c r="AR15" s="86">
        <v>2.1480868228605199</v>
      </c>
      <c r="AS15" s="86">
        <v>1.6313598731141701</v>
      </c>
      <c r="AT15" s="86">
        <v>2.82611855300825</v>
      </c>
      <c r="AU15" s="242">
        <v>2.1480647813357998</v>
      </c>
      <c r="AV15" s="86">
        <v>1.6378373739391701</v>
      </c>
      <c r="AW15" s="147">
        <v>2.8149516379675799</v>
      </c>
      <c r="AX15" s="86">
        <v>2.1476621935060898</v>
      </c>
      <c r="AY15" s="86">
        <v>1.64334934662162</v>
      </c>
      <c r="AZ15" s="86">
        <v>2.80451842437789</v>
      </c>
      <c r="BA15" s="242">
        <v>2.14697387467301</v>
      </c>
      <c r="BB15" s="86">
        <v>1.64804357760993</v>
      </c>
      <c r="BC15" s="147">
        <v>2.7947909454081898</v>
      </c>
      <c r="BD15" s="86">
        <v>2.1460951216863902</v>
      </c>
      <c r="BE15" s="86">
        <v>1.65207238153837</v>
      </c>
      <c r="BF15" s="86">
        <v>2.7857409410359599</v>
      </c>
      <c r="BG15" s="242">
        <v>2.14511289336127</v>
      </c>
      <c r="BH15" s="86">
        <v>1.65557435814496</v>
      </c>
      <c r="BI15" s="147">
        <v>2.7773466272203899</v>
      </c>
      <c r="BJ15" s="86">
        <v>2.1441039858775501</v>
      </c>
      <c r="BK15" s="86">
        <v>1.6586764973767001</v>
      </c>
      <c r="BL15" s="86">
        <v>2.7695833066918301</v>
      </c>
      <c r="BM15" s="242">
        <v>2.1431384288387099</v>
      </c>
      <c r="BN15" s="86">
        <v>1.6615000102413</v>
      </c>
      <c r="BO15" s="147">
        <v>2.76242163472272</v>
      </c>
      <c r="BP15" s="86">
        <v>2.1422842833036499</v>
      </c>
      <c r="BQ15" s="86">
        <v>1.66415512882949</v>
      </c>
      <c r="BR15" s="86">
        <v>2.7558479381564398</v>
      </c>
      <c r="BS15" s="242">
        <v>2.14161053071465</v>
      </c>
      <c r="BT15" s="86">
        <v>1.6667436673129501</v>
      </c>
      <c r="BU15" s="147">
        <v>2.7498667056888402</v>
      </c>
      <c r="BV15" s="86">
        <v>2.14118693624058</v>
      </c>
      <c r="BW15" s="86">
        <v>1.66936594641216</v>
      </c>
      <c r="BX15" s="86">
        <v>2.7444883682481098</v>
      </c>
      <c r="BY15" s="242">
        <v>2.1410818211846099</v>
      </c>
      <c r="BZ15" s="86">
        <v>1.6721138728134</v>
      </c>
      <c r="CA15" s="147">
        <v>2.7397346408634302</v>
      </c>
      <c r="CB15" s="86">
        <v>2.1413592469685101</v>
      </c>
      <c r="CC15" s="86">
        <v>1.67506522796829</v>
      </c>
      <c r="CD15" s="86">
        <v>2.7356402924288701</v>
      </c>
      <c r="CE15" s="242">
        <v>2.1420762753319802</v>
      </c>
      <c r="CF15" s="86">
        <v>1.6782890131691699</v>
      </c>
      <c r="CG15" s="147">
        <v>2.7322371556595999</v>
      </c>
      <c r="CH15" s="86">
        <v>2.1432799373054898</v>
      </c>
      <c r="CI15" s="86">
        <v>1.68184255130959</v>
      </c>
      <c r="CJ15" s="86">
        <v>2.7295509727621998</v>
      </c>
      <c r="CK15" s="242">
        <v>2.1450034875508899</v>
      </c>
      <c r="CL15" s="86">
        <v>1.6857628742247499</v>
      </c>
      <c r="CM15" s="147">
        <v>2.7276056296083602</v>
      </c>
      <c r="CN15" s="86">
        <v>2.1472625244810501</v>
      </c>
      <c r="CO15" s="86">
        <v>1.69006925779788</v>
      </c>
      <c r="CP15" s="86">
        <v>2.7264090143151201</v>
      </c>
      <c r="CQ15" s="242">
        <v>2.1500525743991101</v>
      </c>
      <c r="CR15" s="86">
        <v>1.6947649828309299</v>
      </c>
      <c r="CS15" s="147">
        <v>2.7259439900651601</v>
      </c>
      <c r="CT15" s="86">
        <v>2.1533495674467802</v>
      </c>
      <c r="CU15" s="86">
        <v>1.6998315825074399</v>
      </c>
      <c r="CV15" s="86">
        <v>2.7261787636863302</v>
      </c>
      <c r="CW15" s="242">
        <v>2.15711306115915</v>
      </c>
      <c r="CX15" s="86">
        <v>1.70523314738113</v>
      </c>
      <c r="CY15" s="147">
        <v>2.7270680174491102</v>
      </c>
      <c r="CZ15" s="86">
        <v>2.1612901915372502</v>
      </c>
      <c r="DA15" s="86">
        <v>1.7109256860126201</v>
      </c>
      <c r="DB15" s="86">
        <v>2.7285479083575699</v>
      </c>
      <c r="DC15" s="242">
        <v>2.1658177359540001</v>
      </c>
      <c r="DD15" s="86">
        <v>1.71685424355474</v>
      </c>
      <c r="DE15" s="147">
        <v>2.7305458580881101</v>
      </c>
      <c r="DF15" s="86">
        <v>2.1706210922592102</v>
      </c>
      <c r="DG15" s="86">
        <v>1.7229497954205</v>
      </c>
      <c r="DH15" s="86">
        <v>2.7329828397532401</v>
      </c>
      <c r="DI15" s="242">
        <v>2.1756115566835699</v>
      </c>
      <c r="DJ15" s="86">
        <v>1.7291339343157399</v>
      </c>
      <c r="DK15" s="147">
        <v>2.7357590821056199</v>
      </c>
      <c r="DL15" s="86">
        <v>2.1806850944182501</v>
      </c>
      <c r="DM15" s="86">
        <v>1.73531668709427</v>
      </c>
      <c r="DN15" s="86">
        <v>2.7387544703658802</v>
      </c>
      <c r="DO15" s="242">
        <v>2.18572530981361</v>
      </c>
      <c r="DP15" s="86">
        <v>1.7413937071337</v>
      </c>
      <c r="DQ15" s="147">
        <v>2.7418404016458799</v>
      </c>
      <c r="DR15" s="86">
        <v>2.1906106705467998</v>
      </c>
      <c r="DS15" s="86">
        <v>1.74725756793308</v>
      </c>
      <c r="DT15" s="86">
        <v>2.7448801214654401</v>
      </c>
      <c r="DU15" s="242">
        <v>2.19522305431724</v>
      </c>
      <c r="DV15" s="86">
        <v>1.7528073761545799</v>
      </c>
      <c r="DW15" s="147">
        <v>2.7477351061735402</v>
      </c>
      <c r="DX15" s="86">
        <v>2.1994535915473801</v>
      </c>
      <c r="DY15" s="86">
        <v>1.75794716814646</v>
      </c>
      <c r="DZ15" s="86">
        <v>2.75028221039774</v>
      </c>
      <c r="EA15" s="242">
        <v>2.2032034904980198</v>
      </c>
      <c r="EB15" s="86">
        <v>1.76258860386288</v>
      </c>
      <c r="EC15" s="147">
        <v>2.75241151556332</v>
      </c>
      <c r="ED15" s="86">
        <v>2.2063808924462198</v>
      </c>
      <c r="EE15" s="86">
        <v>1.7666538773537499</v>
      </c>
      <c r="EF15" s="86">
        <v>2.7540139995705002</v>
      </c>
      <c r="EG15" s="242">
        <v>2.2088973864578101</v>
      </c>
      <c r="EH15" s="86">
        <v>1.77006726269167</v>
      </c>
      <c r="EI15" s="147">
        <v>2.75498603855694</v>
      </c>
      <c r="EJ15" s="86">
        <v>2.2106677365015801</v>
      </c>
      <c r="EK15" s="86">
        <v>1.7727525266778099</v>
      </c>
      <c r="EL15" s="86">
        <v>2.75523272904372</v>
      </c>
      <c r="EM15" s="242">
        <v>2.21161373823929</v>
      </c>
      <c r="EN15" s="86">
        <v>1.77464266814198</v>
      </c>
      <c r="EO15" s="147">
        <v>2.75466240536658</v>
      </c>
      <c r="EP15" s="86">
        <v>2.2116699322967799</v>
      </c>
      <c r="EQ15" s="86">
        <v>1.7756821452221101</v>
      </c>
      <c r="ER15" s="86">
        <v>2.7531974344495702</v>
      </c>
      <c r="ES15" s="242">
        <v>2.2107875259600598</v>
      </c>
      <c r="ET15" s="86">
        <v>1.77582463644731</v>
      </c>
      <c r="EU15" s="147">
        <v>2.7507874146774101</v>
      </c>
      <c r="EV15" s="86">
        <v>2.2089342463913302</v>
      </c>
      <c r="EW15" s="86">
        <v>1.77503906645442</v>
      </c>
      <c r="EX15" s="86">
        <v>2.7473995108751899</v>
      </c>
      <c r="EY15" s="242">
        <v>2.2060907827893299</v>
      </c>
      <c r="EZ15" s="86">
        <v>1.77330876667028</v>
      </c>
      <c r="FA15" s="147">
        <v>2.7430109477026199</v>
      </c>
      <c r="FB15" s="86">
        <v>2.2022466579422</v>
      </c>
      <c r="FC15" s="86">
        <v>1.77062094864492</v>
      </c>
      <c r="FD15" s="86">
        <v>2.7376149933190499</v>
      </c>
      <c r="FE15" s="242">
        <v>2.1973982021350298</v>
      </c>
      <c r="FF15" s="86">
        <v>1.7669676218224999</v>
      </c>
      <c r="FG15" s="147">
        <v>2.7312145198981401</v>
      </c>
      <c r="FH15" s="86">
        <v>2.1915491355232501</v>
      </c>
      <c r="FI15" s="86">
        <v>1.7623511297859999</v>
      </c>
      <c r="FJ15" s="86">
        <v>2.7238149434828598</v>
      </c>
      <c r="FK15" s="242">
        <v>2.1847120470032801</v>
      </c>
      <c r="FL15" s="86">
        <v>1.7567781917879299</v>
      </c>
      <c r="FM15" s="147">
        <v>2.7154370658556601</v>
      </c>
      <c r="FN15" s="86">
        <v>2.1769086975646701</v>
      </c>
      <c r="FO15" s="86">
        <v>1.75025806127485</v>
      </c>
      <c r="FP15" s="86">
        <v>2.7061206693102</v>
      </c>
      <c r="FQ15" s="242">
        <v>2.1681688578240199</v>
      </c>
      <c r="FR15" s="86">
        <v>1.74280890674315</v>
      </c>
      <c r="FS15" s="147">
        <v>2.6959118424714399</v>
      </c>
      <c r="FT15" s="86">
        <v>2.1585297181669199</v>
      </c>
      <c r="FU15" s="86">
        <v>1.73445364611715</v>
      </c>
      <c r="FV15" s="86">
        <v>2.6848679499743802</v>
      </c>
      <c r="FW15" s="242">
        <v>2.1480386036404502</v>
      </c>
      <c r="FX15" s="86">
        <v>1.7252161466007101</v>
      </c>
      <c r="FY15" s="147">
        <v>2.67307026392122</v>
      </c>
      <c r="FZ15" s="86">
        <v>2.1367598196853699</v>
      </c>
      <c r="GA15" s="86">
        <v>1.7151336436564799</v>
      </c>
      <c r="GB15" s="86">
        <v>2.6606218924270699</v>
      </c>
      <c r="GC15" s="242">
        <v>2.1247830736882301</v>
      </c>
      <c r="GD15" s="86">
        <v>1.7042641613029901</v>
      </c>
      <c r="GE15" s="147">
        <v>2.6476573068376501</v>
      </c>
      <c r="GF15" s="86">
        <v>2.1122285074635001</v>
      </c>
      <c r="GG15" s="86">
        <v>1.6926815995808</v>
      </c>
      <c r="GH15" s="86">
        <v>2.6343625377102802</v>
      </c>
      <c r="GI15" s="242">
        <v>2.0992438792755501</v>
      </c>
      <c r="GJ15" s="86">
        <v>1.68047723315276</v>
      </c>
      <c r="GK15" s="147">
        <v>2.6209660510616701</v>
      </c>
      <c r="GL15" s="86">
        <v>2.08599281177242</v>
      </c>
      <c r="GM15" s="86">
        <v>1.6677560118700301</v>
      </c>
      <c r="GN15" s="86">
        <v>2.6077154294226599</v>
      </c>
      <c r="GO15" s="242">
        <v>2.0726372556088402</v>
      </c>
      <c r="GP15" s="86">
        <v>1.6546141517739199</v>
      </c>
      <c r="GQ15" s="147">
        <v>2.59486871301816</v>
      </c>
      <c r="GR15" s="86">
        <v>2.0593198632801002</v>
      </c>
      <c r="GS15" s="86">
        <v>1.64112442948002</v>
      </c>
      <c r="GT15" s="86">
        <v>2.5826737339723498</v>
      </c>
      <c r="GU15" s="242">
        <v>2.0461515165789899</v>
      </c>
      <c r="GV15" s="86">
        <v>1.62733584016382</v>
      </c>
      <c r="GW15" s="147">
        <v>2.5713379246517398</v>
      </c>
      <c r="GX15" s="86">
        <v>2.0332064836231898</v>
      </c>
      <c r="GY15" s="86">
        <v>1.61326484523696</v>
      </c>
      <c r="GZ15" s="86">
        <v>2.5610303175943301</v>
      </c>
      <c r="HA15" s="242">
        <v>2.0205245436380301</v>
      </c>
      <c r="HB15" s="86">
        <v>1.5988914574417501</v>
      </c>
      <c r="HC15" s="147">
        <v>2.5518936991847698</v>
      </c>
      <c r="HD15" s="86">
        <v>2.0081176211518801</v>
      </c>
      <c r="HE15" s="86">
        <v>1.5841756904823401</v>
      </c>
      <c r="HF15" s="86">
        <v>2.5440360741541301</v>
      </c>
      <c r="HG15" s="242">
        <v>1.9959784045056099</v>
      </c>
      <c r="HH15" s="86">
        <v>1.56906627461663</v>
      </c>
      <c r="HI15" s="147">
        <v>2.5375391366767701</v>
      </c>
      <c r="HJ15" s="86">
        <v>1.9840892195870199</v>
      </c>
      <c r="HK15" s="86">
        <v>1.5534988018053399</v>
      </c>
      <c r="HL15" s="86">
        <v>2.5324844693007198</v>
      </c>
      <c r="HM15" s="242">
        <v>1.97242997022101</v>
      </c>
      <c r="HN15" s="86">
        <v>1.53741123782616</v>
      </c>
      <c r="HO15" s="147">
        <v>2.5289497421810299</v>
      </c>
      <c r="HP15" s="86">
        <v>1.9609838920448499</v>
      </c>
      <c r="HQ15" s="86">
        <v>1.52075746080847</v>
      </c>
      <c r="HR15" s="86">
        <v>2.5270019280654399</v>
      </c>
      <c r="HS15" s="242">
        <v>1.9497398041717999</v>
      </c>
      <c r="HT15" s="86">
        <v>1.5034978180365099</v>
      </c>
      <c r="HU15" s="147">
        <v>2.5267189249292201</v>
      </c>
      <c r="HV15" s="86">
        <v>1.93869030816807</v>
      </c>
      <c r="HW15" s="86">
        <v>1.4855998702178399</v>
      </c>
      <c r="HX15" s="86">
        <v>2.5281845372917102</v>
      </c>
      <c r="HY15" s="242">
        <v>1.9278270603199601</v>
      </c>
      <c r="HZ15" s="86">
        <v>1.46704968915365</v>
      </c>
      <c r="IA15" s="147">
        <v>2.53145747696199</v>
      </c>
      <c r="IB15" s="86">
        <v>1.9171358791250801</v>
      </c>
      <c r="IC15" s="86">
        <v>1.4478377200289201</v>
      </c>
      <c r="ID15" s="86">
        <v>2.5365819327863202</v>
      </c>
      <c r="IE15" s="242">
        <v>1.9065947437306201</v>
      </c>
      <c r="IF15" s="86">
        <v>1.4279484294081399</v>
      </c>
      <c r="IG15" s="147">
        <v>2.5436003291534499</v>
      </c>
      <c r="IH15" s="86">
        <v>1.8961761575984499</v>
      </c>
      <c r="II15" s="86">
        <v>1.4073815113779899</v>
      </c>
      <c r="IJ15" s="86">
        <v>2.5525223736404699</v>
      </c>
      <c r="IK15" s="242">
        <v>1.88585273075376</v>
      </c>
      <c r="IL15" s="86">
        <v>1.3861511025044699</v>
      </c>
      <c r="IM15" s="147">
        <v>2.5633393345617002</v>
      </c>
      <c r="IN15" s="86">
        <v>1.87560289606741</v>
      </c>
      <c r="IO15" s="86">
        <v>1.3642652956821</v>
      </c>
      <c r="IP15" s="86">
        <v>2.5760760050376699</v>
      </c>
      <c r="IQ15" s="242">
        <v>1.8654137683647001</v>
      </c>
      <c r="IR15" s="86">
        <v>1.34176366628044</v>
      </c>
      <c r="IS15" s="146">
        <v>2.5907290217959802</v>
      </c>
      <c r="IT15" s="309"/>
      <c r="IU15" s="309"/>
      <c r="IV15" s="310"/>
      <c r="IW15" s="310"/>
      <c r="IX15" s="310"/>
      <c r="IY15" s="310"/>
      <c r="IZ15" s="310"/>
      <c r="JA15" s="310"/>
      <c r="JB15" s="310"/>
      <c r="JC15" s="310"/>
      <c r="JD15" s="310"/>
      <c r="JE15" s="310"/>
      <c r="JF15" s="310"/>
      <c r="JG15" s="310"/>
      <c r="JH15" s="310"/>
      <c r="JI15" s="310"/>
      <c r="JJ15" s="310"/>
      <c r="JK15" s="310"/>
      <c r="JL15" s="310"/>
      <c r="JM15" s="310"/>
      <c r="JN15" s="310"/>
      <c r="JO15" s="310"/>
      <c r="JP15" s="310"/>
      <c r="JQ15" s="310"/>
      <c r="JR15" s="310"/>
      <c r="JS15" s="310"/>
      <c r="JT15" s="310"/>
      <c r="JU15" s="310"/>
      <c r="JV15" s="310"/>
      <c r="JW15" s="310"/>
      <c r="JX15" s="310"/>
      <c r="JY15" s="310"/>
      <c r="JZ15" s="310"/>
      <c r="KA15" s="310"/>
      <c r="KB15" s="310"/>
      <c r="KC15" s="310"/>
      <c r="KD15" s="310"/>
      <c r="KE15" s="310"/>
      <c r="KF15" s="310"/>
      <c r="KG15" s="310"/>
      <c r="KH15" s="310"/>
      <c r="KI15" s="310"/>
      <c r="KJ15" s="310"/>
      <c r="KK15" s="310"/>
      <c r="KL15" s="310"/>
      <c r="KM15" s="310"/>
      <c r="KN15" s="310"/>
      <c r="KO15" s="310"/>
      <c r="KP15" s="310"/>
      <c r="KQ15" s="310"/>
      <c r="KR15" s="310"/>
      <c r="KS15" s="310"/>
      <c r="KT15" s="310"/>
      <c r="KU15" s="310"/>
      <c r="KV15" s="310"/>
      <c r="KW15" s="310"/>
      <c r="KX15" s="310"/>
      <c r="KY15" s="310"/>
      <c r="KZ15" s="310"/>
      <c r="LA15" s="310"/>
      <c r="LB15" s="310"/>
      <c r="LC15" s="310"/>
      <c r="LD15" s="310"/>
      <c r="LE15" s="310"/>
      <c r="LF15" s="310"/>
      <c r="LG15" s="310"/>
      <c r="LH15" s="310"/>
      <c r="LI15" s="310"/>
      <c r="LJ15" s="310"/>
      <c r="LK15" s="310"/>
      <c r="LL15" s="310"/>
      <c r="LM15" s="310"/>
      <c r="LN15" s="310"/>
      <c r="LO15" s="310"/>
      <c r="LP15" s="310"/>
      <c r="LQ15" s="310"/>
      <c r="LR15" s="310"/>
      <c r="LS15" s="310"/>
      <c r="LT15" s="310"/>
      <c r="LU15" s="310"/>
      <c r="LV15" s="310"/>
      <c r="LW15" s="310"/>
      <c r="LX15" s="310"/>
      <c r="LY15" s="310"/>
      <c r="LZ15" s="310"/>
      <c r="MA15" s="310"/>
      <c r="MB15" s="310"/>
      <c r="MC15" s="310"/>
      <c r="MD15" s="310"/>
      <c r="ME15" s="310"/>
      <c r="MF15" s="310"/>
      <c r="MG15" s="310"/>
      <c r="MH15" s="310"/>
      <c r="MI15" s="310"/>
      <c r="MJ15" s="310"/>
      <c r="MK15" s="310"/>
      <c r="ML15" s="310"/>
      <c r="MM15" s="310"/>
      <c r="MN15" s="310"/>
      <c r="MO15" s="310"/>
      <c r="MP15" s="310"/>
      <c r="MQ15" s="310"/>
      <c r="MR15" s="310"/>
      <c r="MS15" s="310"/>
      <c r="MT15" s="310"/>
      <c r="MU15" s="310"/>
      <c r="MV15" s="310"/>
      <c r="MW15" s="310"/>
      <c r="MX15" s="310"/>
      <c r="MY15" s="310"/>
      <c r="MZ15" s="310"/>
      <c r="NA15" s="310"/>
      <c r="NB15" s="310"/>
      <c r="NC15" s="310"/>
      <c r="ND15" s="310"/>
      <c r="NE15" s="310"/>
      <c r="NF15" s="310"/>
      <c r="NG15" s="310"/>
      <c r="NH15" s="310"/>
      <c r="NI15" s="310"/>
      <c r="NJ15" s="310"/>
      <c r="NK15" s="310"/>
      <c r="NL15" s="310"/>
      <c r="NM15" s="310"/>
      <c r="NN15" s="310"/>
      <c r="NO15" s="310"/>
      <c r="NP15" s="310"/>
      <c r="NQ15" s="310"/>
      <c r="NR15" s="310"/>
      <c r="NS15" s="310"/>
      <c r="NT15" s="310"/>
      <c r="NU15" s="310"/>
      <c r="NV15" s="310"/>
      <c r="NW15" s="310"/>
      <c r="NX15" s="310"/>
      <c r="NY15" s="310"/>
      <c r="NZ15" s="310"/>
      <c r="OA15" s="310"/>
      <c r="OB15" s="310"/>
      <c r="OC15" s="310"/>
      <c r="OD15" s="310"/>
      <c r="OE15" s="310"/>
      <c r="OF15" s="310"/>
      <c r="OG15" s="310"/>
      <c r="OH15" s="310"/>
      <c r="OI15" s="310"/>
      <c r="OJ15" s="310"/>
      <c r="OK15" s="310"/>
      <c r="OL15" s="310"/>
      <c r="OM15" s="310"/>
      <c r="ON15" s="310"/>
      <c r="OO15" s="310"/>
      <c r="OP15" s="310"/>
      <c r="OQ15" s="310"/>
      <c r="OR15" s="310"/>
      <c r="OS15" s="310"/>
      <c r="OT15" s="310"/>
      <c r="OU15" s="310"/>
      <c r="OV15" s="310"/>
      <c r="OW15" s="310"/>
      <c r="OX15" s="310"/>
      <c r="OY15" s="310"/>
      <c r="OZ15" s="310"/>
      <c r="PA15" s="310"/>
      <c r="PB15" s="310"/>
      <c r="PC15" s="310"/>
      <c r="PD15" s="310"/>
      <c r="PE15" s="310"/>
      <c r="PF15" s="310"/>
      <c r="PG15" s="310"/>
      <c r="PH15" s="310"/>
      <c r="PI15" s="310"/>
      <c r="PJ15" s="310"/>
      <c r="PK15" s="310"/>
      <c r="PL15" s="310"/>
      <c r="PM15" s="310"/>
      <c r="PN15" s="310"/>
      <c r="PO15" s="310"/>
      <c r="PP15" s="310"/>
      <c r="PQ15" s="310"/>
      <c r="PR15" s="310"/>
      <c r="PS15" s="310"/>
      <c r="PT15" s="310"/>
      <c r="PU15" s="310"/>
      <c r="PV15" s="310"/>
      <c r="PW15" s="310"/>
      <c r="PX15" s="310"/>
      <c r="PY15" s="310"/>
      <c r="PZ15" s="310"/>
      <c r="QA15" s="310"/>
      <c r="QB15" s="310"/>
      <c r="QC15" s="310"/>
      <c r="QD15" s="310"/>
      <c r="QE15" s="310"/>
      <c r="QF15" s="310"/>
      <c r="QG15" s="310"/>
      <c r="QH15" s="310"/>
      <c r="QI15" s="310"/>
      <c r="QJ15" s="310"/>
      <c r="QK15" s="310"/>
      <c r="QL15" s="310"/>
      <c r="QM15" s="310"/>
      <c r="QN15" s="310"/>
      <c r="QO15" s="310"/>
      <c r="QP15" s="310"/>
      <c r="QQ15" s="310"/>
      <c r="QR15" s="310"/>
      <c r="QS15" s="310"/>
      <c r="QT15" s="310"/>
      <c r="QU15" s="310"/>
      <c r="QV15" s="310"/>
      <c r="QW15" s="310"/>
      <c r="QX15" s="310"/>
      <c r="QY15" s="310"/>
      <c r="QZ15" s="310"/>
      <c r="RA15" s="310"/>
      <c r="RB15" s="310"/>
      <c r="RC15" s="310"/>
      <c r="RD15" s="310"/>
      <c r="RE15" s="310"/>
      <c r="RF15" s="310"/>
      <c r="RG15" s="310"/>
      <c r="RH15" s="310"/>
      <c r="RI15" s="310"/>
      <c r="RJ15" s="310"/>
      <c r="RK15" s="310"/>
      <c r="RL15" s="310"/>
      <c r="RM15" s="310"/>
      <c r="RN15" s="310"/>
      <c r="RO15" s="310"/>
      <c r="RP15" s="310"/>
      <c r="RQ15" s="310"/>
      <c r="RR15" s="310"/>
      <c r="RS15" s="310"/>
      <c r="RT15" s="310"/>
      <c r="RU15" s="310"/>
      <c r="RV15" s="310"/>
      <c r="RW15" s="310"/>
      <c r="RX15" s="310"/>
      <c r="RY15" s="310"/>
      <c r="RZ15" s="310"/>
      <c r="SA15" s="310"/>
      <c r="SB15" s="310"/>
      <c r="SC15" s="310"/>
      <c r="SD15" s="310"/>
      <c r="SE15" s="310"/>
      <c r="SF15" s="310"/>
      <c r="SG15" s="310"/>
      <c r="SH15" s="310"/>
      <c r="SI15" s="310"/>
      <c r="SJ15" s="310"/>
      <c r="SK15" s="310"/>
      <c r="SL15" s="310"/>
      <c r="SM15" s="310"/>
    </row>
    <row r="16" spans="1:507" ht="15" customHeight="1" x14ac:dyDescent="0.3">
      <c r="A16" s="304">
        <v>44894</v>
      </c>
      <c r="B16" s="242"/>
      <c r="C16" s="86"/>
      <c r="D16" s="305"/>
      <c r="E16" s="86">
        <v>2.1206651876207498</v>
      </c>
      <c r="F16" s="86">
        <v>1.4502733674733099</v>
      </c>
      <c r="G16" s="147">
        <v>3.0960426444176399</v>
      </c>
      <c r="H16" s="86">
        <v>2.12581548824893</v>
      </c>
      <c r="I16" s="86">
        <v>1.4717481105096</v>
      </c>
      <c r="J16" s="86">
        <v>3.0660042477283098</v>
      </c>
      <c r="K16" s="242">
        <v>2.13097471924408</v>
      </c>
      <c r="L16" s="86">
        <v>1.49250708774275</v>
      </c>
      <c r="M16" s="147">
        <v>3.03832443010922</v>
      </c>
      <c r="N16" s="86">
        <v>2.1361302473520301</v>
      </c>
      <c r="O16" s="86">
        <v>1.5124785849172999</v>
      </c>
      <c r="P16" s="86">
        <v>3.0129750012421499</v>
      </c>
      <c r="Q16" s="242">
        <v>2.1412540578939301</v>
      </c>
      <c r="R16" s="86">
        <v>1.53160130428396</v>
      </c>
      <c r="S16" s="147">
        <v>2.98986815741379</v>
      </c>
      <c r="T16" s="86">
        <v>2.1462999552826201</v>
      </c>
      <c r="U16" s="86">
        <v>1.5497922890714999</v>
      </c>
      <c r="V16" s="86">
        <v>2.9689143166920502</v>
      </c>
      <c r="W16" s="242">
        <v>2.1512039489833201</v>
      </c>
      <c r="X16" s="86">
        <v>1.56697000222409</v>
      </c>
      <c r="Y16" s="147">
        <v>2.94997864184029</v>
      </c>
      <c r="Z16" s="86">
        <v>2.1558872086993901</v>
      </c>
      <c r="AA16" s="86">
        <v>1.5830610541486501</v>
      </c>
      <c r="AB16" s="86">
        <v>2.93287908910919</v>
      </c>
      <c r="AC16" s="242">
        <v>2.16026116382442</v>
      </c>
      <c r="AD16" s="86">
        <v>1.5979870909015601</v>
      </c>
      <c r="AE16" s="147">
        <v>2.91742630391406</v>
      </c>
      <c r="AF16" s="86">
        <v>2.16423503862339</v>
      </c>
      <c r="AG16" s="86">
        <v>1.6116790035447499</v>
      </c>
      <c r="AH16" s="86">
        <v>2.9034179739241899</v>
      </c>
      <c r="AI16" s="242">
        <v>2.16772625814456</v>
      </c>
      <c r="AJ16" s="86">
        <v>1.6240948352778599</v>
      </c>
      <c r="AK16" s="147">
        <v>2.89063535175988</v>
      </c>
      <c r="AL16" s="86">
        <v>2.1706729874619199</v>
      </c>
      <c r="AM16" s="86">
        <v>1.6352169981876901</v>
      </c>
      <c r="AN16" s="86">
        <v>2.8788824285521799</v>
      </c>
      <c r="AO16" s="242">
        <v>2.17304603433409</v>
      </c>
      <c r="AP16" s="86">
        <v>1.6450602012243201</v>
      </c>
      <c r="AQ16" s="147">
        <v>2.8680030345163101</v>
      </c>
      <c r="AR16" s="86">
        <v>2.1748559728985302</v>
      </c>
      <c r="AS16" s="86">
        <v>1.65368706530742</v>
      </c>
      <c r="AT16" s="86">
        <v>2.85787199098456</v>
      </c>
      <c r="AU16" s="242">
        <v>2.1761520989982301</v>
      </c>
      <c r="AV16" s="86">
        <v>1.66119932598444</v>
      </c>
      <c r="AW16" s="147">
        <v>2.8484073029014501</v>
      </c>
      <c r="AX16" s="86">
        <v>2.1770128530296202</v>
      </c>
      <c r="AY16" s="86">
        <v>1.6677219059797601</v>
      </c>
      <c r="AZ16" s="86">
        <v>2.8395714083357801</v>
      </c>
      <c r="BA16" s="242">
        <v>2.1775311142830498</v>
      </c>
      <c r="BB16" s="86">
        <v>1.6733982687761899</v>
      </c>
      <c r="BC16" s="147">
        <v>2.8313396161199802</v>
      </c>
      <c r="BD16" s="86">
        <v>2.1778000125597599</v>
      </c>
      <c r="BE16" s="86">
        <v>1.67837632120226</v>
      </c>
      <c r="BF16" s="86">
        <v>2.82368624310091</v>
      </c>
      <c r="BG16" s="242">
        <v>2.1779041942467599</v>
      </c>
      <c r="BH16" s="86">
        <v>1.6827904223144901</v>
      </c>
      <c r="BI16" s="147">
        <v>2.8165912025034898</v>
      </c>
      <c r="BJ16" s="86">
        <v>2.17791827545329</v>
      </c>
      <c r="BK16" s="86">
        <v>1.6867636295511199</v>
      </c>
      <c r="BL16" s="86">
        <v>2.8100311674967799</v>
      </c>
      <c r="BM16" s="242">
        <v>2.1779105373282799</v>
      </c>
      <c r="BN16" s="86">
        <v>1.69041371016119</v>
      </c>
      <c r="BO16" s="147">
        <v>2.80397836174091</v>
      </c>
      <c r="BP16" s="86">
        <v>2.1779479413371101</v>
      </c>
      <c r="BQ16" s="86">
        <v>1.69384824128751</v>
      </c>
      <c r="BR16" s="86">
        <v>2.7984209372057101</v>
      </c>
      <c r="BS16" s="242">
        <v>2.1780991218240602</v>
      </c>
      <c r="BT16" s="86">
        <v>1.6971672271538301</v>
      </c>
      <c r="BU16" s="147">
        <v>2.7933656637778199</v>
      </c>
      <c r="BV16" s="86">
        <v>2.17843424270144</v>
      </c>
      <c r="BW16" s="86">
        <v>1.70046990301234</v>
      </c>
      <c r="BX16" s="86">
        <v>2.7888259348521398</v>
      </c>
      <c r="BY16" s="242">
        <v>2.17902265980381</v>
      </c>
      <c r="BZ16" s="86">
        <v>1.7038477836158401</v>
      </c>
      <c r="CA16" s="147">
        <v>2.78482686809985</v>
      </c>
      <c r="CB16" s="86">
        <v>2.1799298986462499</v>
      </c>
      <c r="CC16" s="86">
        <v>1.7073788100154199</v>
      </c>
      <c r="CD16" s="86">
        <v>2.78140677334674</v>
      </c>
      <c r="CE16" s="242">
        <v>2.18121463371055</v>
      </c>
      <c r="CF16" s="86">
        <v>1.7111323575437001</v>
      </c>
      <c r="CG16" s="147">
        <v>2.7786010299803299</v>
      </c>
      <c r="CH16" s="86">
        <v>2.18292534592219</v>
      </c>
      <c r="CI16" s="86">
        <v>1.7151660861720399</v>
      </c>
      <c r="CJ16" s="86">
        <v>2.7764385476067499</v>
      </c>
      <c r="CK16" s="242">
        <v>2.1850962949702502</v>
      </c>
      <c r="CL16" s="86">
        <v>1.71951715295658</v>
      </c>
      <c r="CM16" s="147">
        <v>2.7749455438700101</v>
      </c>
      <c r="CN16" s="86">
        <v>2.1877434495615198</v>
      </c>
      <c r="CO16" s="86">
        <v>1.72420451063522</v>
      </c>
      <c r="CP16" s="86">
        <v>2.7741313275227402</v>
      </c>
      <c r="CQ16" s="242">
        <v>2.1908620295658601</v>
      </c>
      <c r="CR16" s="86">
        <v>1.7292305821312599</v>
      </c>
      <c r="CS16" s="147">
        <v>2.7739793200659899</v>
      </c>
      <c r="CT16" s="86">
        <v>2.1944271278463598</v>
      </c>
      <c r="CU16" s="86">
        <v>1.7345756858885799</v>
      </c>
      <c r="CV16" s="86">
        <v>2.7744574825989599</v>
      </c>
      <c r="CW16" s="242">
        <v>2.1983972718915101</v>
      </c>
      <c r="CX16" s="86">
        <v>1.7402025939469701</v>
      </c>
      <c r="CY16" s="147">
        <v>2.7755199065601102</v>
      </c>
      <c r="CZ16" s="86">
        <v>2.2027188422471902</v>
      </c>
      <c r="DA16" s="86">
        <v>1.74606621391592</v>
      </c>
      <c r="DB16" s="86">
        <v>2.7771025088160401</v>
      </c>
      <c r="DC16" s="242">
        <v>2.20732858433204</v>
      </c>
      <c r="DD16" s="86">
        <v>1.75211112881048</v>
      </c>
      <c r="DE16" s="147">
        <v>2.7791332651402398</v>
      </c>
      <c r="DF16" s="86">
        <v>2.2121528193577999</v>
      </c>
      <c r="DG16" s="86">
        <v>1.7582687065868401</v>
      </c>
      <c r="DH16" s="86">
        <v>2.7815347310253902</v>
      </c>
      <c r="DI16" s="242">
        <v>2.21710458492442</v>
      </c>
      <c r="DJ16" s="86">
        <v>1.7644616046397601</v>
      </c>
      <c r="DK16" s="147">
        <v>2.7842097216937698</v>
      </c>
      <c r="DL16" s="86">
        <v>2.2220819125537701</v>
      </c>
      <c r="DM16" s="86">
        <v>1.7706011976402301</v>
      </c>
      <c r="DN16" s="86">
        <v>2.7870410848426102</v>
      </c>
      <c r="DO16" s="242">
        <v>2.2269701837274298</v>
      </c>
      <c r="DP16" s="86">
        <v>1.7765843293718699</v>
      </c>
      <c r="DQ16" s="147">
        <v>2.7899026890701299</v>
      </c>
      <c r="DR16" s="86">
        <v>2.2316489979383101</v>
      </c>
      <c r="DS16" s="86">
        <v>1.7823042716416799</v>
      </c>
      <c r="DT16" s="86">
        <v>2.7926594192513199</v>
      </c>
      <c r="DU16" s="242">
        <v>2.2360009448065199</v>
      </c>
      <c r="DV16" s="86">
        <v>1.78766050508626</v>
      </c>
      <c r="DW16" s="147">
        <v>2.7951738717816301</v>
      </c>
      <c r="DX16" s="86">
        <v>2.2399183037344899</v>
      </c>
      <c r="DY16" s="86">
        <v>1.7925578914825699</v>
      </c>
      <c r="DZ16" s="86">
        <v>2.7973244055403002</v>
      </c>
      <c r="EA16" s="242">
        <v>2.2433050462553599</v>
      </c>
      <c r="EB16" s="86">
        <v>1.79691030662755</v>
      </c>
      <c r="EC16" s="147">
        <v>2.7990044748832301</v>
      </c>
      <c r="ED16" s="86">
        <v>2.24607464510356</v>
      </c>
      <c r="EE16" s="86">
        <v>1.8006442547028001</v>
      </c>
      <c r="EF16" s="86">
        <v>2.8001116044955801</v>
      </c>
      <c r="EG16" s="242">
        <v>2.2481468365342501</v>
      </c>
      <c r="EH16" s="86">
        <v>1.8036906626500999</v>
      </c>
      <c r="EI16" s="147">
        <v>2.8005520989909698</v>
      </c>
      <c r="EJ16" s="86">
        <v>2.2494467471105799</v>
      </c>
      <c r="EK16" s="86">
        <v>1.8059818225976101</v>
      </c>
      <c r="EL16" s="86">
        <v>2.8002435919408399</v>
      </c>
      <c r="EM16" s="242">
        <v>2.2499075835286999</v>
      </c>
      <c r="EN16" s="86">
        <v>1.8074600981790401</v>
      </c>
      <c r="EO16" s="147">
        <v>2.7991082853475402</v>
      </c>
      <c r="EP16" s="86">
        <v>2.2494751336705798</v>
      </c>
      <c r="EQ16" s="86">
        <v>1.8080791975594499</v>
      </c>
      <c r="ER16" s="86">
        <v>2.7970821962778798</v>
      </c>
      <c r="ES16" s="242">
        <v>2.24811086170202</v>
      </c>
      <c r="ET16" s="86">
        <v>1.80780134568269</v>
      </c>
      <c r="EU16" s="147">
        <v>2.7941271922970201</v>
      </c>
      <c r="EV16" s="86">
        <v>2.2457914080443002</v>
      </c>
      <c r="EW16" s="86">
        <v>1.80660295702102</v>
      </c>
      <c r="EX16" s="86">
        <v>2.7902210162802699</v>
      </c>
      <c r="EY16" s="242">
        <v>2.2425049004637398</v>
      </c>
      <c r="EZ16" s="86">
        <v>1.8044736638788099</v>
      </c>
      <c r="FA16" s="147">
        <v>2.78534966383629</v>
      </c>
      <c r="FB16" s="86">
        <v>2.2382465836619998</v>
      </c>
      <c r="FC16" s="86">
        <v>1.80140568841118</v>
      </c>
      <c r="FD16" s="86">
        <v>2.7795128975977099</v>
      </c>
      <c r="FE16" s="242">
        <v>2.23301634052098</v>
      </c>
      <c r="FF16" s="86">
        <v>1.7973943502580301</v>
      </c>
      <c r="FG16" s="147">
        <v>2.77271732533494</v>
      </c>
      <c r="FH16" s="86">
        <v>2.22681887016026</v>
      </c>
      <c r="FI16" s="86">
        <v>1.79244318677707</v>
      </c>
      <c r="FJ16" s="86">
        <v>2.76496899212089</v>
      </c>
      <c r="FK16" s="242">
        <v>2.2196652513700399</v>
      </c>
      <c r="FL16" s="86">
        <v>1.7865581571317699</v>
      </c>
      <c r="FM16" s="147">
        <v>2.7562861580015801</v>
      </c>
      <c r="FN16" s="86">
        <v>2.21157407736009</v>
      </c>
      <c r="FO16" s="86">
        <v>1.7797465092603999</v>
      </c>
      <c r="FP16" s="86">
        <v>2.7467038584974102</v>
      </c>
      <c r="FQ16" s="242">
        <v>2.20257166750504</v>
      </c>
      <c r="FR16" s="86">
        <v>1.77202417138977</v>
      </c>
      <c r="FS16" s="147">
        <v>2.7362631037222198</v>
      </c>
      <c r="FT16" s="86">
        <v>2.19269276288429</v>
      </c>
      <c r="FU16" s="86">
        <v>1.7634126941641901</v>
      </c>
      <c r="FV16" s="86">
        <v>2.7250173183441699</v>
      </c>
      <c r="FW16" s="242">
        <v>2.1819837374131601</v>
      </c>
      <c r="FX16" s="86">
        <v>1.75393595907372</v>
      </c>
      <c r="FY16" s="147">
        <v>2.71304540333528</v>
      </c>
      <c r="FZ16" s="86">
        <v>2.1705088367997698</v>
      </c>
      <c r="GA16" s="86">
        <v>1.74363200395822</v>
      </c>
      <c r="GB16" s="86">
        <v>2.7004490899267299</v>
      </c>
      <c r="GC16" s="242">
        <v>2.1583572023824802</v>
      </c>
      <c r="GD16" s="86">
        <v>1.73255929782161</v>
      </c>
      <c r="GE16" s="147">
        <v>2.68736076097791</v>
      </c>
      <c r="GF16" s="86">
        <v>2.1456465002842502</v>
      </c>
      <c r="GG16" s="86">
        <v>1.72079082965621</v>
      </c>
      <c r="GH16" s="86">
        <v>2.6739616752670901</v>
      </c>
      <c r="GI16" s="242">
        <v>2.1325194948471502</v>
      </c>
      <c r="GJ16" s="86">
        <v>1.7084150420776301</v>
      </c>
      <c r="GK16" s="147">
        <v>2.6604722071185898</v>
      </c>
      <c r="GL16" s="86">
        <v>2.11913282790101</v>
      </c>
      <c r="GM16" s="86">
        <v>1.6955324499336299</v>
      </c>
      <c r="GN16" s="86">
        <v>2.64712936118335</v>
      </c>
      <c r="GO16" s="242">
        <v>2.10564086114025</v>
      </c>
      <c r="GP16" s="86">
        <v>1.68223446169562</v>
      </c>
      <c r="GQ16" s="147">
        <v>2.6341796050306501</v>
      </c>
      <c r="GR16" s="86">
        <v>2.0921795536370702</v>
      </c>
      <c r="GS16" s="86">
        <v>1.6685898732689499</v>
      </c>
      <c r="GT16" s="86">
        <v>2.6218600673988801</v>
      </c>
      <c r="GU16" s="242">
        <v>2.0788549092887001</v>
      </c>
      <c r="GV16" s="86">
        <v>1.65464507990905</v>
      </c>
      <c r="GW16" s="147">
        <v>2.6103697811807698</v>
      </c>
      <c r="GX16" s="86">
        <v>2.06573816511911</v>
      </c>
      <c r="GY16" s="86">
        <v>1.64041539411494</v>
      </c>
      <c r="GZ16" s="86">
        <v>2.59987161562184</v>
      </c>
      <c r="HA16" s="242">
        <v>2.05286726671036</v>
      </c>
      <c r="HB16" s="86">
        <v>1.6258806577429501</v>
      </c>
      <c r="HC16" s="147">
        <v>2.5905034989619899</v>
      </c>
      <c r="HD16" s="86">
        <v>2.0402526961018101</v>
      </c>
      <c r="HE16" s="86">
        <v>1.61100082118726</v>
      </c>
      <c r="HF16" s="86">
        <v>2.5823692242499501</v>
      </c>
      <c r="HG16" s="242">
        <v>2.02788562350801</v>
      </c>
      <c r="HH16" s="86">
        <v>1.5957242231729201</v>
      </c>
      <c r="HI16" s="147">
        <v>2.5755464113884798</v>
      </c>
      <c r="HJ16" s="86">
        <v>2.0157468579267999</v>
      </c>
      <c r="HK16" s="86">
        <v>1.5799859116725901</v>
      </c>
      <c r="HL16" s="86">
        <v>2.5701125581577902</v>
      </c>
      <c r="HM16" s="242">
        <v>2.0038152707230901</v>
      </c>
      <c r="HN16" s="86">
        <v>1.56372338084855</v>
      </c>
      <c r="HO16" s="147">
        <v>2.56614209369853</v>
      </c>
      <c r="HP16" s="86">
        <v>1.99207410998176</v>
      </c>
      <c r="HQ16" s="86">
        <v>1.5468904230643601</v>
      </c>
      <c r="HR16" s="86">
        <v>2.5637005293127801</v>
      </c>
      <c r="HS16" s="242">
        <v>1.98051358621512</v>
      </c>
      <c r="HT16" s="86">
        <v>1.52944812211616</v>
      </c>
      <c r="HU16" s="147">
        <v>2.56286617378472</v>
      </c>
      <c r="HV16" s="86">
        <v>1.96912904398383</v>
      </c>
      <c r="HW16" s="86">
        <v>1.51136553858616</v>
      </c>
      <c r="HX16" s="86">
        <v>2.56372513622718</v>
      </c>
      <c r="HY16" s="242">
        <v>1.95791588993114</v>
      </c>
      <c r="HZ16" s="86">
        <v>1.4926305448017001</v>
      </c>
      <c r="IA16" s="147">
        <v>2.5663403057801699</v>
      </c>
      <c r="IB16" s="86">
        <v>1.94686418059134</v>
      </c>
      <c r="IC16" s="86">
        <v>1.4732354526932601</v>
      </c>
      <c r="ID16" s="86">
        <v>2.5707609692606499</v>
      </c>
      <c r="IE16" s="242">
        <v>1.93595607219024</v>
      </c>
      <c r="IF16" s="86">
        <v>1.4531663730539299</v>
      </c>
      <c r="IG16" s="147">
        <v>2.5770346006304399</v>
      </c>
      <c r="IH16" s="86">
        <v>1.9251677145437101</v>
      </c>
      <c r="II16" s="86">
        <v>1.4324238900408599</v>
      </c>
      <c r="IJ16" s="86">
        <v>2.5851757789861298</v>
      </c>
      <c r="IK16" s="242">
        <v>1.9144745141078201</v>
      </c>
      <c r="IL16" s="86">
        <v>1.41102220393665</v>
      </c>
      <c r="IM16" s="147">
        <v>2.5951798238925798</v>
      </c>
      <c r="IN16" s="86">
        <v>1.9038567278623699</v>
      </c>
      <c r="IO16" s="86">
        <v>1.3889688954156101</v>
      </c>
      <c r="IP16" s="86">
        <v>2.6070738025093898</v>
      </c>
      <c r="IQ16" s="242">
        <v>1.89330240947245</v>
      </c>
      <c r="IR16" s="86">
        <v>1.3663022527576301</v>
      </c>
      <c r="IS16" s="146">
        <v>2.6208558390705101</v>
      </c>
      <c r="IT16" s="309"/>
      <c r="IU16" s="309"/>
      <c r="IV16" s="310"/>
      <c r="IW16" s="310"/>
      <c r="IX16" s="310"/>
      <c r="IY16" s="310"/>
      <c r="IZ16" s="310"/>
      <c r="JA16" s="310"/>
      <c r="JB16" s="310"/>
      <c r="JC16" s="310"/>
      <c r="JD16" s="310"/>
      <c r="JE16" s="310"/>
      <c r="JF16" s="310"/>
      <c r="JG16" s="310"/>
      <c r="JH16" s="310"/>
      <c r="JI16" s="310"/>
      <c r="JJ16" s="310"/>
      <c r="JK16" s="310"/>
      <c r="JL16" s="310"/>
      <c r="JM16" s="310"/>
      <c r="JN16" s="310"/>
      <c r="JO16" s="310"/>
      <c r="JP16" s="310"/>
      <c r="JQ16" s="310"/>
      <c r="JR16" s="310"/>
      <c r="JS16" s="310"/>
      <c r="JT16" s="310"/>
      <c r="JU16" s="310"/>
      <c r="JV16" s="310"/>
      <c r="JW16" s="310"/>
      <c r="JX16" s="310"/>
      <c r="JY16" s="310"/>
      <c r="JZ16" s="310"/>
      <c r="KA16" s="310"/>
      <c r="KB16" s="310"/>
      <c r="KC16" s="310"/>
      <c r="KD16" s="310"/>
      <c r="KE16" s="310"/>
      <c r="KF16" s="310"/>
      <c r="KG16" s="310"/>
      <c r="KH16" s="310"/>
      <c r="KI16" s="310"/>
      <c r="KJ16" s="310"/>
      <c r="KK16" s="310"/>
      <c r="KL16" s="310"/>
      <c r="KM16" s="310"/>
      <c r="KN16" s="310"/>
      <c r="KO16" s="310"/>
      <c r="KP16" s="310"/>
      <c r="KQ16" s="310"/>
      <c r="KR16" s="310"/>
      <c r="KS16" s="310"/>
      <c r="KT16" s="310"/>
      <c r="KU16" s="310"/>
      <c r="KV16" s="310"/>
      <c r="KW16" s="310"/>
      <c r="KX16" s="310"/>
      <c r="KY16" s="310"/>
      <c r="KZ16" s="310"/>
      <c r="LA16" s="310"/>
      <c r="LB16" s="310"/>
      <c r="LC16" s="310"/>
      <c r="LD16" s="310"/>
      <c r="LE16" s="310"/>
      <c r="LF16" s="310"/>
      <c r="LG16" s="310"/>
      <c r="LH16" s="310"/>
      <c r="LI16" s="310"/>
      <c r="LJ16" s="310"/>
      <c r="LK16" s="310"/>
      <c r="LL16" s="310"/>
      <c r="LM16" s="310"/>
      <c r="LN16" s="310"/>
      <c r="LO16" s="310"/>
      <c r="LP16" s="310"/>
      <c r="LQ16" s="310"/>
      <c r="LR16" s="310"/>
      <c r="LS16" s="310"/>
      <c r="LT16" s="310"/>
      <c r="LU16" s="310"/>
      <c r="LV16" s="310"/>
      <c r="LW16" s="310"/>
      <c r="LX16" s="310"/>
      <c r="LY16" s="310"/>
      <c r="LZ16" s="310"/>
      <c r="MA16" s="310"/>
      <c r="MB16" s="310"/>
      <c r="MC16" s="310"/>
      <c r="MD16" s="310"/>
      <c r="ME16" s="310"/>
      <c r="MF16" s="310"/>
      <c r="MG16" s="310"/>
      <c r="MH16" s="310"/>
      <c r="MI16" s="310"/>
      <c r="MJ16" s="310"/>
      <c r="MK16" s="310"/>
      <c r="ML16" s="310"/>
      <c r="MM16" s="310"/>
      <c r="MN16" s="310"/>
      <c r="MO16" s="310"/>
      <c r="MP16" s="310"/>
      <c r="MQ16" s="310"/>
      <c r="MR16" s="310"/>
      <c r="MS16" s="310"/>
      <c r="MT16" s="310"/>
      <c r="MU16" s="310"/>
      <c r="MV16" s="310"/>
      <c r="MW16" s="310"/>
      <c r="MX16" s="310"/>
      <c r="MY16" s="310"/>
      <c r="MZ16" s="310"/>
      <c r="NA16" s="310"/>
      <c r="NB16" s="310"/>
      <c r="NC16" s="310"/>
      <c r="ND16" s="310"/>
      <c r="NE16" s="310"/>
      <c r="NF16" s="310"/>
      <c r="NG16" s="310"/>
      <c r="NH16" s="310"/>
      <c r="NI16" s="310"/>
      <c r="NJ16" s="310"/>
      <c r="NK16" s="310"/>
      <c r="NL16" s="310"/>
      <c r="NM16" s="310"/>
      <c r="NN16" s="310"/>
      <c r="NO16" s="310"/>
      <c r="NP16" s="310"/>
      <c r="NQ16" s="310"/>
      <c r="NR16" s="310"/>
      <c r="NS16" s="310"/>
      <c r="NT16" s="310"/>
      <c r="NU16" s="310"/>
      <c r="NV16" s="310"/>
      <c r="NW16" s="310"/>
      <c r="NX16" s="310"/>
      <c r="NY16" s="310"/>
      <c r="NZ16" s="310"/>
      <c r="OA16" s="310"/>
      <c r="OB16" s="310"/>
      <c r="OC16" s="310"/>
      <c r="OD16" s="310"/>
      <c r="OE16" s="310"/>
      <c r="OF16" s="310"/>
      <c r="OG16" s="310"/>
      <c r="OH16" s="310"/>
      <c r="OI16" s="310"/>
      <c r="OJ16" s="310"/>
      <c r="OK16" s="310"/>
      <c r="OL16" s="310"/>
      <c r="OM16" s="310"/>
      <c r="ON16" s="310"/>
      <c r="OO16" s="310"/>
      <c r="OP16" s="310"/>
      <c r="OQ16" s="310"/>
      <c r="OR16" s="310"/>
      <c r="OS16" s="310"/>
      <c r="OT16" s="310"/>
      <c r="OU16" s="310"/>
      <c r="OV16" s="310"/>
      <c r="OW16" s="310"/>
      <c r="OX16" s="310"/>
      <c r="OY16" s="310"/>
      <c r="OZ16" s="310"/>
      <c r="PA16" s="310"/>
      <c r="PB16" s="310"/>
      <c r="PC16" s="310"/>
      <c r="PD16" s="310"/>
      <c r="PE16" s="310"/>
      <c r="PF16" s="310"/>
      <c r="PG16" s="310"/>
      <c r="PH16" s="310"/>
      <c r="PI16" s="310"/>
      <c r="PJ16" s="310"/>
      <c r="PK16" s="310"/>
      <c r="PL16" s="310"/>
      <c r="PM16" s="310"/>
      <c r="PN16" s="310"/>
      <c r="PO16" s="310"/>
      <c r="PP16" s="310"/>
      <c r="PQ16" s="310"/>
      <c r="PR16" s="310"/>
      <c r="PS16" s="310"/>
      <c r="PT16" s="310"/>
      <c r="PU16" s="310"/>
      <c r="PV16" s="310"/>
      <c r="PW16" s="310"/>
      <c r="PX16" s="310"/>
      <c r="PY16" s="310"/>
      <c r="PZ16" s="310"/>
      <c r="QA16" s="310"/>
      <c r="QB16" s="310"/>
      <c r="QC16" s="310"/>
      <c r="QD16" s="310"/>
      <c r="QE16" s="310"/>
      <c r="QF16" s="310"/>
      <c r="QG16" s="310"/>
      <c r="QH16" s="310"/>
      <c r="QI16" s="310"/>
      <c r="QJ16" s="310"/>
      <c r="QK16" s="310"/>
      <c r="QL16" s="310"/>
      <c r="QM16" s="310"/>
      <c r="QN16" s="310"/>
      <c r="QO16" s="310"/>
      <c r="QP16" s="310"/>
      <c r="QQ16" s="310"/>
      <c r="QR16" s="310"/>
      <c r="QS16" s="310"/>
      <c r="QT16" s="310"/>
      <c r="QU16" s="310"/>
      <c r="QV16" s="310"/>
      <c r="QW16" s="310"/>
      <c r="QX16" s="310"/>
      <c r="QY16" s="310"/>
      <c r="QZ16" s="310"/>
      <c r="RA16" s="310"/>
      <c r="RB16" s="310"/>
      <c r="RC16" s="310"/>
      <c r="RD16" s="310"/>
      <c r="RE16" s="310"/>
      <c r="RF16" s="310"/>
      <c r="RG16" s="310"/>
      <c r="RH16" s="310"/>
      <c r="RI16" s="310"/>
      <c r="RJ16" s="310"/>
      <c r="RK16" s="310"/>
      <c r="RL16" s="310"/>
      <c r="RM16" s="310"/>
      <c r="RN16" s="310"/>
      <c r="RO16" s="310"/>
      <c r="RP16" s="310"/>
      <c r="RQ16" s="310"/>
      <c r="RR16" s="310"/>
      <c r="RS16" s="310"/>
      <c r="RT16" s="310"/>
      <c r="RU16" s="310"/>
      <c r="RV16" s="310"/>
      <c r="RW16" s="310"/>
      <c r="RX16" s="310"/>
      <c r="RY16" s="310"/>
      <c r="RZ16" s="310"/>
      <c r="SA16" s="310"/>
      <c r="SB16" s="310"/>
      <c r="SC16" s="310"/>
      <c r="SD16" s="310"/>
      <c r="SE16" s="310"/>
      <c r="SF16" s="310"/>
      <c r="SG16" s="310"/>
      <c r="SH16" s="310"/>
      <c r="SI16" s="310"/>
      <c r="SJ16" s="310"/>
      <c r="SK16" s="310"/>
      <c r="SL16" s="310"/>
      <c r="SM16" s="310"/>
    </row>
    <row r="17" spans="1:507" ht="15" customHeight="1" x14ac:dyDescent="0.3">
      <c r="A17" s="304">
        <v>44895</v>
      </c>
      <c r="B17" s="242"/>
      <c r="C17" s="86"/>
      <c r="D17" s="305"/>
      <c r="E17" s="86">
        <v>2.1284373861108201</v>
      </c>
      <c r="F17" s="86">
        <v>1.4597651252278301</v>
      </c>
      <c r="G17" s="147">
        <v>3.09855538225167</v>
      </c>
      <c r="H17" s="86">
        <v>2.1352015556607302</v>
      </c>
      <c r="I17" s="86">
        <v>1.4821629363264399</v>
      </c>
      <c r="J17" s="86">
        <v>3.0714494993518202</v>
      </c>
      <c r="K17" s="242">
        <v>2.1419827268116101</v>
      </c>
      <c r="L17" s="86">
        <v>1.50388177714719</v>
      </c>
      <c r="M17" s="147">
        <v>3.0466136125174299</v>
      </c>
      <c r="N17" s="86">
        <v>2.1487673656458401</v>
      </c>
      <c r="O17" s="86">
        <v>1.52484972647397</v>
      </c>
      <c r="P17" s="86">
        <v>3.02402319627098</v>
      </c>
      <c r="Q17" s="242">
        <v>2.155526433521</v>
      </c>
      <c r="R17" s="86">
        <v>1.54500473875591</v>
      </c>
      <c r="S17" s="147">
        <v>3.00359462333076</v>
      </c>
      <c r="T17" s="86">
        <v>2.16221211195684</v>
      </c>
      <c r="U17" s="86">
        <v>1.56426266695071</v>
      </c>
      <c r="V17" s="86">
        <v>2.98524112588562</v>
      </c>
      <c r="W17" s="242">
        <v>2.1687573106024298</v>
      </c>
      <c r="X17" s="86">
        <v>1.58253931948664</v>
      </c>
      <c r="Y17" s="147">
        <v>2.9688290317297299</v>
      </c>
      <c r="Z17" s="86">
        <v>2.1750778596113598</v>
      </c>
      <c r="AA17" s="86">
        <v>1.5997565240618701</v>
      </c>
      <c r="AB17" s="86">
        <v>2.95417491095739</v>
      </c>
      <c r="AC17" s="242">
        <v>2.1810774934772001</v>
      </c>
      <c r="AD17" s="86">
        <v>1.6158291325595</v>
      </c>
      <c r="AE17" s="147">
        <v>2.9410847791979098</v>
      </c>
      <c r="AF17" s="86">
        <v>2.1866561281483299</v>
      </c>
      <c r="AG17" s="86">
        <v>1.63067962587725</v>
      </c>
      <c r="AH17" s="86">
        <v>2.9293497869179501</v>
      </c>
      <c r="AI17" s="242">
        <v>2.1917216157077499</v>
      </c>
      <c r="AJ17" s="86">
        <v>1.6442569136763201</v>
      </c>
      <c r="AK17" s="147">
        <v>2.91874478609751</v>
      </c>
      <c r="AL17" s="86">
        <v>2.1962036711100899</v>
      </c>
      <c r="AM17" s="86">
        <v>1.65653483783188</v>
      </c>
      <c r="AN17" s="86">
        <v>2.9090688473453201</v>
      </c>
      <c r="AO17" s="242">
        <v>2.2000666398466699</v>
      </c>
      <c r="AP17" s="86">
        <v>1.66752086434847</v>
      </c>
      <c r="AQ17" s="147">
        <v>2.9001633472011301</v>
      </c>
      <c r="AR17" s="86">
        <v>2.2033167048306002</v>
      </c>
      <c r="AS17" s="86">
        <v>1.6772717417451599</v>
      </c>
      <c r="AT17" s="86">
        <v>2.8919033559920599</v>
      </c>
      <c r="AU17" s="242">
        <v>2.2060002792475899</v>
      </c>
      <c r="AV17" s="86">
        <v>1.6858844731784599</v>
      </c>
      <c r="AW17" s="147">
        <v>2.8842087663776002</v>
      </c>
      <c r="AX17" s="86">
        <v>2.2081936171188401</v>
      </c>
      <c r="AY17" s="86">
        <v>1.69347991940229</v>
      </c>
      <c r="AZ17" s="86">
        <v>2.8770442558105902</v>
      </c>
      <c r="BA17" s="242">
        <v>2.2099874521301102</v>
      </c>
      <c r="BB17" s="86">
        <v>1.7001975903102999</v>
      </c>
      <c r="BC17" s="147">
        <v>2.8703870643785101</v>
      </c>
      <c r="BD17" s="86">
        <v>2.2114725302449401</v>
      </c>
      <c r="BE17" s="86">
        <v>1.7061813742709799</v>
      </c>
      <c r="BF17" s="86">
        <v>2.8642127432808899</v>
      </c>
      <c r="BG17" s="242">
        <v>2.21273095928942</v>
      </c>
      <c r="BH17" s="86">
        <v>1.7115617146056099</v>
      </c>
      <c r="BI17" s="147">
        <v>2.8585016879356502</v>
      </c>
      <c r="BJ17" s="86">
        <v>2.2138349483127802</v>
      </c>
      <c r="BK17" s="86">
        <v>1.7164580245071099</v>
      </c>
      <c r="BL17" s="86">
        <v>2.8532308165838902</v>
      </c>
      <c r="BM17" s="242">
        <v>2.2148508160184899</v>
      </c>
      <c r="BN17" s="86">
        <v>1.72098491027103</v>
      </c>
      <c r="BO17" s="147">
        <v>2.8483728599603402</v>
      </c>
      <c r="BP17" s="86">
        <v>2.21584423681808</v>
      </c>
      <c r="BQ17" s="86">
        <v>1.72524752237243</v>
      </c>
      <c r="BR17" s="86">
        <v>2.8439169094620498</v>
      </c>
      <c r="BS17" s="242">
        <v>2.2168833464464601</v>
      </c>
      <c r="BT17" s="86">
        <v>1.7293442392698199</v>
      </c>
      <c r="BU17" s="147">
        <v>2.83987130722348</v>
      </c>
      <c r="BV17" s="86">
        <v>2.21803859578471</v>
      </c>
      <c r="BW17" s="86">
        <v>1.7333734018966001</v>
      </c>
      <c r="BX17" s="86">
        <v>2.8362517972560801</v>
      </c>
      <c r="BY17" s="242">
        <v>2.21938030129441</v>
      </c>
      <c r="BZ17" s="86">
        <v>1.7374262970305001</v>
      </c>
      <c r="CA17" s="147">
        <v>2.8330864355255998</v>
      </c>
      <c r="CB17" s="86">
        <v>2.2209754096962002</v>
      </c>
      <c r="CC17" s="86">
        <v>1.7415811355739299</v>
      </c>
      <c r="CD17" s="86">
        <v>2.83041678070055</v>
      </c>
      <c r="CE17" s="242">
        <v>2.2228841855530201</v>
      </c>
      <c r="CF17" s="86">
        <v>1.74590776615215</v>
      </c>
      <c r="CG17" s="147">
        <v>2.8282815384995299</v>
      </c>
      <c r="CH17" s="86">
        <v>2.2251565440446299</v>
      </c>
      <c r="CI17" s="86">
        <v>1.7504642614216299</v>
      </c>
      <c r="CJ17" s="86">
        <v>2.82671262387024</v>
      </c>
      <c r="CK17" s="242">
        <v>2.2278277277985401</v>
      </c>
      <c r="CL17" s="86">
        <v>1.7552879090067099</v>
      </c>
      <c r="CM17" s="147">
        <v>2.8257385246096001</v>
      </c>
      <c r="CN17" s="86">
        <v>2.2309140364117002</v>
      </c>
      <c r="CO17" s="86">
        <v>1.7603973035642599</v>
      </c>
      <c r="CP17" s="86">
        <v>2.8253699304276298</v>
      </c>
      <c r="CQ17" s="242">
        <v>2.2344103216640399</v>
      </c>
      <c r="CR17" s="86">
        <v>1.76579395757185</v>
      </c>
      <c r="CS17" s="147">
        <v>2.8255907531159501</v>
      </c>
      <c r="CT17" s="86">
        <v>2.2382907591132</v>
      </c>
      <c r="CU17" s="86">
        <v>1.7714568704283999</v>
      </c>
      <c r="CV17" s="86">
        <v>2.82636867793294</v>
      </c>
      <c r="CW17" s="242">
        <v>2.2425127612465201</v>
      </c>
      <c r="CX17" s="86">
        <v>1.77734736495057</v>
      </c>
      <c r="CY17" s="147">
        <v>2.82765720567305</v>
      </c>
      <c r="CZ17" s="86">
        <v>2.2470218830195701</v>
      </c>
      <c r="DA17" s="86">
        <v>1.7834191499499401</v>
      </c>
      <c r="DB17" s="86">
        <v>2.8293919969474999</v>
      </c>
      <c r="DC17" s="242">
        <v>2.2517548009912298</v>
      </c>
      <c r="DD17" s="86">
        <v>1.7896162676744001</v>
      </c>
      <c r="DE17" s="147">
        <v>2.8315016190545199</v>
      </c>
      <c r="DF17" s="86">
        <v>2.2566387636532501</v>
      </c>
      <c r="DG17" s="86">
        <v>1.7958704100810099</v>
      </c>
      <c r="DH17" s="86">
        <v>2.83391033485817</v>
      </c>
      <c r="DI17" s="242">
        <v>2.2615885853914901</v>
      </c>
      <c r="DJ17" s="86">
        <v>1.8021052776792701</v>
      </c>
      <c r="DK17" s="147">
        <v>2.8365236744824198</v>
      </c>
      <c r="DL17" s="86">
        <v>2.2665044071352498</v>
      </c>
      <c r="DM17" s="86">
        <v>1.8082335900309401</v>
      </c>
      <c r="DN17" s="86">
        <v>2.8392275654441899</v>
      </c>
      <c r="DO17" s="242">
        <v>2.2712734118864</v>
      </c>
      <c r="DP17" s="86">
        <v>1.8141533400280401</v>
      </c>
      <c r="DQ17" s="147">
        <v>2.8418984791579902</v>
      </c>
      <c r="DR17" s="86">
        <v>2.2757763242682199</v>
      </c>
      <c r="DS17" s="86">
        <v>1.81975844395679</v>
      </c>
      <c r="DT17" s="86">
        <v>2.8444030117054999</v>
      </c>
      <c r="DU17" s="242">
        <v>2.27989642112792</v>
      </c>
      <c r="DV17" s="86">
        <v>1.82494871920948</v>
      </c>
      <c r="DW17" s="147">
        <v>2.8466048786510498</v>
      </c>
      <c r="DX17" s="86">
        <v>2.2835271250162199</v>
      </c>
      <c r="DY17" s="86">
        <v>1.82962982017316</v>
      </c>
      <c r="DZ17" s="86">
        <v>2.8483839829317401</v>
      </c>
      <c r="EA17" s="242">
        <v>2.2865752285945402</v>
      </c>
      <c r="EB17" s="86">
        <v>1.83371785973567</v>
      </c>
      <c r="EC17" s="147">
        <v>2.8496372660988998</v>
      </c>
      <c r="ED17" s="86">
        <v>2.2889596882127101</v>
      </c>
      <c r="EE17" s="86">
        <v>1.83714378859016</v>
      </c>
      <c r="EF17" s="86">
        <v>2.8502689684266498</v>
      </c>
      <c r="EG17" s="242">
        <v>2.2906086343085299</v>
      </c>
      <c r="EH17" s="86">
        <v>1.8398453985482599</v>
      </c>
      <c r="EI17" s="147">
        <v>2.85019561079547</v>
      </c>
      <c r="EJ17" s="86">
        <v>2.2914578680401601</v>
      </c>
      <c r="EK17" s="86">
        <v>1.8417637513115801</v>
      </c>
      <c r="EL17" s="86">
        <v>2.8493477638181499</v>
      </c>
      <c r="EM17" s="242">
        <v>2.2914523388311001</v>
      </c>
      <c r="EN17" s="86">
        <v>1.84285085763524</v>
      </c>
      <c r="EO17" s="147">
        <v>2.8476618857615899</v>
      </c>
      <c r="EP17" s="86">
        <v>2.2905493924689</v>
      </c>
      <c r="EQ17" s="86">
        <v>1.8430699446074399</v>
      </c>
      <c r="ER17" s="86">
        <v>2.8450880001977499</v>
      </c>
      <c r="ES17" s="242">
        <v>2.2887210162261198</v>
      </c>
      <c r="ET17" s="86">
        <v>1.8423919807479401</v>
      </c>
      <c r="EU17" s="147">
        <v>2.8416006010786599</v>
      </c>
      <c r="EV17" s="86">
        <v>2.2859529786942301</v>
      </c>
      <c r="EW17" s="86">
        <v>1.84080103183563</v>
      </c>
      <c r="EX17" s="86">
        <v>2.8371882931739001</v>
      </c>
      <c r="EY17" s="242">
        <v>2.2822410085455802</v>
      </c>
      <c r="EZ17" s="86">
        <v>1.8382931698976199</v>
      </c>
      <c r="FA17" s="147">
        <v>2.8318460301614499</v>
      </c>
      <c r="FB17" s="86">
        <v>2.2775861760333398</v>
      </c>
      <c r="FC17" s="86">
        <v>1.83486568752836</v>
      </c>
      <c r="FD17" s="86">
        <v>2.82558023261522</v>
      </c>
      <c r="FE17" s="242">
        <v>2.2719919495151499</v>
      </c>
      <c r="FF17" s="86">
        <v>1.8305172027852601</v>
      </c>
      <c r="FG17" s="147">
        <v>2.8184013416597802</v>
      </c>
      <c r="FH17" s="86">
        <v>2.2654639608932898</v>
      </c>
      <c r="FI17" s="86">
        <v>1.82525239379587</v>
      </c>
      <c r="FJ17" s="86">
        <v>2.8103159953103201</v>
      </c>
      <c r="FK17" s="242">
        <v>2.25801166219042</v>
      </c>
      <c r="FL17" s="86">
        <v>1.8190763235888101</v>
      </c>
      <c r="FM17" s="147">
        <v>2.8013398287053999</v>
      </c>
      <c r="FN17" s="86">
        <v>2.2496503230612599</v>
      </c>
      <c r="FO17" s="86">
        <v>1.8119940289504399</v>
      </c>
      <c r="FP17" s="86">
        <v>2.7915030574849098</v>
      </c>
      <c r="FQ17" s="242">
        <v>2.2404026631113299</v>
      </c>
      <c r="FR17" s="86">
        <v>1.80401901727133</v>
      </c>
      <c r="FS17" s="147">
        <v>2.7808415186452802</v>
      </c>
      <c r="FT17" s="86">
        <v>2.2303008752287599</v>
      </c>
      <c r="FU17" s="86">
        <v>1.79517132676392</v>
      </c>
      <c r="FV17" s="86">
        <v>2.7694046706137998</v>
      </c>
      <c r="FW17" s="242">
        <v>2.2193903516800702</v>
      </c>
      <c r="FX17" s="86">
        <v>1.78547471407639</v>
      </c>
      <c r="FY17" s="147">
        <v>2.7572691775226201</v>
      </c>
      <c r="FZ17" s="86">
        <v>2.20773530284862</v>
      </c>
      <c r="GA17" s="86">
        <v>1.77496792419113</v>
      </c>
      <c r="GB17" s="86">
        <v>2.7445355964620699</v>
      </c>
      <c r="GC17" s="242">
        <v>2.1954243460420999</v>
      </c>
      <c r="GD17" s="86">
        <v>1.7637097924848799</v>
      </c>
      <c r="GE17" s="147">
        <v>2.7313344427705002</v>
      </c>
      <c r="GF17" s="86">
        <v>2.1825726906891298</v>
      </c>
      <c r="GG17" s="86">
        <v>1.7517722333649099</v>
      </c>
      <c r="GH17" s="86">
        <v>2.7178424994179502</v>
      </c>
      <c r="GI17" s="242">
        <v>2.1693180802634302</v>
      </c>
      <c r="GJ17" s="86">
        <v>1.73924061843606</v>
      </c>
      <c r="GK17" s="147">
        <v>2.7042723492794201</v>
      </c>
      <c r="GL17" s="86">
        <v>2.1558101074876199</v>
      </c>
      <c r="GM17" s="86">
        <v>1.7262107620742599</v>
      </c>
      <c r="GN17" s="86">
        <v>2.6908506607496498</v>
      </c>
      <c r="GO17" s="242">
        <v>2.1421954614800001</v>
      </c>
      <c r="GP17" s="86">
        <v>1.71276893181352</v>
      </c>
      <c r="GQ17" s="147">
        <v>2.6778126428367299</v>
      </c>
      <c r="GR17" s="86">
        <v>2.12860333895344</v>
      </c>
      <c r="GS17" s="86">
        <v>1.6989795606075599</v>
      </c>
      <c r="GT17" s="86">
        <v>2.6653851560421402</v>
      </c>
      <c r="GU17" s="242">
        <v>2.11513482778469</v>
      </c>
      <c r="GV17" s="86">
        <v>1.68488609907227</v>
      </c>
      <c r="GW17" s="147">
        <v>2.6537592998539501</v>
      </c>
      <c r="GX17" s="86">
        <v>2.1018581210712801</v>
      </c>
      <c r="GY17" s="86">
        <v>1.6705023609798599</v>
      </c>
      <c r="GZ17" s="86">
        <v>2.6430923346340598</v>
      </c>
      <c r="HA17" s="242">
        <v>2.0888093221877</v>
      </c>
      <c r="HB17" s="86">
        <v>1.6558076015907801</v>
      </c>
      <c r="HC17" s="147">
        <v>2.6335180229363302</v>
      </c>
      <c r="HD17" s="86">
        <v>2.0759974451044201</v>
      </c>
      <c r="HE17" s="86">
        <v>1.64076129658999</v>
      </c>
      <c r="HF17" s="86">
        <v>2.6251366211921199</v>
      </c>
      <c r="HG17" s="242">
        <v>2.0634120922680799</v>
      </c>
      <c r="HH17" s="86">
        <v>1.62531099583067</v>
      </c>
      <c r="HI17" s="147">
        <v>2.6180223069403201</v>
      </c>
      <c r="HJ17" s="86">
        <v>2.0510324946078899</v>
      </c>
      <c r="HK17" s="86">
        <v>1.60939076133839</v>
      </c>
      <c r="HL17" s="86">
        <v>2.6122492165286602</v>
      </c>
      <c r="HM17" s="242">
        <v>2.0388364443536</v>
      </c>
      <c r="HN17" s="86">
        <v>1.5929372224068501</v>
      </c>
      <c r="HO17" s="147">
        <v>2.6078892803624498</v>
      </c>
      <c r="HP17" s="86">
        <v>2.0268071963653802</v>
      </c>
      <c r="HQ17" s="86">
        <v>1.5759038328413399</v>
      </c>
      <c r="HR17" s="86">
        <v>2.6050072347884399</v>
      </c>
      <c r="HS17" s="242">
        <v>2.0149364023400702</v>
      </c>
      <c r="HT17" s="86">
        <v>1.55825222756246</v>
      </c>
      <c r="HU17" s="147">
        <v>2.6036825923003502</v>
      </c>
      <c r="HV17" s="86">
        <v>2.0032222516606302</v>
      </c>
      <c r="HW17" s="86">
        <v>1.53995286699811</v>
      </c>
      <c r="HX17" s="86">
        <v>2.6040046361595901</v>
      </c>
      <c r="HY17" s="242">
        <v>1.9916640364892799</v>
      </c>
      <c r="HZ17" s="86">
        <v>1.5209955104294099</v>
      </c>
      <c r="IA17" s="147">
        <v>2.6060411599629698</v>
      </c>
      <c r="IB17" s="86">
        <v>1.98025619422544</v>
      </c>
      <c r="IC17" s="86">
        <v>1.5013745087863399</v>
      </c>
      <c r="ID17" s="86">
        <v>2.6098472303323401</v>
      </c>
      <c r="IE17" s="242">
        <v>1.96898518541693</v>
      </c>
      <c r="IF17" s="86">
        <v>1.4810777888437801</v>
      </c>
      <c r="IG17" s="147">
        <v>2.6154760971411499</v>
      </c>
      <c r="IH17" s="86">
        <v>1.9578309034547801</v>
      </c>
      <c r="II17" s="86">
        <v>1.46010712198541</v>
      </c>
      <c r="IJ17" s="86">
        <v>2.6229477121067601</v>
      </c>
      <c r="IK17" s="242">
        <v>1.9467716145427001</v>
      </c>
      <c r="IL17" s="86">
        <v>1.43847714340569</v>
      </c>
      <c r="IM17" s="147">
        <v>2.6322617816437801</v>
      </c>
      <c r="IN17" s="86">
        <v>1.93578943368602</v>
      </c>
      <c r="IO17" s="86">
        <v>1.4161951878583401</v>
      </c>
      <c r="IP17" s="86">
        <v>2.6434481621126298</v>
      </c>
      <c r="IQ17" s="242">
        <v>1.9248733668932201</v>
      </c>
      <c r="IR17" s="86">
        <v>1.3932986751241001</v>
      </c>
      <c r="IS17" s="146">
        <v>2.65650668149613</v>
      </c>
      <c r="IT17" s="309"/>
      <c r="IU17" s="309"/>
      <c r="IV17" s="310"/>
      <c r="IW17" s="310"/>
      <c r="IX17" s="310"/>
      <c r="IY17" s="310"/>
      <c r="IZ17" s="310"/>
      <c r="JA17" s="310"/>
      <c r="JB17" s="310"/>
      <c r="JC17" s="310"/>
      <c r="JD17" s="310"/>
      <c r="JE17" s="310"/>
      <c r="JF17" s="310"/>
      <c r="JG17" s="310"/>
      <c r="JH17" s="310"/>
      <c r="JI17" s="310"/>
      <c r="JJ17" s="310"/>
      <c r="JK17" s="310"/>
      <c r="JL17" s="310"/>
      <c r="JM17" s="310"/>
      <c r="JN17" s="310"/>
      <c r="JO17" s="310"/>
      <c r="JP17" s="310"/>
      <c r="JQ17" s="310"/>
      <c r="JR17" s="310"/>
      <c r="JS17" s="310"/>
      <c r="JT17" s="310"/>
      <c r="JU17" s="310"/>
      <c r="JV17" s="310"/>
      <c r="JW17" s="310"/>
      <c r="JX17" s="310"/>
      <c r="JY17" s="310"/>
      <c r="JZ17" s="310"/>
      <c r="KA17" s="310"/>
      <c r="KB17" s="310"/>
      <c r="KC17" s="310"/>
      <c r="KD17" s="310"/>
      <c r="KE17" s="310"/>
      <c r="KF17" s="310"/>
      <c r="KG17" s="310"/>
      <c r="KH17" s="310"/>
      <c r="KI17" s="310"/>
      <c r="KJ17" s="310"/>
      <c r="KK17" s="310"/>
      <c r="KL17" s="310"/>
      <c r="KM17" s="310"/>
      <c r="KN17" s="310"/>
      <c r="KO17" s="310"/>
      <c r="KP17" s="310"/>
      <c r="KQ17" s="310"/>
      <c r="KR17" s="310"/>
      <c r="KS17" s="310"/>
      <c r="KT17" s="310"/>
      <c r="KU17" s="310"/>
      <c r="KV17" s="310"/>
      <c r="KW17" s="310"/>
      <c r="KX17" s="310"/>
      <c r="KY17" s="310"/>
      <c r="KZ17" s="310"/>
      <c r="LA17" s="310"/>
      <c r="LB17" s="310"/>
      <c r="LC17" s="310"/>
      <c r="LD17" s="310"/>
      <c r="LE17" s="310"/>
      <c r="LF17" s="310"/>
      <c r="LG17" s="310"/>
      <c r="LH17" s="310"/>
      <c r="LI17" s="310"/>
      <c r="LJ17" s="310"/>
      <c r="LK17" s="310"/>
      <c r="LL17" s="310"/>
      <c r="LM17" s="310"/>
      <c r="LN17" s="310"/>
      <c r="LO17" s="310"/>
      <c r="LP17" s="310"/>
      <c r="LQ17" s="310"/>
      <c r="LR17" s="310"/>
      <c r="LS17" s="310"/>
      <c r="LT17" s="310"/>
      <c r="LU17" s="310"/>
      <c r="LV17" s="310"/>
      <c r="LW17" s="310"/>
      <c r="LX17" s="310"/>
      <c r="LY17" s="310"/>
      <c r="LZ17" s="310"/>
      <c r="MA17" s="310"/>
      <c r="MB17" s="310"/>
      <c r="MC17" s="310"/>
      <c r="MD17" s="310"/>
      <c r="ME17" s="310"/>
      <c r="MF17" s="310"/>
      <c r="MG17" s="310"/>
      <c r="MH17" s="310"/>
      <c r="MI17" s="310"/>
      <c r="MJ17" s="310"/>
      <c r="MK17" s="310"/>
      <c r="ML17" s="310"/>
      <c r="MM17" s="310"/>
      <c r="MN17" s="310"/>
      <c r="MO17" s="310"/>
      <c r="MP17" s="310"/>
      <c r="MQ17" s="310"/>
      <c r="MR17" s="310"/>
      <c r="MS17" s="310"/>
      <c r="MT17" s="310"/>
      <c r="MU17" s="310"/>
      <c r="MV17" s="310"/>
      <c r="MW17" s="310"/>
      <c r="MX17" s="310"/>
      <c r="MY17" s="310"/>
      <c r="MZ17" s="310"/>
      <c r="NA17" s="310"/>
      <c r="NB17" s="310"/>
      <c r="NC17" s="310"/>
      <c r="ND17" s="310"/>
      <c r="NE17" s="310"/>
      <c r="NF17" s="310"/>
      <c r="NG17" s="310"/>
      <c r="NH17" s="310"/>
      <c r="NI17" s="310"/>
      <c r="NJ17" s="310"/>
      <c r="NK17" s="310"/>
      <c r="NL17" s="310"/>
      <c r="NM17" s="310"/>
      <c r="NN17" s="310"/>
      <c r="NO17" s="310"/>
      <c r="NP17" s="310"/>
      <c r="NQ17" s="310"/>
      <c r="NR17" s="310"/>
      <c r="NS17" s="310"/>
      <c r="NT17" s="310"/>
      <c r="NU17" s="310"/>
      <c r="NV17" s="310"/>
      <c r="NW17" s="310"/>
      <c r="NX17" s="310"/>
      <c r="NY17" s="310"/>
      <c r="NZ17" s="310"/>
      <c r="OA17" s="310"/>
      <c r="OB17" s="310"/>
      <c r="OC17" s="310"/>
      <c r="OD17" s="310"/>
      <c r="OE17" s="310"/>
      <c r="OF17" s="310"/>
      <c r="OG17" s="310"/>
      <c r="OH17" s="310"/>
      <c r="OI17" s="310"/>
      <c r="OJ17" s="310"/>
      <c r="OK17" s="310"/>
      <c r="OL17" s="310"/>
      <c r="OM17" s="310"/>
      <c r="ON17" s="310"/>
      <c r="OO17" s="310"/>
      <c r="OP17" s="310"/>
      <c r="OQ17" s="310"/>
      <c r="OR17" s="310"/>
      <c r="OS17" s="310"/>
      <c r="OT17" s="310"/>
      <c r="OU17" s="310"/>
      <c r="OV17" s="310"/>
      <c r="OW17" s="310"/>
      <c r="OX17" s="310"/>
      <c r="OY17" s="310"/>
      <c r="OZ17" s="310"/>
      <c r="PA17" s="310"/>
      <c r="PB17" s="310"/>
      <c r="PC17" s="310"/>
      <c r="PD17" s="310"/>
      <c r="PE17" s="310"/>
      <c r="PF17" s="310"/>
      <c r="PG17" s="310"/>
      <c r="PH17" s="310"/>
      <c r="PI17" s="310"/>
      <c r="PJ17" s="310"/>
      <c r="PK17" s="310"/>
      <c r="PL17" s="310"/>
      <c r="PM17" s="310"/>
      <c r="PN17" s="310"/>
      <c r="PO17" s="310"/>
      <c r="PP17" s="310"/>
      <c r="PQ17" s="310"/>
      <c r="PR17" s="310"/>
      <c r="PS17" s="310"/>
      <c r="PT17" s="310"/>
      <c r="PU17" s="310"/>
      <c r="PV17" s="310"/>
      <c r="PW17" s="310"/>
      <c r="PX17" s="310"/>
      <c r="PY17" s="310"/>
      <c r="PZ17" s="310"/>
      <c r="QA17" s="310"/>
      <c r="QB17" s="310"/>
      <c r="QC17" s="310"/>
      <c r="QD17" s="310"/>
      <c r="QE17" s="310"/>
      <c r="QF17" s="310"/>
      <c r="QG17" s="310"/>
      <c r="QH17" s="310"/>
      <c r="QI17" s="310"/>
      <c r="QJ17" s="310"/>
      <c r="QK17" s="310"/>
      <c r="QL17" s="310"/>
      <c r="QM17" s="310"/>
      <c r="QN17" s="310"/>
      <c r="QO17" s="310"/>
      <c r="QP17" s="310"/>
      <c r="QQ17" s="310"/>
      <c r="QR17" s="310"/>
      <c r="QS17" s="310"/>
      <c r="QT17" s="310"/>
      <c r="QU17" s="310"/>
      <c r="QV17" s="310"/>
      <c r="QW17" s="310"/>
      <c r="QX17" s="310"/>
      <c r="QY17" s="310"/>
      <c r="QZ17" s="310"/>
      <c r="RA17" s="310"/>
      <c r="RB17" s="310"/>
      <c r="RC17" s="310"/>
      <c r="RD17" s="310"/>
      <c r="RE17" s="310"/>
      <c r="RF17" s="310"/>
      <c r="RG17" s="310"/>
      <c r="RH17" s="310"/>
      <c r="RI17" s="310"/>
      <c r="RJ17" s="310"/>
      <c r="RK17" s="310"/>
      <c r="RL17" s="310"/>
      <c r="RM17" s="310"/>
      <c r="RN17" s="310"/>
      <c r="RO17" s="310"/>
      <c r="RP17" s="310"/>
      <c r="RQ17" s="310"/>
      <c r="RR17" s="310"/>
      <c r="RS17" s="310"/>
      <c r="RT17" s="310"/>
      <c r="RU17" s="310"/>
      <c r="RV17" s="310"/>
      <c r="RW17" s="310"/>
      <c r="RX17" s="310"/>
      <c r="RY17" s="310"/>
      <c r="RZ17" s="310"/>
      <c r="SA17" s="310"/>
      <c r="SB17" s="310"/>
      <c r="SC17" s="310"/>
      <c r="SD17" s="310"/>
      <c r="SE17" s="310"/>
      <c r="SF17" s="310"/>
      <c r="SG17" s="310"/>
      <c r="SH17" s="310"/>
      <c r="SI17" s="310"/>
      <c r="SJ17" s="310"/>
      <c r="SK17" s="310"/>
      <c r="SL17" s="310"/>
      <c r="SM17" s="310"/>
    </row>
    <row r="18" spans="1:507" ht="15" customHeight="1" x14ac:dyDescent="0.3">
      <c r="A18" s="304">
        <v>44896</v>
      </c>
      <c r="B18" s="242"/>
      <c r="C18" s="86"/>
      <c r="D18" s="305"/>
      <c r="E18" s="86">
        <v>2.1370496746825398</v>
      </c>
      <c r="F18" s="86">
        <v>1.46929583696305</v>
      </c>
      <c r="G18" s="147">
        <v>3.10346365068522</v>
      </c>
      <c r="H18" s="86">
        <v>2.1454749144704599</v>
      </c>
      <c r="I18" s="86">
        <v>1.4927229619971301</v>
      </c>
      <c r="J18" s="86">
        <v>3.0791740321751999</v>
      </c>
      <c r="K18" s="242">
        <v>2.1539279207278401</v>
      </c>
      <c r="L18" s="86">
        <v>1.5155073982503899</v>
      </c>
      <c r="M18" s="147">
        <v>3.0570838080390801</v>
      </c>
      <c r="N18" s="86">
        <v>2.16239426620194</v>
      </c>
      <c r="O18" s="86">
        <v>1.5375764510001799</v>
      </c>
      <c r="P18" s="86">
        <v>3.0371719954980501</v>
      </c>
      <c r="Q18" s="242">
        <v>2.17084388069018</v>
      </c>
      <c r="R18" s="86">
        <v>1.55886686195521</v>
      </c>
      <c r="S18" s="147">
        <v>3.0193587790449001</v>
      </c>
      <c r="T18" s="86">
        <v>2.1792272899262</v>
      </c>
      <c r="U18" s="86">
        <v>1.5792927455372401</v>
      </c>
      <c r="V18" s="86">
        <v>3.0035599959564201</v>
      </c>
      <c r="W18" s="242">
        <v>2.18747422686064</v>
      </c>
      <c r="X18" s="86">
        <v>1.59876676159986</v>
      </c>
      <c r="Y18" s="147">
        <v>2.98964274948713</v>
      </c>
      <c r="Z18" s="86">
        <v>2.1954950388358099</v>
      </c>
      <c r="AA18" s="86">
        <v>1.6172055442564299</v>
      </c>
      <c r="AB18" s="86">
        <v>2.9774215664856598</v>
      </c>
      <c r="AC18" s="242">
        <v>2.2031855407460101</v>
      </c>
      <c r="AD18" s="86">
        <v>1.6345167127533999</v>
      </c>
      <c r="AE18" s="147">
        <v>2.9666971055750802</v>
      </c>
      <c r="AF18" s="86">
        <v>2.2104360374099601</v>
      </c>
      <c r="AG18" s="86">
        <v>1.6506139407720499</v>
      </c>
      <c r="AH18" s="86">
        <v>2.95725306532798</v>
      </c>
      <c r="AI18" s="242">
        <v>2.21714445206204</v>
      </c>
      <c r="AJ18" s="86">
        <v>1.66543674777947</v>
      </c>
      <c r="AK18" s="147">
        <v>2.9488566929905802</v>
      </c>
      <c r="AL18" s="86">
        <v>2.2232316794247802</v>
      </c>
      <c r="AM18" s="86">
        <v>1.6789502402488099</v>
      </c>
      <c r="AN18" s="86">
        <v>2.9413008506412099</v>
      </c>
      <c r="AO18" s="242">
        <v>2.2286552554678298</v>
      </c>
      <c r="AP18" s="86">
        <v>1.6911545866775199</v>
      </c>
      <c r="AQ18" s="147">
        <v>2.9344231500870199</v>
      </c>
      <c r="AR18" s="86">
        <v>2.23341666832534</v>
      </c>
      <c r="AS18" s="86">
        <v>1.70210080240767</v>
      </c>
      <c r="AT18" s="86">
        <v>2.92809747952629</v>
      </c>
      <c r="AU18" s="242">
        <v>2.2375591877602399</v>
      </c>
      <c r="AV18" s="86">
        <v>1.71188142525284</v>
      </c>
      <c r="AW18" s="147">
        <v>2.9222441758828799</v>
      </c>
      <c r="AX18" s="86">
        <v>2.2411566463244901</v>
      </c>
      <c r="AY18" s="86">
        <v>1.7206135627277499</v>
      </c>
      <c r="AZ18" s="86">
        <v>2.9168287910176298</v>
      </c>
      <c r="BA18" s="242">
        <v>2.2442974014647001</v>
      </c>
      <c r="BB18" s="86">
        <v>1.72843314268016</v>
      </c>
      <c r="BC18" s="147">
        <v>2.9118291027766201</v>
      </c>
      <c r="BD18" s="86">
        <v>2.2470695751776799</v>
      </c>
      <c r="BE18" s="86">
        <v>1.7354804282706999</v>
      </c>
      <c r="BF18" s="86">
        <v>2.9072204961626502</v>
      </c>
      <c r="BG18" s="242">
        <v>2.2495524856662401</v>
      </c>
      <c r="BH18" s="86">
        <v>1.74188227477499</v>
      </c>
      <c r="BI18" s="147">
        <v>2.9029825724482201</v>
      </c>
      <c r="BJ18" s="86">
        <v>2.25181568237271</v>
      </c>
      <c r="BK18" s="86">
        <v>1.7477547429759299</v>
      </c>
      <c r="BL18" s="86">
        <v>2.8990913050297502</v>
      </c>
      <c r="BM18" s="242">
        <v>2.2539232822568098</v>
      </c>
      <c r="BN18" s="86">
        <v>1.75320956732208</v>
      </c>
      <c r="BO18" s="147">
        <v>2.8955188023233198</v>
      </c>
      <c r="BP18" s="86">
        <v>2.2559394608440502</v>
      </c>
      <c r="BQ18" s="86">
        <v>1.75834970528992</v>
      </c>
      <c r="BR18" s="86">
        <v>2.8922541446308498</v>
      </c>
      <c r="BS18" s="242">
        <v>2.2579316808556098</v>
      </c>
      <c r="BT18" s="86">
        <v>1.7632720981581</v>
      </c>
      <c r="BU18" s="147">
        <v>2.8893064773603698</v>
      </c>
      <c r="BV18" s="86">
        <v>2.25997054738137</v>
      </c>
      <c r="BW18" s="86">
        <v>1.76807439006616</v>
      </c>
      <c r="BX18" s="86">
        <v>2.8866932251209199</v>
      </c>
      <c r="BY18" s="242">
        <v>2.26212724475528</v>
      </c>
      <c r="BZ18" s="86">
        <v>1.7728478094778</v>
      </c>
      <c r="CA18" s="147">
        <v>2.88444486573542</v>
      </c>
      <c r="CB18" s="86">
        <v>2.2644700811930698</v>
      </c>
      <c r="CC18" s="86">
        <v>1.77767095011295</v>
      </c>
      <c r="CD18" s="86">
        <v>2.8826058715695799</v>
      </c>
      <c r="CE18" s="242">
        <v>2.2670608734145601</v>
      </c>
      <c r="CF18" s="86">
        <v>1.7826142354978101</v>
      </c>
      <c r="CG18" s="147">
        <v>2.8812180156474398</v>
      </c>
      <c r="CH18" s="86">
        <v>2.26995094082611</v>
      </c>
      <c r="CI18" s="86">
        <v>1.78773622745296</v>
      </c>
      <c r="CJ18" s="86">
        <v>2.8803160218347998</v>
      </c>
      <c r="CK18" s="242">
        <v>2.27317647274513</v>
      </c>
      <c r="CL18" s="86">
        <v>1.7930743453738001</v>
      </c>
      <c r="CM18" s="147">
        <v>2.87993055969164</v>
      </c>
      <c r="CN18" s="86">
        <v>2.27675404592578</v>
      </c>
      <c r="CO18" s="86">
        <v>1.7986467839964899</v>
      </c>
      <c r="CP18" s="86">
        <v>2.8800736369854398</v>
      </c>
      <c r="CQ18" s="242">
        <v>2.2806780678942</v>
      </c>
      <c r="CR18" s="86">
        <v>1.8044540850339299</v>
      </c>
      <c r="CS18" s="147">
        <v>2.88072956542059</v>
      </c>
      <c r="CT18" s="86">
        <v>2.2849217026576998</v>
      </c>
      <c r="CU18" s="86">
        <v>1.8104738135652301</v>
      </c>
      <c r="CV18" s="86">
        <v>2.8818657070650402</v>
      </c>
      <c r="CW18" s="242">
        <v>2.2894411498377698</v>
      </c>
      <c r="CX18" s="86">
        <v>1.81666570023602</v>
      </c>
      <c r="CY18" s="147">
        <v>2.8834349597825102</v>
      </c>
      <c r="CZ18" s="86">
        <v>2.2941810585922902</v>
      </c>
      <c r="DA18" s="86">
        <v>1.8229821482093</v>
      </c>
      <c r="DB18" s="86">
        <v>2.8853727015123298</v>
      </c>
      <c r="DC18" s="242">
        <v>2.2990779941860202</v>
      </c>
      <c r="DD18" s="86">
        <v>1.8293665738065801</v>
      </c>
      <c r="DE18" s="147">
        <v>2.8876081253660302</v>
      </c>
      <c r="DF18" s="86">
        <v>2.3040601365046598</v>
      </c>
      <c r="DG18" s="86">
        <v>1.8357509202389799</v>
      </c>
      <c r="DH18" s="86">
        <v>2.8900673335240601</v>
      </c>
      <c r="DI18" s="242">
        <v>2.3090441179298402</v>
      </c>
      <c r="DJ18" s="86">
        <v>1.8420599109399001</v>
      </c>
      <c r="DK18" s="147">
        <v>2.8926587117889802</v>
      </c>
      <c r="DL18" s="86">
        <v>2.3139322415139998</v>
      </c>
      <c r="DM18" s="86">
        <v>1.8482076124722699</v>
      </c>
      <c r="DN18" s="86">
        <v>2.8952714011149401</v>
      </c>
      <c r="DO18" s="242">
        <v>2.31861352691099</v>
      </c>
      <c r="DP18" s="86">
        <v>1.8540931297226599</v>
      </c>
      <c r="DQ18" s="147">
        <v>2.8977846269338898</v>
      </c>
      <c r="DR18" s="86">
        <v>2.3229698268224599</v>
      </c>
      <c r="DS18" s="86">
        <v>1.8596109740025999</v>
      </c>
      <c r="DT18" s="86">
        <v>2.9000667852884598</v>
      </c>
      <c r="DU18" s="242">
        <v>2.32688508911827</v>
      </c>
      <c r="DV18" s="86">
        <v>1.8646612680738499</v>
      </c>
      <c r="DW18" s="147">
        <v>2.9019827221925798</v>
      </c>
      <c r="DX18" s="86">
        <v>2.3302538838362801</v>
      </c>
      <c r="DY18" s="86">
        <v>1.8691504326545001</v>
      </c>
      <c r="DZ18" s="86">
        <v>2.9034139394239</v>
      </c>
      <c r="EA18" s="242">
        <v>2.3329858991947399</v>
      </c>
      <c r="EB18" s="86">
        <v>1.8729968508336501</v>
      </c>
      <c r="EC18" s="147">
        <v>2.9042610025649802</v>
      </c>
      <c r="ED18" s="86">
        <v>2.3350057546003198</v>
      </c>
      <c r="EE18" s="86">
        <v>1.87613607905327</v>
      </c>
      <c r="EF18" s="86">
        <v>2.9044350688859502</v>
      </c>
      <c r="EG18" s="242">
        <v>2.3362502611742402</v>
      </c>
      <c r="EH18" s="86">
        <v>1.87851301838424</v>
      </c>
      <c r="EI18" s="147">
        <v>2.90386321142894</v>
      </c>
      <c r="EJ18" s="86">
        <v>2.33666625611139</v>
      </c>
      <c r="EK18" s="86">
        <v>1.8800777834868301</v>
      </c>
      <c r="EL18" s="86">
        <v>2.9024893998382901</v>
      </c>
      <c r="EM18" s="242">
        <v>2.3362108175372001</v>
      </c>
      <c r="EN18" s="86">
        <v>1.88079235923274</v>
      </c>
      <c r="EO18" s="147">
        <v>2.9002648029763201</v>
      </c>
      <c r="EP18" s="86">
        <v>2.3348532133676301</v>
      </c>
      <c r="EQ18" s="86">
        <v>1.88062980524843</v>
      </c>
      <c r="ER18" s="86">
        <v>2.8971538712277898</v>
      </c>
      <c r="ES18" s="242">
        <v>2.33257626922124</v>
      </c>
      <c r="ET18" s="86">
        <v>1.87957007034475</v>
      </c>
      <c r="EU18" s="147">
        <v>2.8931441422865798</v>
      </c>
      <c r="EV18" s="86">
        <v>2.3293751396859599</v>
      </c>
      <c r="EW18" s="86">
        <v>1.8776050687083901</v>
      </c>
      <c r="EX18" s="86">
        <v>2.8882354178282799</v>
      </c>
      <c r="EY18" s="242">
        <v>2.3252533531935802</v>
      </c>
      <c r="EZ18" s="86">
        <v>1.87473748299653</v>
      </c>
      <c r="FA18" s="147">
        <v>2.8824318377538201</v>
      </c>
      <c r="FB18" s="86">
        <v>2.32021793854936</v>
      </c>
      <c r="FC18" s="86">
        <v>1.8709697611509799</v>
      </c>
      <c r="FD18" s="86">
        <v>2.8757466777432401</v>
      </c>
      <c r="FE18" s="242">
        <v>2.3142760027420102</v>
      </c>
      <c r="FF18" s="86">
        <v>1.86630382536019</v>
      </c>
      <c r="FG18" s="147">
        <v>2.8681943327525499</v>
      </c>
      <c r="FH18" s="86">
        <v>2.30743407335566</v>
      </c>
      <c r="FI18" s="86">
        <v>1.8607454514314801</v>
      </c>
      <c r="FJ18" s="86">
        <v>2.85978200456386</v>
      </c>
      <c r="FK18" s="242">
        <v>2.2996998566692701</v>
      </c>
      <c r="FL18" s="86">
        <v>1.85429866982184</v>
      </c>
      <c r="FM18" s="147">
        <v>2.8505226145081499</v>
      </c>
      <c r="FN18" s="86">
        <v>2.2910851324713</v>
      </c>
      <c r="FO18" s="86">
        <v>1.8469660918698101</v>
      </c>
      <c r="FP18" s="86">
        <v>2.8404414714981598</v>
      </c>
      <c r="FQ18" s="242">
        <v>2.2816088592070498</v>
      </c>
      <c r="FR18" s="86">
        <v>1.8387586140505501</v>
      </c>
      <c r="FS18" s="147">
        <v>2.8295691268468799</v>
      </c>
      <c r="FT18" s="86">
        <v>2.2713005732465001</v>
      </c>
      <c r="FU18" s="86">
        <v>1.8296946101450799</v>
      </c>
      <c r="FV18" s="86">
        <v>2.8179510328576098</v>
      </c>
      <c r="FW18" s="242">
        <v>2.2602046508114801</v>
      </c>
      <c r="FX18" s="86">
        <v>1.8197975686010901</v>
      </c>
      <c r="FY18" s="147">
        <v>2.8056617468597902</v>
      </c>
      <c r="FZ18" s="86">
        <v>2.2483852898038799</v>
      </c>
      <c r="GA18" s="86">
        <v>1.8091068443041201</v>
      </c>
      <c r="GB18" s="86">
        <v>2.7928008526900499</v>
      </c>
      <c r="GC18" s="242">
        <v>2.2359306189646801</v>
      </c>
      <c r="GD18" s="86">
        <v>1.79768155471558</v>
      </c>
      <c r="GE18" s="147">
        <v>2.77949721066588</v>
      </c>
      <c r="GF18" s="86">
        <v>2.2229533910444701</v>
      </c>
      <c r="GG18" s="86">
        <v>1.7855923578192701</v>
      </c>
      <c r="GH18" s="86">
        <v>2.7659234036290599</v>
      </c>
      <c r="GI18" s="242">
        <v>2.20958626699574</v>
      </c>
      <c r="GJ18" s="86">
        <v>1.7729212827112499</v>
      </c>
      <c r="GK18" s="147">
        <v>2.7522844856707298</v>
      </c>
      <c r="GL18" s="86">
        <v>2.1959716746613198</v>
      </c>
      <c r="GM18" s="86">
        <v>1.7597591350750199</v>
      </c>
      <c r="GN18" s="86">
        <v>2.7387969770999399</v>
      </c>
      <c r="GO18" s="242">
        <v>2.1822484946418701</v>
      </c>
      <c r="GP18" s="86">
        <v>1.74618665898513</v>
      </c>
      <c r="GQ18" s="147">
        <v>2.7256850863356599</v>
      </c>
      <c r="GR18" s="86">
        <v>2.1685390443132699</v>
      </c>
      <c r="GS18" s="86">
        <v>1.73226349369153</v>
      </c>
      <c r="GT18" s="86">
        <v>2.7131657936055298</v>
      </c>
      <c r="GU18" s="242">
        <v>2.15493941991756</v>
      </c>
      <c r="GV18" s="86">
        <v>1.7180297601777501</v>
      </c>
      <c r="GW18" s="147">
        <v>2.7014226969847801</v>
      </c>
      <c r="GX18" s="86">
        <v>2.1415147321851</v>
      </c>
      <c r="GY18" s="86">
        <v>1.7034973906722699</v>
      </c>
      <c r="GZ18" s="86">
        <v>2.6906079856277101</v>
      </c>
      <c r="HA18" s="242">
        <v>2.1282992171199799</v>
      </c>
      <c r="HB18" s="86">
        <v>1.68864460759232</v>
      </c>
      <c r="HC18" s="147">
        <v>2.6808519491213301</v>
      </c>
      <c r="HD18" s="86">
        <v>2.1153003830576198</v>
      </c>
      <c r="HE18" s="86">
        <v>1.67342997147233</v>
      </c>
      <c r="HF18" s="86">
        <v>2.6722519904940798</v>
      </c>
      <c r="HG18" s="242">
        <v>2.1025062045279701</v>
      </c>
      <c r="HH18" s="86">
        <v>1.65779981584338</v>
      </c>
      <c r="HI18" s="147">
        <v>2.6648794888874301</v>
      </c>
      <c r="HJ18" s="86">
        <v>2.08989426369474</v>
      </c>
      <c r="HK18" s="86">
        <v>1.64168673995964</v>
      </c>
      <c r="HL18" s="86">
        <v>2.6588059622195299</v>
      </c>
      <c r="HM18" s="242">
        <v>2.0774412201869601</v>
      </c>
      <c r="HN18" s="86">
        <v>1.6250260794740701</v>
      </c>
      <c r="HO18" s="147">
        <v>2.6541016101595201</v>
      </c>
      <c r="HP18" s="86">
        <v>2.0651303283807501</v>
      </c>
      <c r="HQ18" s="86">
        <v>1.6077706659906601</v>
      </c>
      <c r="HR18" s="86">
        <v>2.6508311110560601</v>
      </c>
      <c r="HS18" s="242">
        <v>2.0529547363080498</v>
      </c>
      <c r="HT18" s="86">
        <v>1.5898824723056799</v>
      </c>
      <c r="HU18" s="147">
        <v>2.6490760157329198</v>
      </c>
      <c r="HV18" s="86">
        <v>2.0409155926148399</v>
      </c>
      <c r="HW18" s="86">
        <v>1.57133323551777</v>
      </c>
      <c r="HX18" s="86">
        <v>2.6489297028067602</v>
      </c>
      <c r="HY18" s="242">
        <v>2.0290162288837901</v>
      </c>
      <c r="HZ18" s="86">
        <v>1.5521146756239399</v>
      </c>
      <c r="IA18" s="147">
        <v>2.65046564929031</v>
      </c>
      <c r="IB18" s="86">
        <v>2.0172556289394001</v>
      </c>
      <c r="IC18" s="86">
        <v>1.5322233487002599</v>
      </c>
      <c r="ID18" s="86">
        <v>2.6537454362654298</v>
      </c>
      <c r="IE18" s="242">
        <v>2.0056247088991399</v>
      </c>
      <c r="IF18" s="86">
        <v>1.5116491652642201</v>
      </c>
      <c r="IG18" s="147">
        <v>2.6588288696730098</v>
      </c>
      <c r="IH18" s="86">
        <v>1.9941072253418599</v>
      </c>
      <c r="II18" s="86">
        <v>1.4903953855484899</v>
      </c>
      <c r="IJ18" s="86">
        <v>2.6657418151806098</v>
      </c>
      <c r="IK18" s="242">
        <v>1.9826843857960901</v>
      </c>
      <c r="IL18" s="86">
        <v>1.4684774611834801</v>
      </c>
      <c r="IM18" s="147">
        <v>2.6744887260822598</v>
      </c>
      <c r="IN18" s="86">
        <v>1.9713402098230799</v>
      </c>
      <c r="IO18" s="86">
        <v>1.44590275292994</v>
      </c>
      <c r="IP18" s="86">
        <v>2.6851027818386801</v>
      </c>
      <c r="IQ18" s="242">
        <v>1.9600646761940099</v>
      </c>
      <c r="IR18" s="86">
        <v>1.42270824677571</v>
      </c>
      <c r="IS18" s="146">
        <v>2.6975857232138698</v>
      </c>
      <c r="IT18" s="309"/>
      <c r="IU18" s="309"/>
      <c r="IV18" s="310"/>
      <c r="IW18" s="310"/>
      <c r="IX18" s="310"/>
      <c r="IY18" s="310"/>
      <c r="IZ18" s="310"/>
      <c r="JA18" s="310"/>
      <c r="JB18" s="310"/>
      <c r="JC18" s="310"/>
      <c r="JD18" s="310"/>
      <c r="JE18" s="310"/>
      <c r="JF18" s="310"/>
      <c r="JG18" s="310"/>
      <c r="JH18" s="310"/>
      <c r="JI18" s="310"/>
      <c r="JJ18" s="310"/>
      <c r="JK18" s="310"/>
      <c r="JL18" s="310"/>
      <c r="JM18" s="310"/>
      <c r="JN18" s="310"/>
      <c r="JO18" s="310"/>
      <c r="JP18" s="310"/>
      <c r="JQ18" s="310"/>
      <c r="JR18" s="310"/>
      <c r="JS18" s="310"/>
      <c r="JT18" s="310"/>
      <c r="JU18" s="310"/>
      <c r="JV18" s="310"/>
      <c r="JW18" s="310"/>
      <c r="JX18" s="310"/>
      <c r="JY18" s="310"/>
      <c r="JZ18" s="310"/>
      <c r="KA18" s="310"/>
      <c r="KB18" s="310"/>
      <c r="KC18" s="310"/>
      <c r="KD18" s="310"/>
      <c r="KE18" s="310"/>
      <c r="KF18" s="310"/>
      <c r="KG18" s="310"/>
      <c r="KH18" s="310"/>
      <c r="KI18" s="310"/>
      <c r="KJ18" s="310"/>
      <c r="KK18" s="310"/>
      <c r="KL18" s="310"/>
      <c r="KM18" s="310"/>
      <c r="KN18" s="310"/>
      <c r="KO18" s="310"/>
      <c r="KP18" s="310"/>
      <c r="KQ18" s="310"/>
      <c r="KR18" s="310"/>
      <c r="KS18" s="310"/>
      <c r="KT18" s="310"/>
      <c r="KU18" s="310"/>
      <c r="KV18" s="310"/>
      <c r="KW18" s="310"/>
      <c r="KX18" s="310"/>
      <c r="KY18" s="310"/>
      <c r="KZ18" s="310"/>
      <c r="LA18" s="310"/>
      <c r="LB18" s="310"/>
      <c r="LC18" s="310"/>
      <c r="LD18" s="310"/>
      <c r="LE18" s="310"/>
      <c r="LF18" s="310"/>
      <c r="LG18" s="310"/>
      <c r="LH18" s="310"/>
      <c r="LI18" s="310"/>
      <c r="LJ18" s="310"/>
      <c r="LK18" s="310"/>
      <c r="LL18" s="310"/>
      <c r="LM18" s="310"/>
      <c r="LN18" s="310"/>
      <c r="LO18" s="310"/>
      <c r="LP18" s="310"/>
      <c r="LQ18" s="310"/>
      <c r="LR18" s="310"/>
      <c r="LS18" s="310"/>
      <c r="LT18" s="310"/>
      <c r="LU18" s="310"/>
      <c r="LV18" s="310"/>
      <c r="LW18" s="310"/>
      <c r="LX18" s="310"/>
      <c r="LY18" s="310"/>
      <c r="LZ18" s="310"/>
      <c r="MA18" s="310"/>
      <c r="MB18" s="310"/>
      <c r="MC18" s="310"/>
      <c r="MD18" s="310"/>
      <c r="ME18" s="310"/>
      <c r="MF18" s="310"/>
      <c r="MG18" s="310"/>
      <c r="MH18" s="310"/>
      <c r="MI18" s="310"/>
      <c r="MJ18" s="310"/>
      <c r="MK18" s="310"/>
      <c r="ML18" s="310"/>
      <c r="MM18" s="310"/>
      <c r="MN18" s="310"/>
      <c r="MO18" s="310"/>
      <c r="MP18" s="310"/>
      <c r="MQ18" s="310"/>
      <c r="MR18" s="310"/>
      <c r="MS18" s="310"/>
      <c r="MT18" s="310"/>
      <c r="MU18" s="310"/>
      <c r="MV18" s="310"/>
      <c r="MW18" s="310"/>
      <c r="MX18" s="310"/>
      <c r="MY18" s="310"/>
      <c r="MZ18" s="310"/>
      <c r="NA18" s="310"/>
      <c r="NB18" s="310"/>
      <c r="NC18" s="310"/>
      <c r="ND18" s="310"/>
      <c r="NE18" s="310"/>
      <c r="NF18" s="310"/>
      <c r="NG18" s="310"/>
      <c r="NH18" s="310"/>
      <c r="NI18" s="310"/>
      <c r="NJ18" s="310"/>
      <c r="NK18" s="310"/>
      <c r="NL18" s="310"/>
      <c r="NM18" s="310"/>
      <c r="NN18" s="310"/>
      <c r="NO18" s="310"/>
      <c r="NP18" s="310"/>
      <c r="NQ18" s="310"/>
      <c r="NR18" s="310"/>
      <c r="NS18" s="310"/>
      <c r="NT18" s="310"/>
      <c r="NU18" s="310"/>
      <c r="NV18" s="310"/>
      <c r="NW18" s="310"/>
      <c r="NX18" s="310"/>
      <c r="NY18" s="310"/>
      <c r="NZ18" s="310"/>
      <c r="OA18" s="310"/>
      <c r="OB18" s="310"/>
      <c r="OC18" s="310"/>
      <c r="OD18" s="310"/>
      <c r="OE18" s="310"/>
      <c r="OF18" s="310"/>
      <c r="OG18" s="310"/>
      <c r="OH18" s="310"/>
      <c r="OI18" s="310"/>
      <c r="OJ18" s="310"/>
      <c r="OK18" s="310"/>
      <c r="OL18" s="310"/>
      <c r="OM18" s="310"/>
      <c r="ON18" s="310"/>
      <c r="OO18" s="310"/>
      <c r="OP18" s="310"/>
      <c r="OQ18" s="310"/>
      <c r="OR18" s="310"/>
      <c r="OS18" s="310"/>
      <c r="OT18" s="310"/>
      <c r="OU18" s="310"/>
      <c r="OV18" s="310"/>
      <c r="OW18" s="310"/>
      <c r="OX18" s="310"/>
      <c r="OY18" s="310"/>
      <c r="OZ18" s="310"/>
      <c r="PA18" s="310"/>
      <c r="PB18" s="310"/>
      <c r="PC18" s="310"/>
      <c r="PD18" s="310"/>
      <c r="PE18" s="310"/>
      <c r="PF18" s="310"/>
      <c r="PG18" s="310"/>
      <c r="PH18" s="310"/>
      <c r="PI18" s="310"/>
      <c r="PJ18" s="310"/>
      <c r="PK18" s="310"/>
      <c r="PL18" s="310"/>
      <c r="PM18" s="310"/>
      <c r="PN18" s="310"/>
      <c r="PO18" s="310"/>
      <c r="PP18" s="310"/>
      <c r="PQ18" s="310"/>
      <c r="PR18" s="310"/>
      <c r="PS18" s="310"/>
      <c r="PT18" s="310"/>
      <c r="PU18" s="310"/>
      <c r="PV18" s="310"/>
      <c r="PW18" s="310"/>
      <c r="PX18" s="310"/>
      <c r="PY18" s="310"/>
      <c r="PZ18" s="310"/>
      <c r="QA18" s="310"/>
      <c r="QB18" s="310"/>
      <c r="QC18" s="310"/>
      <c r="QD18" s="310"/>
      <c r="QE18" s="310"/>
      <c r="QF18" s="310"/>
      <c r="QG18" s="310"/>
      <c r="QH18" s="310"/>
      <c r="QI18" s="310"/>
      <c r="QJ18" s="310"/>
      <c r="QK18" s="310"/>
      <c r="QL18" s="310"/>
      <c r="QM18" s="310"/>
      <c r="QN18" s="310"/>
      <c r="QO18" s="310"/>
      <c r="QP18" s="310"/>
      <c r="QQ18" s="310"/>
      <c r="QR18" s="310"/>
      <c r="QS18" s="310"/>
      <c r="QT18" s="310"/>
      <c r="QU18" s="310"/>
      <c r="QV18" s="310"/>
      <c r="QW18" s="310"/>
      <c r="QX18" s="310"/>
      <c r="QY18" s="310"/>
      <c r="QZ18" s="310"/>
      <c r="RA18" s="310"/>
      <c r="RB18" s="310"/>
      <c r="RC18" s="310"/>
      <c r="RD18" s="310"/>
      <c r="RE18" s="310"/>
      <c r="RF18" s="310"/>
      <c r="RG18" s="310"/>
      <c r="RH18" s="310"/>
      <c r="RI18" s="310"/>
      <c r="RJ18" s="310"/>
      <c r="RK18" s="310"/>
      <c r="RL18" s="310"/>
      <c r="RM18" s="310"/>
      <c r="RN18" s="310"/>
      <c r="RO18" s="310"/>
      <c r="RP18" s="310"/>
      <c r="RQ18" s="310"/>
      <c r="RR18" s="310"/>
      <c r="RS18" s="310"/>
      <c r="RT18" s="310"/>
      <c r="RU18" s="310"/>
      <c r="RV18" s="310"/>
      <c r="RW18" s="310"/>
      <c r="RX18" s="310"/>
      <c r="RY18" s="310"/>
      <c r="RZ18" s="310"/>
      <c r="SA18" s="310"/>
      <c r="SB18" s="310"/>
      <c r="SC18" s="310"/>
      <c r="SD18" s="310"/>
      <c r="SE18" s="310"/>
      <c r="SF18" s="310"/>
      <c r="SG18" s="310"/>
      <c r="SH18" s="310"/>
      <c r="SI18" s="310"/>
      <c r="SJ18" s="310"/>
      <c r="SK18" s="310"/>
      <c r="SL18" s="310"/>
      <c r="SM18" s="310"/>
    </row>
    <row r="19" spans="1:507" ht="15" customHeight="1" x14ac:dyDescent="0.3">
      <c r="A19" s="304">
        <v>44897</v>
      </c>
      <c r="B19" s="242"/>
      <c r="C19" s="86"/>
      <c r="D19" s="305"/>
      <c r="E19" s="86">
        <v>2.1464546064639798</v>
      </c>
      <c r="F19" s="86">
        <v>1.4788154899172099</v>
      </c>
      <c r="G19" s="147">
        <v>3.1107176295840002</v>
      </c>
      <c r="H19" s="86">
        <v>2.1565862145583199</v>
      </c>
      <c r="I19" s="86">
        <v>1.5033788668866499</v>
      </c>
      <c r="J19" s="86">
        <v>3.0891237386009198</v>
      </c>
      <c r="K19" s="242">
        <v>2.1667591995668798</v>
      </c>
      <c r="L19" s="86">
        <v>1.5273354464054201</v>
      </c>
      <c r="M19" s="147">
        <v>3.0696765228304099</v>
      </c>
      <c r="N19" s="86">
        <v>2.17695825402379</v>
      </c>
      <c r="O19" s="86">
        <v>1.55061117223866</v>
      </c>
      <c r="P19" s="86">
        <v>3.0523585142422101</v>
      </c>
      <c r="Q19" s="242">
        <v>2.18715227479376</v>
      </c>
      <c r="R19" s="86">
        <v>1.5731410905102501</v>
      </c>
      <c r="S19" s="147">
        <v>3.0370934299196501</v>
      </c>
      <c r="T19" s="86">
        <v>2.19729010515004</v>
      </c>
      <c r="U19" s="86">
        <v>1.5948370068118001</v>
      </c>
      <c r="V19" s="86">
        <v>3.0237995886073499</v>
      </c>
      <c r="W19" s="242">
        <v>2.2072982292139698</v>
      </c>
      <c r="X19" s="86">
        <v>1.6156079173223601</v>
      </c>
      <c r="Y19" s="147">
        <v>3.0123445550332701</v>
      </c>
      <c r="Z19" s="86">
        <v>2.2170813696740002</v>
      </c>
      <c r="AA19" s="86">
        <v>1.6353648318398799</v>
      </c>
      <c r="AB19" s="86">
        <v>3.00254021682932</v>
      </c>
      <c r="AC19" s="242">
        <v>2.22652719390249</v>
      </c>
      <c r="AD19" s="86">
        <v>1.65400767395062</v>
      </c>
      <c r="AE19" s="147">
        <v>2.9941812003306301</v>
      </c>
      <c r="AF19" s="86">
        <v>2.23551608486463</v>
      </c>
      <c r="AG19" s="86">
        <v>1.6714408859821499</v>
      </c>
      <c r="AH19" s="86">
        <v>2.9870428776588702</v>
      </c>
      <c r="AI19" s="242">
        <v>2.2439356696800101</v>
      </c>
      <c r="AJ19" s="86">
        <v>1.68759431544745</v>
      </c>
      <c r="AK19" s="147">
        <v>2.98088371234837</v>
      </c>
      <c r="AL19" s="86">
        <v>2.2516976396219399</v>
      </c>
      <c r="AM19" s="86">
        <v>1.7024241436856999</v>
      </c>
      <c r="AN19" s="86">
        <v>2.9754890863537402</v>
      </c>
      <c r="AO19" s="242">
        <v>2.2587523603523501</v>
      </c>
      <c r="AP19" s="86">
        <v>1.71592316480722</v>
      </c>
      <c r="AQ19" s="147">
        <v>2.9706915444698501</v>
      </c>
      <c r="AR19" s="86">
        <v>2.2650963079220001</v>
      </c>
      <c r="AS19" s="86">
        <v>1.7281367849382701</v>
      </c>
      <c r="AT19" s="86">
        <v>2.96636235679685</v>
      </c>
      <c r="AU19" s="242">
        <v>2.27076933315008</v>
      </c>
      <c r="AV19" s="86">
        <v>1.7391533333031599</v>
      </c>
      <c r="AW19" s="147">
        <v>2.9624208441783502</v>
      </c>
      <c r="AX19" s="86">
        <v>2.2758425951507602</v>
      </c>
      <c r="AY19" s="86">
        <v>1.7490864643008901</v>
      </c>
      <c r="AZ19" s="86">
        <v>2.9588320415626099</v>
      </c>
      <c r="BA19" s="242">
        <v>2.2804018248205802</v>
      </c>
      <c r="BB19" s="86">
        <v>1.7580688906798301</v>
      </c>
      <c r="BC19" s="147">
        <v>2.9555728308532601</v>
      </c>
      <c r="BD19" s="86">
        <v>2.2845322576989502</v>
      </c>
      <c r="BE19" s="86">
        <v>1.7662376424433599</v>
      </c>
      <c r="BF19" s="86">
        <v>2.9526169778774101</v>
      </c>
      <c r="BG19" s="242">
        <v>2.2883101470237501</v>
      </c>
      <c r="BH19" s="86">
        <v>1.77371631295862</v>
      </c>
      <c r="BI19" s="147">
        <v>2.9499419563561098</v>
      </c>
      <c r="BJ19" s="86">
        <v>2.2918021048781299</v>
      </c>
      <c r="BK19" s="86">
        <v>1.7806179023738899</v>
      </c>
      <c r="BL19" s="86">
        <v>2.9475215432544801</v>
      </c>
      <c r="BM19" s="242">
        <v>2.2950697819121699</v>
      </c>
      <c r="BN19" s="86">
        <v>1.7870515655569099</v>
      </c>
      <c r="BO19" s="147">
        <v>2.9453260288319298</v>
      </c>
      <c r="BP19" s="86">
        <v>2.2981756182479902</v>
      </c>
      <c r="BQ19" s="86">
        <v>1.7931183033303699</v>
      </c>
      <c r="BR19" s="86">
        <v>2.9433434675393202</v>
      </c>
      <c r="BS19" s="242">
        <v>2.3011862055988801</v>
      </c>
      <c r="BT19" s="86">
        <v>1.79891381032022</v>
      </c>
      <c r="BU19" s="147">
        <v>2.9415829787303598</v>
      </c>
      <c r="BV19" s="86">
        <v>2.3041721484486999</v>
      </c>
      <c r="BW19" s="86">
        <v>1.8045352354109601</v>
      </c>
      <c r="BX19" s="86">
        <v>2.94006293823265</v>
      </c>
      <c r="BY19" s="242">
        <v>2.30720538601153</v>
      </c>
      <c r="BZ19" s="86">
        <v>1.8100739218924899</v>
      </c>
      <c r="CA19" s="147">
        <v>2.9388156753330499</v>
      </c>
      <c r="CB19" s="86">
        <v>2.3103555098455302</v>
      </c>
      <c r="CC19" s="86">
        <v>1.8156089599412599</v>
      </c>
      <c r="CD19" s="86">
        <v>2.9378881955569902</v>
      </c>
      <c r="CE19" s="242">
        <v>2.3136858338881301</v>
      </c>
      <c r="CF19" s="86">
        <v>1.82121145008262</v>
      </c>
      <c r="CG19" s="147">
        <v>2.9373250387643899</v>
      </c>
      <c r="CH19" s="86">
        <v>2.3172490355890898</v>
      </c>
      <c r="CI19" s="86">
        <v>1.82694051903568</v>
      </c>
      <c r="CJ19" s="86">
        <v>2.93716350394073</v>
      </c>
      <c r="CK19" s="242">
        <v>2.3210821988996799</v>
      </c>
      <c r="CL19" s="86">
        <v>1.8328337137534001</v>
      </c>
      <c r="CM19" s="147">
        <v>2.9374363243025599</v>
      </c>
      <c r="CN19" s="86">
        <v>2.3252021082995</v>
      </c>
      <c r="CO19" s="86">
        <v>1.8389087794323</v>
      </c>
      <c r="CP19" s="86">
        <v>2.93815673682791</v>
      </c>
      <c r="CQ19" s="242">
        <v>2.32960263544296</v>
      </c>
      <c r="CR19" s="86">
        <v>1.84516521854333</v>
      </c>
      <c r="CS19" s="147">
        <v>2.9393093380607298</v>
      </c>
      <c r="CT19" s="86">
        <v>2.3342558238886801</v>
      </c>
      <c r="CU19" s="86">
        <v>1.85157903571104</v>
      </c>
      <c r="CV19" s="86">
        <v>2.9408611005963698</v>
      </c>
      <c r="CW19" s="242">
        <v>2.3391165496969801</v>
      </c>
      <c r="CX19" s="86">
        <v>1.85810821480678</v>
      </c>
      <c r="CY19" s="147">
        <v>2.9427642935807299</v>
      </c>
      <c r="CZ19" s="86">
        <v>2.344128466486</v>
      </c>
      <c r="DA19" s="86">
        <v>1.8647037384745899</v>
      </c>
      <c r="DB19" s="86">
        <v>2.94495397504277</v>
      </c>
      <c r="DC19" s="242">
        <v>2.3492279812032102</v>
      </c>
      <c r="DD19" s="86">
        <v>1.8713083067508101</v>
      </c>
      <c r="DE19" s="147">
        <v>2.9473599950717699</v>
      </c>
      <c r="DF19" s="86">
        <v>2.3543442107963402</v>
      </c>
      <c r="DG19" s="86">
        <v>1.87785403882786</v>
      </c>
      <c r="DH19" s="86">
        <v>2.94991043468535</v>
      </c>
      <c r="DI19" s="242">
        <v>2.3593956545250601</v>
      </c>
      <c r="DJ19" s="86">
        <v>1.88426666438157</v>
      </c>
      <c r="DK19" s="147">
        <v>2.9525166896799999</v>
      </c>
      <c r="DL19" s="86">
        <v>2.3642868424558898</v>
      </c>
      <c r="DM19" s="86">
        <v>1.8904616068250599</v>
      </c>
      <c r="DN19" s="86">
        <v>2.9550712662729102</v>
      </c>
      <c r="DO19" s="242">
        <v>2.36890868003232</v>
      </c>
      <c r="DP19" s="86">
        <v>1.89633905343863</v>
      </c>
      <c r="DQ19" s="147">
        <v>2.95745631784823</v>
      </c>
      <c r="DR19" s="86">
        <v>2.3731441645296401</v>
      </c>
      <c r="DS19" s="86">
        <v>1.9017940693783499</v>
      </c>
      <c r="DT19" s="86">
        <v>2.9595421496579002</v>
      </c>
      <c r="DU19" s="242">
        <v>2.3768779114540801</v>
      </c>
      <c r="DV19" s="86">
        <v>1.90672706148808</v>
      </c>
      <c r="DW19" s="147">
        <v>2.9611947656131501</v>
      </c>
      <c r="DX19" s="86">
        <v>2.3800056572631698</v>
      </c>
      <c r="DY19" s="86">
        <v>1.9110452014078301</v>
      </c>
      <c r="DZ19" s="86">
        <v>2.9622973402979298</v>
      </c>
      <c r="EA19" s="242">
        <v>2.3824400809506701</v>
      </c>
      <c r="EB19" s="86">
        <v>1.91466919154693</v>
      </c>
      <c r="EC19" s="147">
        <v>2.9627542267413598</v>
      </c>
      <c r="ED19" s="86">
        <v>2.3841116755215799</v>
      </c>
      <c r="EE19" s="86">
        <v>1.91753938002636</v>
      </c>
      <c r="EF19" s="86">
        <v>2.9624837366577901</v>
      </c>
      <c r="EG19" s="242">
        <v>2.3849662621298999</v>
      </c>
      <c r="EH19" s="86">
        <v>1.91960805743365</v>
      </c>
      <c r="EI19" s="147">
        <v>2.9614238820979102</v>
      </c>
      <c r="EJ19" s="86">
        <v>2.3849621277551898</v>
      </c>
      <c r="EK19" s="86">
        <v>1.92083471706133</v>
      </c>
      <c r="EL19" s="86">
        <v>2.95953255798111</v>
      </c>
      <c r="EM19" s="242">
        <v>2.3840689218859099</v>
      </c>
      <c r="EN19" s="86">
        <v>1.9211916924428101</v>
      </c>
      <c r="EO19" s="147">
        <v>2.9567761653518998</v>
      </c>
      <c r="EP19" s="86">
        <v>2.3822682543097602</v>
      </c>
      <c r="EQ19" s="86">
        <v>1.92066223665651</v>
      </c>
      <c r="ER19" s="86">
        <v>2.9531340665226402</v>
      </c>
      <c r="ES19" s="242">
        <v>2.37955415474014</v>
      </c>
      <c r="ET19" s="86">
        <v>1.91923555732748</v>
      </c>
      <c r="EU19" s="147">
        <v>2.9486073207844998</v>
      </c>
      <c r="EV19" s="86">
        <v>2.3759314656125201</v>
      </c>
      <c r="EW19" s="86">
        <v>1.9169116517589999</v>
      </c>
      <c r="EX19" s="86">
        <v>2.9432073127269498</v>
      </c>
      <c r="EY19" s="242">
        <v>2.3714117513589201</v>
      </c>
      <c r="EZ19" s="86">
        <v>1.9137000180332</v>
      </c>
      <c r="FA19" s="147">
        <v>2.9369476371176599</v>
      </c>
      <c r="FB19" s="86">
        <v>2.36600816255813</v>
      </c>
      <c r="FC19" s="86">
        <v>1.90960837127169</v>
      </c>
      <c r="FD19" s="86">
        <v>2.92984865507387</v>
      </c>
      <c r="FE19" s="242">
        <v>2.3597315193345101</v>
      </c>
      <c r="FF19" s="86">
        <v>1.9046419630845299</v>
      </c>
      <c r="FG19" s="147">
        <v>2.9219288582644798</v>
      </c>
      <c r="FH19" s="86">
        <v>2.3525892183592498</v>
      </c>
      <c r="FI19" s="86">
        <v>1.89880763623106</v>
      </c>
      <c r="FJ19" s="86">
        <v>2.91319598994796</v>
      </c>
      <c r="FK19" s="242">
        <v>2.34458710062929</v>
      </c>
      <c r="FL19" s="86">
        <v>1.89210825452426</v>
      </c>
      <c r="FM19" s="147">
        <v>2.90366016339713</v>
      </c>
      <c r="FN19" s="86">
        <v>2.3357332810963398</v>
      </c>
      <c r="FO19" s="86">
        <v>1.8845437837746399</v>
      </c>
      <c r="FP19" s="86">
        <v>2.8933416808149199</v>
      </c>
      <c r="FQ19" s="242">
        <v>2.3260427844604998</v>
      </c>
      <c r="FR19" s="86">
        <v>1.8761223126612201</v>
      </c>
      <c r="FS19" s="147">
        <v>2.8822656776277502</v>
      </c>
      <c r="FT19" s="86">
        <v>2.3155423739047398</v>
      </c>
      <c r="FU19" s="86">
        <v>1.8668603939263499</v>
      </c>
      <c r="FV19" s="86">
        <v>2.87047354619467</v>
      </c>
      <c r="FW19" s="242">
        <v>2.30427537155358</v>
      </c>
      <c r="FX19" s="86">
        <v>1.8567811017275599</v>
      </c>
      <c r="FY19" s="147">
        <v>2.85803786158271</v>
      </c>
      <c r="FZ19" s="86">
        <v>2.2923059832655701</v>
      </c>
      <c r="GA19" s="86">
        <v>1.84592430222172</v>
      </c>
      <c r="GB19" s="86">
        <v>2.8450574309215302</v>
      </c>
      <c r="GC19" s="242">
        <v>2.2797218761813101</v>
      </c>
      <c r="GD19" s="86">
        <v>1.8343493046614601</v>
      </c>
      <c r="GE19" s="147">
        <v>2.8316596597932899</v>
      </c>
      <c r="GF19" s="86">
        <v>2.2666333244552801</v>
      </c>
      <c r="GG19" s="86">
        <v>1.82212530923483</v>
      </c>
      <c r="GH19" s="86">
        <v>2.81801318158537</v>
      </c>
      <c r="GI19" s="242">
        <v>2.2531678063989502</v>
      </c>
      <c r="GJ19" s="86">
        <v>1.80933069654861</v>
      </c>
      <c r="GK19" s="147">
        <v>2.80431574118384</v>
      </c>
      <c r="GL19" s="86">
        <v>2.2394604174338602</v>
      </c>
      <c r="GM19" s="86">
        <v>1.79605091025468</v>
      </c>
      <c r="GN19" s="86">
        <v>2.7907738394017798</v>
      </c>
      <c r="GO19" s="242">
        <v>2.2256420369017502</v>
      </c>
      <c r="GP19" s="86">
        <v>1.7823607368514001</v>
      </c>
      <c r="GQ19" s="147">
        <v>2.77760087960755</v>
      </c>
      <c r="GR19" s="86">
        <v>2.2118279335279998</v>
      </c>
      <c r="GS19" s="86">
        <v>1.7683145405119001</v>
      </c>
      <c r="GT19" s="86">
        <v>2.76500429636575</v>
      </c>
      <c r="GU19" s="242">
        <v>2.19810909507133</v>
      </c>
      <c r="GV19" s="86">
        <v>1.75394868594496</v>
      </c>
      <c r="GW19" s="147">
        <v>2.7531605784276199</v>
      </c>
      <c r="GX19" s="86">
        <v>2.1845474829786302</v>
      </c>
      <c r="GY19" s="86">
        <v>1.73927280768874</v>
      </c>
      <c r="GZ19" s="86">
        <v>2.7422173596350699</v>
      </c>
      <c r="HA19" s="242">
        <v>2.1711754223569799</v>
      </c>
      <c r="HB19" s="86">
        <v>1.72426361949786</v>
      </c>
      <c r="HC19" s="147">
        <v>2.7323021456519601</v>
      </c>
      <c r="HD19" s="86">
        <v>2.1579988657448501</v>
      </c>
      <c r="HE19" s="86">
        <v>1.70887829963949</v>
      </c>
      <c r="HF19" s="86">
        <v>2.7235101745127799</v>
      </c>
      <c r="HG19" s="242">
        <v>2.14500408947552</v>
      </c>
      <c r="HH19" s="86">
        <v>1.6930615114346199</v>
      </c>
      <c r="HI19" s="147">
        <v>2.7159106807633502</v>
      </c>
      <c r="HJ19" s="86">
        <v>2.1321669477029901</v>
      </c>
      <c r="HK19" s="86">
        <v>1.6767438844377101</v>
      </c>
      <c r="HL19" s="86">
        <v>2.7095733246635798</v>
      </c>
      <c r="HM19" s="242">
        <v>2.11946290824116</v>
      </c>
      <c r="HN19" s="86">
        <v>1.6598590018229</v>
      </c>
      <c r="HO19" s="147">
        <v>2.7045673665088401</v>
      </c>
      <c r="HP19" s="86">
        <v>2.1068752167581399</v>
      </c>
      <c r="HQ19" s="86">
        <v>1.64235876413655</v>
      </c>
      <c r="HR19" s="86">
        <v>2.7009581706502801</v>
      </c>
      <c r="HS19" s="242">
        <v>2.0943985780629699</v>
      </c>
      <c r="HT19" s="86">
        <v>1.62420524655811</v>
      </c>
      <c r="HU19" s="147">
        <v>2.6988301979481002</v>
      </c>
      <c r="HV19" s="86">
        <v>2.0820372263892701</v>
      </c>
      <c r="HW19" s="86">
        <v>1.60537132211265</v>
      </c>
      <c r="HX19" s="86">
        <v>2.6982818894873399</v>
      </c>
      <c r="HY19" s="242">
        <v>2.0697987043175701</v>
      </c>
      <c r="HZ19" s="86">
        <v>1.5858507380204501</v>
      </c>
      <c r="IA19" s="147">
        <v>2.69939323014981</v>
      </c>
      <c r="IB19" s="86">
        <v>2.05768672941955</v>
      </c>
      <c r="IC19" s="86">
        <v>1.5656424210768201</v>
      </c>
      <c r="ID19" s="86">
        <v>2.70223309676485</v>
      </c>
      <c r="IE19" s="242">
        <v>2.04569684808214</v>
      </c>
      <c r="IF19" s="86">
        <v>1.54473843531169</v>
      </c>
      <c r="IG19" s="147">
        <v>2.70686867975409</v>
      </c>
      <c r="IH19" s="86">
        <v>2.0338168220184798</v>
      </c>
      <c r="II19" s="86">
        <v>1.5231438417099901</v>
      </c>
      <c r="IJ19" s="86">
        <v>2.7133323358132002</v>
      </c>
      <c r="IK19" s="242">
        <v>2.0220309001962899</v>
      </c>
      <c r="IL19" s="86">
        <v>1.5008753054361299</v>
      </c>
      <c r="IM19" s="147">
        <v>2.72163364632606</v>
      </c>
      <c r="IN19" s="86">
        <v>2.0103250662237802</v>
      </c>
      <c r="IO19" s="86">
        <v>1.4779404960036999</v>
      </c>
      <c r="IP19" s="86">
        <v>2.73180966398116</v>
      </c>
      <c r="IQ19" s="242">
        <v>1.99869029917994</v>
      </c>
      <c r="IR19" s="86">
        <v>1.4543764199275899</v>
      </c>
      <c r="IS19" s="146">
        <v>2.7438642428571201</v>
      </c>
      <c r="IT19" s="309"/>
      <c r="IU19" s="309"/>
      <c r="IV19" s="310"/>
      <c r="IW19" s="310"/>
      <c r="IX19" s="310"/>
      <c r="IY19" s="310"/>
      <c r="IZ19" s="310"/>
      <c r="JA19" s="310"/>
      <c r="JB19" s="310"/>
      <c r="JC19" s="310"/>
      <c r="JD19" s="310"/>
      <c r="JE19" s="310"/>
      <c r="JF19" s="310"/>
      <c r="JG19" s="310"/>
      <c r="JH19" s="310"/>
      <c r="JI19" s="310"/>
      <c r="JJ19" s="310"/>
      <c r="JK19" s="310"/>
      <c r="JL19" s="310"/>
      <c r="JM19" s="310"/>
      <c r="JN19" s="310"/>
      <c r="JO19" s="310"/>
      <c r="JP19" s="310"/>
      <c r="JQ19" s="310"/>
      <c r="JR19" s="310"/>
      <c r="JS19" s="310"/>
      <c r="JT19" s="310"/>
      <c r="JU19" s="310"/>
      <c r="JV19" s="310"/>
      <c r="JW19" s="310"/>
      <c r="JX19" s="310"/>
      <c r="JY19" s="310"/>
      <c r="JZ19" s="310"/>
      <c r="KA19" s="310"/>
      <c r="KB19" s="310"/>
      <c r="KC19" s="310"/>
      <c r="KD19" s="310"/>
      <c r="KE19" s="310"/>
      <c r="KF19" s="310"/>
      <c r="KG19" s="310"/>
      <c r="KH19" s="310"/>
      <c r="KI19" s="310"/>
      <c r="KJ19" s="310"/>
      <c r="KK19" s="310"/>
      <c r="KL19" s="310"/>
      <c r="KM19" s="310"/>
      <c r="KN19" s="310"/>
      <c r="KO19" s="310"/>
      <c r="KP19" s="310"/>
      <c r="KQ19" s="310"/>
      <c r="KR19" s="310"/>
      <c r="KS19" s="310"/>
      <c r="KT19" s="310"/>
      <c r="KU19" s="310"/>
      <c r="KV19" s="310"/>
      <c r="KW19" s="310"/>
      <c r="KX19" s="310"/>
      <c r="KY19" s="310"/>
      <c r="KZ19" s="310"/>
      <c r="LA19" s="310"/>
      <c r="LB19" s="310"/>
      <c r="LC19" s="310"/>
      <c r="LD19" s="310"/>
      <c r="LE19" s="310"/>
      <c r="LF19" s="310"/>
      <c r="LG19" s="310"/>
      <c r="LH19" s="310"/>
      <c r="LI19" s="310"/>
      <c r="LJ19" s="310"/>
      <c r="LK19" s="310"/>
      <c r="LL19" s="310"/>
      <c r="LM19" s="310"/>
      <c r="LN19" s="310"/>
      <c r="LO19" s="310"/>
      <c r="LP19" s="310"/>
      <c r="LQ19" s="310"/>
      <c r="LR19" s="310"/>
      <c r="LS19" s="310"/>
      <c r="LT19" s="310"/>
      <c r="LU19" s="310"/>
      <c r="LV19" s="310"/>
      <c r="LW19" s="310"/>
      <c r="LX19" s="310"/>
      <c r="LY19" s="310"/>
      <c r="LZ19" s="310"/>
      <c r="MA19" s="310"/>
      <c r="MB19" s="310"/>
      <c r="MC19" s="310"/>
      <c r="MD19" s="310"/>
      <c r="ME19" s="310"/>
      <c r="MF19" s="310"/>
      <c r="MG19" s="310"/>
      <c r="MH19" s="310"/>
      <c r="MI19" s="310"/>
      <c r="MJ19" s="310"/>
      <c r="MK19" s="310"/>
      <c r="ML19" s="310"/>
      <c r="MM19" s="310"/>
      <c r="MN19" s="310"/>
      <c r="MO19" s="310"/>
      <c r="MP19" s="310"/>
      <c r="MQ19" s="310"/>
      <c r="MR19" s="310"/>
      <c r="MS19" s="310"/>
      <c r="MT19" s="310"/>
      <c r="MU19" s="310"/>
      <c r="MV19" s="310"/>
      <c r="MW19" s="310"/>
      <c r="MX19" s="310"/>
      <c r="MY19" s="310"/>
      <c r="MZ19" s="310"/>
      <c r="NA19" s="310"/>
      <c r="NB19" s="310"/>
      <c r="NC19" s="310"/>
      <c r="ND19" s="310"/>
      <c r="NE19" s="310"/>
      <c r="NF19" s="310"/>
      <c r="NG19" s="310"/>
      <c r="NH19" s="310"/>
      <c r="NI19" s="310"/>
      <c r="NJ19" s="310"/>
      <c r="NK19" s="310"/>
      <c r="NL19" s="310"/>
      <c r="NM19" s="310"/>
      <c r="NN19" s="310"/>
      <c r="NO19" s="310"/>
      <c r="NP19" s="310"/>
      <c r="NQ19" s="310"/>
      <c r="NR19" s="310"/>
      <c r="NS19" s="310"/>
      <c r="NT19" s="310"/>
      <c r="NU19" s="310"/>
      <c r="NV19" s="310"/>
      <c r="NW19" s="310"/>
      <c r="NX19" s="310"/>
      <c r="NY19" s="310"/>
      <c r="NZ19" s="310"/>
      <c r="OA19" s="310"/>
      <c r="OB19" s="310"/>
      <c r="OC19" s="310"/>
      <c r="OD19" s="310"/>
      <c r="OE19" s="310"/>
      <c r="OF19" s="310"/>
      <c r="OG19" s="310"/>
      <c r="OH19" s="310"/>
      <c r="OI19" s="310"/>
      <c r="OJ19" s="310"/>
      <c r="OK19" s="310"/>
      <c r="OL19" s="310"/>
      <c r="OM19" s="310"/>
      <c r="ON19" s="310"/>
      <c r="OO19" s="310"/>
      <c r="OP19" s="310"/>
      <c r="OQ19" s="310"/>
      <c r="OR19" s="310"/>
      <c r="OS19" s="310"/>
      <c r="OT19" s="310"/>
      <c r="OU19" s="310"/>
      <c r="OV19" s="310"/>
      <c r="OW19" s="310"/>
      <c r="OX19" s="310"/>
      <c r="OY19" s="310"/>
      <c r="OZ19" s="310"/>
      <c r="PA19" s="310"/>
      <c r="PB19" s="310"/>
      <c r="PC19" s="310"/>
      <c r="PD19" s="310"/>
      <c r="PE19" s="310"/>
      <c r="PF19" s="310"/>
      <c r="PG19" s="310"/>
      <c r="PH19" s="310"/>
      <c r="PI19" s="310"/>
      <c r="PJ19" s="310"/>
      <c r="PK19" s="310"/>
      <c r="PL19" s="310"/>
      <c r="PM19" s="310"/>
      <c r="PN19" s="310"/>
      <c r="PO19" s="310"/>
      <c r="PP19" s="310"/>
      <c r="PQ19" s="310"/>
      <c r="PR19" s="310"/>
      <c r="PS19" s="310"/>
      <c r="PT19" s="310"/>
      <c r="PU19" s="310"/>
      <c r="PV19" s="310"/>
      <c r="PW19" s="310"/>
      <c r="PX19" s="310"/>
      <c r="PY19" s="310"/>
      <c r="PZ19" s="310"/>
      <c r="QA19" s="310"/>
      <c r="QB19" s="310"/>
      <c r="QC19" s="310"/>
      <c r="QD19" s="310"/>
      <c r="QE19" s="310"/>
      <c r="QF19" s="310"/>
      <c r="QG19" s="310"/>
      <c r="QH19" s="310"/>
      <c r="QI19" s="310"/>
      <c r="QJ19" s="310"/>
      <c r="QK19" s="310"/>
      <c r="QL19" s="310"/>
      <c r="QM19" s="310"/>
      <c r="QN19" s="310"/>
      <c r="QO19" s="310"/>
      <c r="QP19" s="310"/>
      <c r="QQ19" s="310"/>
      <c r="QR19" s="310"/>
      <c r="QS19" s="310"/>
      <c r="QT19" s="310"/>
      <c r="QU19" s="310"/>
      <c r="QV19" s="310"/>
      <c r="QW19" s="310"/>
      <c r="QX19" s="310"/>
      <c r="QY19" s="310"/>
      <c r="QZ19" s="310"/>
      <c r="RA19" s="310"/>
      <c r="RB19" s="310"/>
      <c r="RC19" s="310"/>
      <c r="RD19" s="310"/>
      <c r="RE19" s="310"/>
      <c r="RF19" s="310"/>
      <c r="RG19" s="310"/>
      <c r="RH19" s="310"/>
      <c r="RI19" s="310"/>
      <c r="RJ19" s="310"/>
      <c r="RK19" s="310"/>
      <c r="RL19" s="310"/>
      <c r="RM19" s="310"/>
      <c r="RN19" s="310"/>
      <c r="RO19" s="310"/>
      <c r="RP19" s="310"/>
      <c r="RQ19" s="310"/>
      <c r="RR19" s="310"/>
      <c r="RS19" s="310"/>
      <c r="RT19" s="310"/>
      <c r="RU19" s="310"/>
      <c r="RV19" s="310"/>
      <c r="RW19" s="310"/>
      <c r="RX19" s="310"/>
      <c r="RY19" s="310"/>
      <c r="RZ19" s="310"/>
      <c r="SA19" s="310"/>
      <c r="SB19" s="310"/>
      <c r="SC19" s="310"/>
      <c r="SD19" s="310"/>
      <c r="SE19" s="310"/>
      <c r="SF19" s="310"/>
      <c r="SG19" s="310"/>
      <c r="SH19" s="310"/>
      <c r="SI19" s="310"/>
      <c r="SJ19" s="310"/>
      <c r="SK19" s="310"/>
      <c r="SL19" s="310"/>
      <c r="SM19" s="310"/>
    </row>
    <row r="20" spans="1:507" ht="15" customHeight="1" x14ac:dyDescent="0.3">
      <c r="A20" s="304">
        <v>44898</v>
      </c>
      <c r="B20" s="242"/>
      <c r="C20" s="86"/>
      <c r="D20" s="305"/>
      <c r="E20" s="86">
        <v>2.15658843293396</v>
      </c>
      <c r="F20" s="86">
        <v>1.4882471724759101</v>
      </c>
      <c r="G20" s="147">
        <v>3.12027882008611</v>
      </c>
      <c r="H20" s="86">
        <v>2.1684691366497502</v>
      </c>
      <c r="I20" s="86">
        <v>1.51405330334931</v>
      </c>
      <c r="J20" s="86">
        <v>3.10125488362283</v>
      </c>
      <c r="K20" s="242">
        <v>2.1804078046017401</v>
      </c>
      <c r="L20" s="86">
        <v>1.53928836093211</v>
      </c>
      <c r="M20" s="147">
        <v>3.0843425648813798</v>
      </c>
      <c r="N20" s="86">
        <v>2.19238826863472</v>
      </c>
      <c r="O20" s="86">
        <v>1.5638763181595201</v>
      </c>
      <c r="P20" s="86">
        <v>3.0695279773851598</v>
      </c>
      <c r="Q20" s="242">
        <v>2.2043783983416301</v>
      </c>
      <c r="R20" s="86">
        <v>1.5877500220540499</v>
      </c>
      <c r="S20" s="147">
        <v>3.0567381810220202</v>
      </c>
      <c r="T20" s="86">
        <v>2.2163253352086301</v>
      </c>
      <c r="U20" s="86">
        <v>1.61081837346373</v>
      </c>
      <c r="V20" s="86">
        <v>3.0458939436188199</v>
      </c>
      <c r="W20" s="242">
        <v>2.2281522487351202</v>
      </c>
      <c r="X20" s="86">
        <v>1.6329861632442799</v>
      </c>
      <c r="Y20" s="147">
        <v>3.0368630616932601</v>
      </c>
      <c r="Z20" s="86">
        <v>2.23975809867758</v>
      </c>
      <c r="AA20" s="86">
        <v>1.6541583192186999</v>
      </c>
      <c r="AB20" s="86">
        <v>3.0294542601944299</v>
      </c>
      <c r="AC20" s="242">
        <v>2.2510221764380298</v>
      </c>
      <c r="AD20" s="86">
        <v>1.6742265742989599</v>
      </c>
      <c r="AE20" s="147">
        <v>3.0234555229052802</v>
      </c>
      <c r="AF20" s="86">
        <v>2.2618146275872801</v>
      </c>
      <c r="AG20" s="86">
        <v>1.69308568026143</v>
      </c>
      <c r="AH20" s="86">
        <v>3.0186330756239599</v>
      </c>
      <c r="AI20" s="242">
        <v>2.2720124076865198</v>
      </c>
      <c r="AJ20" s="86">
        <v>1.7106554971849599</v>
      </c>
      <c r="AK20" s="147">
        <v>3.0147354597238998</v>
      </c>
      <c r="AL20" s="86">
        <v>2.2815176112171298</v>
      </c>
      <c r="AM20" s="86">
        <v>1.7268830583561701</v>
      </c>
      <c r="AN20" s="86">
        <v>3.01153933701795</v>
      </c>
      <c r="AO20" s="242">
        <v>2.2902730616818099</v>
      </c>
      <c r="AP20" s="86">
        <v>1.7417536757077401</v>
      </c>
      <c r="AQ20" s="147">
        <v>3.0088709060166599</v>
      </c>
      <c r="AR20" s="86">
        <v>2.2982698937980102</v>
      </c>
      <c r="AS20" s="86">
        <v>1.7553072462508299</v>
      </c>
      <c r="AT20" s="86">
        <v>3.0065973907363999</v>
      </c>
      <c r="AU20" s="242">
        <v>2.3055442503263901</v>
      </c>
      <c r="AV20" s="86">
        <v>1.7676281289343601</v>
      </c>
      <c r="AW20" s="147">
        <v>3.0046356297279</v>
      </c>
      <c r="AX20" s="86">
        <v>2.31216434877427</v>
      </c>
      <c r="AY20" s="86">
        <v>1.7788268092152</v>
      </c>
      <c r="AZ20" s="86">
        <v>3.0029487325752799</v>
      </c>
      <c r="BA20" s="242">
        <v>2.31821302389928</v>
      </c>
      <c r="BB20" s="86">
        <v>1.7890331406317701</v>
      </c>
      <c r="BC20" s="147">
        <v>3.0015112188718098</v>
      </c>
      <c r="BD20" s="86">
        <v>2.3237723402348198</v>
      </c>
      <c r="BE20" s="86">
        <v>1.79838130548157</v>
      </c>
      <c r="BF20" s="86">
        <v>3.00029373586659</v>
      </c>
      <c r="BG20" s="242">
        <v>2.32891518673213</v>
      </c>
      <c r="BH20" s="86">
        <v>1.80699195554064</v>
      </c>
      <c r="BI20" s="147">
        <v>2.9992702439838501</v>
      </c>
      <c r="BJ20" s="86">
        <v>2.3337049354404602</v>
      </c>
      <c r="BK20" s="86">
        <v>1.8149753186886</v>
      </c>
      <c r="BL20" s="86">
        <v>2.9984110140682501</v>
      </c>
      <c r="BM20" s="242">
        <v>2.3382004810530899</v>
      </c>
      <c r="BN20" s="86">
        <v>1.8224382629754099</v>
      </c>
      <c r="BO20" s="147">
        <v>2.9976832583730402</v>
      </c>
      <c r="BP20" s="86">
        <v>2.3424622670850499</v>
      </c>
      <c r="BQ20" s="86">
        <v>1.82948006942136</v>
      </c>
      <c r="BR20" s="86">
        <v>2.9970729280109101</v>
      </c>
      <c r="BS20" s="242">
        <v>2.3465557924154701</v>
      </c>
      <c r="BT20" s="86">
        <v>1.8361953765854699</v>
      </c>
      <c r="BU20" s="147">
        <v>2.9965882273170998</v>
      </c>
      <c r="BV20" s="86">
        <v>2.3505514835738199</v>
      </c>
      <c r="BW20" s="86">
        <v>1.8426810419436901</v>
      </c>
      <c r="BX20" s="86">
        <v>2.9962476945546599</v>
      </c>
      <c r="BY20" s="242">
        <v>2.3545219007651901</v>
      </c>
      <c r="BZ20" s="86">
        <v>1.8490286986909601</v>
      </c>
      <c r="CA20" s="147">
        <v>2.9960848855686399</v>
      </c>
      <c r="CB20" s="86">
        <v>2.3585378215415198</v>
      </c>
      <c r="CC20" s="86">
        <v>1.85531804640483</v>
      </c>
      <c r="CD20" s="86">
        <v>2.9961489123042502</v>
      </c>
      <c r="CE20" s="242">
        <v>2.3626639843568702</v>
      </c>
      <c r="CF20" s="86">
        <v>1.8616209640625501</v>
      </c>
      <c r="CG20" s="147">
        <v>2.9964867384955598</v>
      </c>
      <c r="CH20" s="86">
        <v>2.36695436173909</v>
      </c>
      <c r="CI20" s="86">
        <v>1.8679972174392501</v>
      </c>
      <c r="CJ20" s="86">
        <v>2.9971379659687898</v>
      </c>
      <c r="CK20" s="242">
        <v>2.3714468640269701</v>
      </c>
      <c r="CL20" s="86">
        <v>1.8744844709212001</v>
      </c>
      <c r="CM20" s="147">
        <v>2.9981372429639901</v>
      </c>
      <c r="CN20" s="86">
        <v>2.37615839827544</v>
      </c>
      <c r="CO20" s="86">
        <v>1.8810999626857801</v>
      </c>
      <c r="CP20" s="86">
        <v>2.9994989204343501</v>
      </c>
      <c r="CQ20" s="242">
        <v>2.3810821936217299</v>
      </c>
      <c r="CR20" s="86">
        <v>1.8878420797178901</v>
      </c>
      <c r="CS20" s="147">
        <v>3.0012077399677302</v>
      </c>
      <c r="CT20" s="86">
        <v>2.3861890505068999</v>
      </c>
      <c r="CU20" s="86">
        <v>1.89468512998562</v>
      </c>
      <c r="CV20" s="86">
        <v>3.0032302000969402</v>
      </c>
      <c r="CW20" s="242">
        <v>2.3914323991691901</v>
      </c>
      <c r="CX20" s="86">
        <v>1.9015851854267001</v>
      </c>
      <c r="CY20" s="147">
        <v>3.00551790315826</v>
      </c>
      <c r="CZ20" s="86">
        <v>2.3967547999256098</v>
      </c>
      <c r="DA20" s="86">
        <v>1.90849168660519</v>
      </c>
      <c r="DB20" s="86">
        <v>3.0080055406576101</v>
      </c>
      <c r="DC20" s="242">
        <v>2.4020924514356299</v>
      </c>
      <c r="DD20" s="86">
        <v>1.91534652311047</v>
      </c>
      <c r="DE20" s="147">
        <v>3.0106236494137399</v>
      </c>
      <c r="DF20" s="86">
        <v>2.4073754166472501</v>
      </c>
      <c r="DG20" s="86">
        <v>1.9220819136971099</v>
      </c>
      <c r="DH20" s="86">
        <v>3.0133024383828699</v>
      </c>
      <c r="DI20" s="242">
        <v>2.4125241200947598</v>
      </c>
      <c r="DJ20" s="86">
        <v>1.92862458260957</v>
      </c>
      <c r="DK20" s="147">
        <v>3.01595648331647</v>
      </c>
      <c r="DL20" s="86">
        <v>2.41744539801214</v>
      </c>
      <c r="DM20" s="86">
        <v>1.93489132943423</v>
      </c>
      <c r="DN20" s="86">
        <v>3.0184818280752599</v>
      </c>
      <c r="DO20" s="242">
        <v>2.4220321072112898</v>
      </c>
      <c r="DP20" s="86">
        <v>1.9407834037635301</v>
      </c>
      <c r="DQ20" s="147">
        <v>3.0207637535280898</v>
      </c>
      <c r="DR20" s="86">
        <v>2.42616842235519</v>
      </c>
      <c r="DS20" s="86">
        <v>1.94619639403894</v>
      </c>
      <c r="DT20" s="86">
        <v>3.0226746070445598</v>
      </c>
      <c r="DU20" s="242">
        <v>2.42973963894647</v>
      </c>
      <c r="DV20" s="86">
        <v>1.95103098256899</v>
      </c>
      <c r="DW20" s="147">
        <v>3.0240815972212798</v>
      </c>
      <c r="DX20" s="86">
        <v>2.4326426961458298</v>
      </c>
      <c r="DY20" s="86">
        <v>1.9551950897625401</v>
      </c>
      <c r="DZ20" s="86">
        <v>3.0248696676821298</v>
      </c>
      <c r="EA20" s="242">
        <v>2.4347933819374501</v>
      </c>
      <c r="EB20" s="86">
        <v>1.9586118043560199</v>
      </c>
      <c r="EC20" s="147">
        <v>3.02494715141684</v>
      </c>
      <c r="ED20" s="86">
        <v>2.4361283059135102</v>
      </c>
      <c r="EE20" s="86">
        <v>1.96122647998202</v>
      </c>
      <c r="EF20" s="86">
        <v>3.0242397894496</v>
      </c>
      <c r="EG20" s="242">
        <v>2.4366026718092799</v>
      </c>
      <c r="EH20" s="86">
        <v>1.9629991132312401</v>
      </c>
      <c r="EI20" s="147">
        <v>3.0226969708832598</v>
      </c>
      <c r="EJ20" s="86">
        <v>2.4361866818546898</v>
      </c>
      <c r="EK20" s="86">
        <v>1.96389894355809</v>
      </c>
      <c r="EL20" s="86">
        <v>3.0202911056139499</v>
      </c>
      <c r="EM20" s="242">
        <v>2.43486305491846</v>
      </c>
      <c r="EN20" s="86">
        <v>1.9639090743612699</v>
      </c>
      <c r="EO20" s="147">
        <v>3.01700441377458</v>
      </c>
      <c r="EP20" s="86">
        <v>2.4326262160913799</v>
      </c>
      <c r="EQ20" s="86">
        <v>1.9630233592138699</v>
      </c>
      <c r="ER20" s="86">
        <v>3.0128317168027499</v>
      </c>
      <c r="ES20" s="242">
        <v>2.4294818133113401</v>
      </c>
      <c r="ET20" s="86">
        <v>1.9612405834904501</v>
      </c>
      <c r="EU20" s="147">
        <v>3.0077881309230801</v>
      </c>
      <c r="EV20" s="86">
        <v>2.4254447204707699</v>
      </c>
      <c r="EW20" s="86">
        <v>1.9585690985267099</v>
      </c>
      <c r="EX20" s="86">
        <v>3.0018970573084198</v>
      </c>
      <c r="EY20" s="242">
        <v>2.42053480938959</v>
      </c>
      <c r="EZ20" s="86">
        <v>1.95502545526857</v>
      </c>
      <c r="FA20" s="147">
        <v>2.99518185121268</v>
      </c>
      <c r="FB20" s="86">
        <v>2.4147715438740001</v>
      </c>
      <c r="FC20" s="86">
        <v>1.9506227737305299</v>
      </c>
      <c r="FD20" s="86">
        <v>2.9876702195660001</v>
      </c>
      <c r="FE20" s="242">
        <v>2.4081695515793902</v>
      </c>
      <c r="FF20" s="86">
        <v>1.94536967926634</v>
      </c>
      <c r="FG20" s="147">
        <v>2.9793849135072099</v>
      </c>
      <c r="FH20" s="86">
        <v>2.4007370814760698</v>
      </c>
      <c r="FI20" s="86">
        <v>1.9392740634925301</v>
      </c>
      <c r="FJ20" s="86">
        <v>2.97033420045195</v>
      </c>
      <c r="FK20" s="242">
        <v>2.3924779892712902</v>
      </c>
      <c r="FL20" s="86">
        <v>1.9323374928244399</v>
      </c>
      <c r="FM20" s="147">
        <v>2.9605252850755002</v>
      </c>
      <c r="FN20" s="86">
        <v>2.38339654208513</v>
      </c>
      <c r="FO20" s="86">
        <v>1.92455706302195</v>
      </c>
      <c r="FP20" s="86">
        <v>2.9499733496415601</v>
      </c>
      <c r="FQ20" s="242">
        <v>2.3735036477942399</v>
      </c>
      <c r="FR20" s="86">
        <v>1.9159378527353701</v>
      </c>
      <c r="FS20" s="147">
        <v>2.9386979657329202</v>
      </c>
      <c r="FT20" s="86">
        <v>2.36282317164601</v>
      </c>
      <c r="FU20" s="86">
        <v>1.9064944334665299</v>
      </c>
      <c r="FV20" s="86">
        <v>2.9267363975095502</v>
      </c>
      <c r="FW20" s="242">
        <v>2.3513973394928702</v>
      </c>
      <c r="FX20" s="86">
        <v>1.89624931642251</v>
      </c>
      <c r="FY20" s="147">
        <v>2.9141593559270902</v>
      </c>
      <c r="FZ20" s="86">
        <v>2.33929038205719</v>
      </c>
      <c r="GA20" s="86">
        <v>1.88524277852962</v>
      </c>
      <c r="GB20" s="86">
        <v>2.9010650620930201</v>
      </c>
      <c r="GC20" s="242">
        <v>2.3265895219409201</v>
      </c>
      <c r="GD20" s="86">
        <v>1.8735342237663399</v>
      </c>
      <c r="GE20" s="147">
        <v>2.8875796531778901</v>
      </c>
      <c r="GF20" s="86">
        <v>2.31340250964054</v>
      </c>
      <c r="GG20" s="86">
        <v>1.8611911727458299</v>
      </c>
      <c r="GH20" s="86">
        <v>2.8738680378155199</v>
      </c>
      <c r="GI20" s="242">
        <v>2.2998515015508398</v>
      </c>
      <c r="GJ20" s="86">
        <v>1.8482880165273801</v>
      </c>
      <c r="GK20" s="147">
        <v>2.86012082817816</v>
      </c>
      <c r="GL20" s="86">
        <v>2.2860640412179798</v>
      </c>
      <c r="GM20" s="86">
        <v>1.83490443816875</v>
      </c>
      <c r="GN20" s="86">
        <v>2.84653457524775</v>
      </c>
      <c r="GO20" s="242">
        <v>2.27216275735339</v>
      </c>
      <c r="GP20" s="86">
        <v>1.8211087808948601</v>
      </c>
      <c r="GQ20" s="147">
        <v>2.8333120118728399</v>
      </c>
      <c r="GR20" s="86">
        <v>2.2582556485668599</v>
      </c>
      <c r="GS20" s="86">
        <v>1.8069496017259301</v>
      </c>
      <c r="GT20" s="86">
        <v>2.8206513100521602</v>
      </c>
      <c r="GU20" s="242">
        <v>2.2444284360898301</v>
      </c>
      <c r="GV20" s="86">
        <v>1.79245904081899</v>
      </c>
      <c r="GW20" s="147">
        <v>2.8087222028964902</v>
      </c>
      <c r="GX20" s="86">
        <v>2.2307398366592901</v>
      </c>
      <c r="GY20" s="86">
        <v>1.7776439856459101</v>
      </c>
      <c r="GZ20" s="86">
        <v>2.7976682645257598</v>
      </c>
      <c r="HA20" s="242">
        <v>2.2172202027274301</v>
      </c>
      <c r="HB20" s="86">
        <v>1.76247913621543</v>
      </c>
      <c r="HC20" s="147">
        <v>2.78761490408136</v>
      </c>
      <c r="HD20" s="86">
        <v>2.2038738688124</v>
      </c>
      <c r="HE20" s="86">
        <v>1.7469197958501901</v>
      </c>
      <c r="HF20" s="86">
        <v>2.77865589042485</v>
      </c>
      <c r="HG20" s="242">
        <v>2.1906853336314702</v>
      </c>
      <c r="HH20" s="86">
        <v>1.7309084794444001</v>
      </c>
      <c r="HI20" s="147">
        <v>2.7708589794654701</v>
      </c>
      <c r="HJ20" s="86">
        <v>2.1776286367910802</v>
      </c>
      <c r="HK20" s="86">
        <v>1.7143733126451399</v>
      </c>
      <c r="HL20" s="86">
        <v>2.76429275498363</v>
      </c>
      <c r="HM20" s="242">
        <v>2.16467799046527</v>
      </c>
      <c r="HN20" s="86">
        <v>1.6972456408054399</v>
      </c>
      <c r="HO20" s="147">
        <v>2.7590263545921601</v>
      </c>
      <c r="HP20" s="86">
        <v>2.15181662305281</v>
      </c>
      <c r="HQ20" s="86">
        <v>1.6794761035247401</v>
      </c>
      <c r="HR20" s="86">
        <v>2.7551266000586101</v>
      </c>
      <c r="HS20" s="242">
        <v>2.1390408617452601</v>
      </c>
      <c r="HT20" s="86">
        <v>1.66102662497005</v>
      </c>
      <c r="HU20" s="147">
        <v>2.7526817702156801</v>
      </c>
      <c r="HV20" s="86">
        <v>2.1263581636855098</v>
      </c>
      <c r="HW20" s="86">
        <v>1.6418710603245901</v>
      </c>
      <c r="HX20" s="86">
        <v>2.7517963794955098</v>
      </c>
      <c r="HY20" s="242">
        <v>2.1137804702745702</v>
      </c>
      <c r="HZ20" s="86">
        <v>1.6220052482874201</v>
      </c>
      <c r="IA20" s="147">
        <v>2.7525577868319799</v>
      </c>
      <c r="IB20" s="86">
        <v>2.1013164402676101</v>
      </c>
      <c r="IC20" s="86">
        <v>1.60143065673231</v>
      </c>
      <c r="ID20" s="86">
        <v>2.7550429884257599</v>
      </c>
      <c r="IE20" s="242">
        <v>2.0889664469187301</v>
      </c>
      <c r="IF20" s="86">
        <v>1.58014168075601</v>
      </c>
      <c r="IG20" s="147">
        <v>2.7593274319475798</v>
      </c>
      <c r="IH20" s="86">
        <v>2.0767224201023602</v>
      </c>
      <c r="II20" s="86">
        <v>1.5581455104414199</v>
      </c>
      <c r="IJ20" s="86">
        <v>2.7654505741187498</v>
      </c>
      <c r="IK20" s="242">
        <v>2.0645717680012301</v>
      </c>
      <c r="IL20" s="86">
        <v>1.5354604432938199</v>
      </c>
      <c r="IM20" s="147">
        <v>2.77342752374234</v>
      </c>
      <c r="IN20" s="86">
        <v>2.0525025101968599</v>
      </c>
      <c r="IO20" s="86">
        <v>1.5120947571855901</v>
      </c>
      <c r="IP20" s="86">
        <v>2.7832997719420098</v>
      </c>
      <c r="IQ20" s="242">
        <v>2.0405066604828401</v>
      </c>
      <c r="IR20" s="86">
        <v>1.4880859583825801</v>
      </c>
      <c r="IS20" s="146">
        <v>2.79507347777496</v>
      </c>
      <c r="IT20" s="309"/>
      <c r="IU20" s="309"/>
      <c r="IV20" s="310"/>
      <c r="IW20" s="310"/>
      <c r="IX20" s="310"/>
      <c r="IY20" s="310"/>
      <c r="IZ20" s="310"/>
      <c r="JA20" s="310"/>
      <c r="JB20" s="310"/>
      <c r="JC20" s="310"/>
      <c r="JD20" s="310"/>
      <c r="JE20" s="310"/>
      <c r="JF20" s="310"/>
      <c r="JG20" s="310"/>
      <c r="JH20" s="310"/>
      <c r="JI20" s="310"/>
      <c r="JJ20" s="310"/>
      <c r="JK20" s="310"/>
      <c r="JL20" s="310"/>
      <c r="JM20" s="310"/>
      <c r="JN20" s="310"/>
      <c r="JO20" s="310"/>
      <c r="JP20" s="310"/>
      <c r="JQ20" s="310"/>
      <c r="JR20" s="310"/>
      <c r="JS20" s="310"/>
      <c r="JT20" s="310"/>
      <c r="JU20" s="310"/>
      <c r="JV20" s="310"/>
      <c r="JW20" s="310"/>
      <c r="JX20" s="310"/>
      <c r="JY20" s="310"/>
      <c r="JZ20" s="310"/>
      <c r="KA20" s="310"/>
      <c r="KB20" s="310"/>
      <c r="KC20" s="310"/>
      <c r="KD20" s="310"/>
      <c r="KE20" s="310"/>
      <c r="KF20" s="310"/>
      <c r="KG20" s="310"/>
      <c r="KH20" s="310"/>
      <c r="KI20" s="310"/>
      <c r="KJ20" s="310"/>
      <c r="KK20" s="310"/>
      <c r="KL20" s="310"/>
      <c r="KM20" s="310"/>
      <c r="KN20" s="310"/>
      <c r="KO20" s="310"/>
      <c r="KP20" s="310"/>
      <c r="KQ20" s="310"/>
      <c r="KR20" s="310"/>
      <c r="KS20" s="310"/>
      <c r="KT20" s="310"/>
      <c r="KU20" s="310"/>
      <c r="KV20" s="310"/>
      <c r="KW20" s="310"/>
      <c r="KX20" s="310"/>
      <c r="KY20" s="310"/>
      <c r="KZ20" s="310"/>
      <c r="LA20" s="310"/>
      <c r="LB20" s="310"/>
      <c r="LC20" s="310"/>
      <c r="LD20" s="310"/>
      <c r="LE20" s="310"/>
      <c r="LF20" s="310"/>
      <c r="LG20" s="310"/>
      <c r="LH20" s="310"/>
      <c r="LI20" s="310"/>
      <c r="LJ20" s="310"/>
      <c r="LK20" s="310"/>
      <c r="LL20" s="310"/>
      <c r="LM20" s="310"/>
      <c r="LN20" s="310"/>
      <c r="LO20" s="310"/>
      <c r="LP20" s="310"/>
      <c r="LQ20" s="310"/>
      <c r="LR20" s="310"/>
      <c r="LS20" s="310"/>
      <c r="LT20" s="310"/>
      <c r="LU20" s="310"/>
      <c r="LV20" s="310"/>
      <c r="LW20" s="310"/>
      <c r="LX20" s="310"/>
      <c r="LY20" s="310"/>
      <c r="LZ20" s="310"/>
      <c r="MA20" s="310"/>
      <c r="MB20" s="310"/>
      <c r="MC20" s="310"/>
      <c r="MD20" s="310"/>
      <c r="ME20" s="310"/>
      <c r="MF20" s="310"/>
      <c r="MG20" s="310"/>
      <c r="MH20" s="310"/>
      <c r="MI20" s="310"/>
      <c r="MJ20" s="310"/>
      <c r="MK20" s="310"/>
      <c r="ML20" s="310"/>
      <c r="MM20" s="310"/>
      <c r="MN20" s="310"/>
      <c r="MO20" s="310"/>
      <c r="MP20" s="310"/>
      <c r="MQ20" s="310"/>
      <c r="MR20" s="310"/>
      <c r="MS20" s="310"/>
      <c r="MT20" s="310"/>
      <c r="MU20" s="310"/>
      <c r="MV20" s="310"/>
      <c r="MW20" s="310"/>
      <c r="MX20" s="310"/>
      <c r="MY20" s="310"/>
      <c r="MZ20" s="310"/>
      <c r="NA20" s="310"/>
      <c r="NB20" s="310"/>
      <c r="NC20" s="310"/>
      <c r="ND20" s="310"/>
      <c r="NE20" s="310"/>
      <c r="NF20" s="310"/>
      <c r="NG20" s="310"/>
      <c r="NH20" s="310"/>
      <c r="NI20" s="310"/>
      <c r="NJ20" s="310"/>
      <c r="NK20" s="310"/>
      <c r="NL20" s="310"/>
      <c r="NM20" s="310"/>
      <c r="NN20" s="310"/>
      <c r="NO20" s="310"/>
      <c r="NP20" s="310"/>
      <c r="NQ20" s="310"/>
      <c r="NR20" s="310"/>
      <c r="NS20" s="310"/>
      <c r="NT20" s="310"/>
      <c r="NU20" s="310"/>
      <c r="NV20" s="310"/>
      <c r="NW20" s="310"/>
      <c r="NX20" s="310"/>
      <c r="NY20" s="310"/>
      <c r="NZ20" s="310"/>
      <c r="OA20" s="310"/>
      <c r="OB20" s="310"/>
      <c r="OC20" s="310"/>
      <c r="OD20" s="310"/>
      <c r="OE20" s="310"/>
      <c r="OF20" s="310"/>
      <c r="OG20" s="310"/>
      <c r="OH20" s="310"/>
      <c r="OI20" s="310"/>
      <c r="OJ20" s="310"/>
      <c r="OK20" s="310"/>
      <c r="OL20" s="310"/>
      <c r="OM20" s="310"/>
      <c r="ON20" s="310"/>
      <c r="OO20" s="310"/>
      <c r="OP20" s="310"/>
      <c r="OQ20" s="310"/>
      <c r="OR20" s="310"/>
      <c r="OS20" s="310"/>
      <c r="OT20" s="310"/>
      <c r="OU20" s="310"/>
      <c r="OV20" s="310"/>
      <c r="OW20" s="310"/>
      <c r="OX20" s="310"/>
      <c r="OY20" s="310"/>
      <c r="OZ20" s="310"/>
      <c r="PA20" s="310"/>
      <c r="PB20" s="310"/>
      <c r="PC20" s="310"/>
      <c r="PD20" s="310"/>
      <c r="PE20" s="310"/>
      <c r="PF20" s="310"/>
      <c r="PG20" s="310"/>
      <c r="PH20" s="310"/>
      <c r="PI20" s="310"/>
      <c r="PJ20" s="310"/>
      <c r="PK20" s="310"/>
      <c r="PL20" s="310"/>
      <c r="PM20" s="310"/>
      <c r="PN20" s="310"/>
      <c r="PO20" s="310"/>
      <c r="PP20" s="310"/>
      <c r="PQ20" s="310"/>
      <c r="PR20" s="310"/>
      <c r="PS20" s="310"/>
      <c r="PT20" s="310"/>
      <c r="PU20" s="310"/>
      <c r="PV20" s="310"/>
      <c r="PW20" s="310"/>
      <c r="PX20" s="310"/>
      <c r="PY20" s="310"/>
      <c r="PZ20" s="310"/>
      <c r="QA20" s="310"/>
      <c r="QB20" s="310"/>
      <c r="QC20" s="310"/>
      <c r="QD20" s="310"/>
      <c r="QE20" s="310"/>
      <c r="QF20" s="310"/>
      <c r="QG20" s="310"/>
      <c r="QH20" s="310"/>
      <c r="QI20" s="310"/>
      <c r="QJ20" s="310"/>
      <c r="QK20" s="310"/>
      <c r="QL20" s="310"/>
      <c r="QM20" s="310"/>
      <c r="QN20" s="310"/>
      <c r="QO20" s="310"/>
      <c r="QP20" s="310"/>
      <c r="QQ20" s="310"/>
      <c r="QR20" s="310"/>
      <c r="QS20" s="310"/>
      <c r="QT20" s="310"/>
      <c r="QU20" s="310"/>
      <c r="QV20" s="310"/>
      <c r="QW20" s="310"/>
      <c r="QX20" s="310"/>
      <c r="QY20" s="310"/>
      <c r="QZ20" s="310"/>
      <c r="RA20" s="310"/>
      <c r="RB20" s="310"/>
      <c r="RC20" s="310"/>
      <c r="RD20" s="310"/>
      <c r="RE20" s="310"/>
      <c r="RF20" s="310"/>
      <c r="RG20" s="310"/>
      <c r="RH20" s="310"/>
      <c r="RI20" s="310"/>
      <c r="RJ20" s="310"/>
      <c r="RK20" s="310"/>
      <c r="RL20" s="310"/>
      <c r="RM20" s="310"/>
      <c r="RN20" s="310"/>
      <c r="RO20" s="310"/>
      <c r="RP20" s="310"/>
      <c r="RQ20" s="310"/>
      <c r="RR20" s="310"/>
      <c r="RS20" s="310"/>
      <c r="RT20" s="310"/>
      <c r="RU20" s="310"/>
      <c r="RV20" s="310"/>
      <c r="RW20" s="310"/>
      <c r="RX20" s="310"/>
      <c r="RY20" s="310"/>
      <c r="RZ20" s="310"/>
      <c r="SA20" s="310"/>
      <c r="SB20" s="310"/>
      <c r="SC20" s="310"/>
      <c r="SD20" s="310"/>
      <c r="SE20" s="310"/>
      <c r="SF20" s="310"/>
      <c r="SG20" s="310"/>
      <c r="SH20" s="310"/>
      <c r="SI20" s="310"/>
      <c r="SJ20" s="310"/>
      <c r="SK20" s="310"/>
      <c r="SL20" s="310"/>
      <c r="SM20" s="310"/>
    </row>
    <row r="21" spans="1:507" ht="15" customHeight="1" x14ac:dyDescent="0.3">
      <c r="A21" s="304">
        <v>44899</v>
      </c>
      <c r="B21" s="242"/>
      <c r="C21" s="86"/>
      <c r="D21" s="305"/>
      <c r="E21" s="86">
        <v>2.1673234056318602</v>
      </c>
      <c r="F21" s="86">
        <v>1.49747813907927</v>
      </c>
      <c r="G21" s="147">
        <v>3.1320012067649201</v>
      </c>
      <c r="H21" s="86">
        <v>2.18099376846705</v>
      </c>
      <c r="I21" s="86">
        <v>1.5246325048888301</v>
      </c>
      <c r="J21" s="86">
        <v>3.11541830473102</v>
      </c>
      <c r="K21" s="242">
        <v>2.1947417811155301</v>
      </c>
      <c r="L21" s="86">
        <v>1.5512516805310499</v>
      </c>
      <c r="M21" s="147">
        <v>3.1009292279916498</v>
      </c>
      <c r="N21" s="86">
        <v>2.2085504416779198</v>
      </c>
      <c r="O21" s="86">
        <v>1.5772570330847699</v>
      </c>
      <c r="P21" s="86">
        <v>3.0885238429457602</v>
      </c>
      <c r="Q21" s="242">
        <v>2.2223866066490698</v>
      </c>
      <c r="R21" s="86">
        <v>1.60257867940018</v>
      </c>
      <c r="S21" s="147">
        <v>3.0781324655079798</v>
      </c>
      <c r="T21" s="86">
        <v>2.2361957058645801</v>
      </c>
      <c r="U21" s="86">
        <v>1.6271219859358199</v>
      </c>
      <c r="V21" s="86">
        <v>3.0696783877015199</v>
      </c>
      <c r="W21" s="242">
        <v>2.2498975376989101</v>
      </c>
      <c r="X21" s="86">
        <v>1.65078696058708</v>
      </c>
      <c r="Y21" s="147">
        <v>3.0630295119564002</v>
      </c>
      <c r="Z21" s="86">
        <v>2.2633851681539499</v>
      </c>
      <c r="AA21" s="86">
        <v>1.6734719546824599</v>
      </c>
      <c r="AB21" s="86">
        <v>3.0579909715720799</v>
      </c>
      <c r="AC21" s="242">
        <v>2.27652928839125</v>
      </c>
      <c r="AD21" s="86">
        <v>1.6950599737880701</v>
      </c>
      <c r="AE21" s="147">
        <v>3.05434358583237</v>
      </c>
      <c r="AF21" s="86">
        <v>2.2891894913257702</v>
      </c>
      <c r="AG21" s="86">
        <v>1.71543557569572</v>
      </c>
      <c r="AH21" s="86">
        <v>3.0518436924907002</v>
      </c>
      <c r="AI21" s="242">
        <v>2.30123168217786</v>
      </c>
      <c r="AJ21" s="86">
        <v>1.73450827551183</v>
      </c>
      <c r="AK21" s="147">
        <v>3.05022883469384</v>
      </c>
      <c r="AL21" s="86">
        <v>2.3125479590600002</v>
      </c>
      <c r="AM21" s="86">
        <v>1.7522156949039001</v>
      </c>
      <c r="AN21" s="86">
        <v>3.0492657643480601</v>
      </c>
      <c r="AO21" s="242">
        <v>2.3230732228480799</v>
      </c>
      <c r="AP21" s="86">
        <v>1.76853551828532</v>
      </c>
      <c r="AQ21" s="147">
        <v>3.0487730919119</v>
      </c>
      <c r="AR21" s="86">
        <v>2.33279292660698</v>
      </c>
      <c r="AS21" s="86">
        <v>1.7835022043075099</v>
      </c>
      <c r="AT21" s="86">
        <v>3.0486125849682999</v>
      </c>
      <c r="AU21" s="242">
        <v>2.34173920189011</v>
      </c>
      <c r="AV21" s="86">
        <v>1.79719635727038</v>
      </c>
      <c r="AW21" s="147">
        <v>3.0486971329497101</v>
      </c>
      <c r="AX21" s="86">
        <v>2.3499770389879902</v>
      </c>
      <c r="AY21" s="86">
        <v>1.80972555884066</v>
      </c>
      <c r="AZ21" s="86">
        <v>3.0489864965407998</v>
      </c>
      <c r="BA21" s="242">
        <v>2.3575860861723998</v>
      </c>
      <c r="BB21" s="86">
        <v>1.8212171465974301</v>
      </c>
      <c r="BC21" s="147">
        <v>3.0494513336742801</v>
      </c>
      <c r="BD21" s="86">
        <v>2.3646449290538598</v>
      </c>
      <c r="BE21" s="86">
        <v>1.8318028338237999</v>
      </c>
      <c r="BF21" s="86">
        <v>3.0500576254527698</v>
      </c>
      <c r="BG21" s="242">
        <v>2.3712227680144999</v>
      </c>
      <c r="BH21" s="86">
        <v>1.8416006459123699</v>
      </c>
      <c r="BI21" s="147">
        <v>3.0507743787183199</v>
      </c>
      <c r="BJ21" s="86">
        <v>2.3773794067566598</v>
      </c>
      <c r="BK21" s="86">
        <v>1.8507183248321799</v>
      </c>
      <c r="BL21" s="86">
        <v>3.05156698778445</v>
      </c>
      <c r="BM21" s="242">
        <v>2.3831706686572098</v>
      </c>
      <c r="BN21" s="86">
        <v>1.8592607469764899</v>
      </c>
      <c r="BO21" s="147">
        <v>3.05239825979289</v>
      </c>
      <c r="BP21" s="86">
        <v>2.3886547140133101</v>
      </c>
      <c r="BQ21" s="86">
        <v>1.86732571273087</v>
      </c>
      <c r="BR21" s="86">
        <v>3.05325089876919</v>
      </c>
      <c r="BS21" s="242">
        <v>2.39389570231342</v>
      </c>
      <c r="BT21" s="86">
        <v>1.8750069967770899</v>
      </c>
      <c r="BU21" s="147">
        <v>3.05413124165575</v>
      </c>
      <c r="BV21" s="86">
        <v>2.39896368118991</v>
      </c>
      <c r="BW21" s="86">
        <v>1.8824013728059401</v>
      </c>
      <c r="BX21" s="86">
        <v>3.05505713676127</v>
      </c>
      <c r="BY21" s="242">
        <v>2.40393167591838</v>
      </c>
      <c r="BZ21" s="86">
        <v>1.8896009421422799</v>
      </c>
      <c r="CA21" s="147">
        <v>3.0560626829183501</v>
      </c>
      <c r="CB21" s="86">
        <v>2.40887153241759</v>
      </c>
      <c r="CC21" s="86">
        <v>1.8966861268795601</v>
      </c>
      <c r="CD21" s="86">
        <v>3.0571986218951901</v>
      </c>
      <c r="CE21" s="242">
        <v>2.4138493223045399</v>
      </c>
      <c r="CF21" s="86">
        <v>1.90372968614245</v>
      </c>
      <c r="CG21" s="147">
        <v>3.0585139525570799</v>
      </c>
      <c r="CH21" s="86">
        <v>2.4189202328819599</v>
      </c>
      <c r="CI21" s="86">
        <v>1.9107920983356801</v>
      </c>
      <c r="CJ21" s="86">
        <v>3.06005026613881</v>
      </c>
      <c r="CK21" s="242">
        <v>2.42412291635587</v>
      </c>
      <c r="CL21" s="86">
        <v>1.91791113022007</v>
      </c>
      <c r="CM21" s="147">
        <v>3.0618439452075199</v>
      </c>
      <c r="CN21" s="86">
        <v>2.4294743019774301</v>
      </c>
      <c r="CO21" s="86">
        <v>1.92510344886202</v>
      </c>
      <c r="CP21" s="86">
        <v>3.0639103125250999</v>
      </c>
      <c r="CQ21" s="242">
        <v>2.4349668557809898</v>
      </c>
      <c r="CR21" s="86">
        <v>1.93236624343887</v>
      </c>
      <c r="CS21" s="147">
        <v>3.06623409048232</v>
      </c>
      <c r="CT21" s="86">
        <v>2.4405700002524702</v>
      </c>
      <c r="CU21" s="86">
        <v>1.93967198082</v>
      </c>
      <c r="CV21" s="86">
        <v>3.0687812019861198</v>
      </c>
      <c r="CW21" s="242">
        <v>2.44623558791305</v>
      </c>
      <c r="CX21" s="86">
        <v>1.94697464718225</v>
      </c>
      <c r="CY21" s="147">
        <v>3.0715025342267199</v>
      </c>
      <c r="CZ21" s="86">
        <v>2.45190498202337</v>
      </c>
      <c r="DA21" s="86">
        <v>1.95422201478031</v>
      </c>
      <c r="DB21" s="86">
        <v>3.0743323583116999</v>
      </c>
      <c r="DC21" s="242">
        <v>2.45751412195311</v>
      </c>
      <c r="DD21" s="86">
        <v>1.9613550665980499</v>
      </c>
      <c r="DE21" s="147">
        <v>3.0772019283021699</v>
      </c>
      <c r="DF21" s="86">
        <v>2.46299403056884</v>
      </c>
      <c r="DG21" s="86">
        <v>1.9683060447827201</v>
      </c>
      <c r="DH21" s="86">
        <v>3.0800437420556301</v>
      </c>
      <c r="DI21" s="242">
        <v>2.4682671271293901</v>
      </c>
      <c r="DJ21" s="86">
        <v>1.9750026627775401</v>
      </c>
      <c r="DK21" s="147">
        <v>3.0827757429031299</v>
      </c>
      <c r="DL21" s="86">
        <v>2.4732426489480801</v>
      </c>
      <c r="DM21" s="86">
        <v>1.9813631263915401</v>
      </c>
      <c r="DN21" s="86">
        <v>3.0852977072621499</v>
      </c>
      <c r="DO21" s="242">
        <v>2.47781548780064</v>
      </c>
      <c r="DP21" s="86">
        <v>1.9872897380425001</v>
      </c>
      <c r="DQ21" s="147">
        <v>3.0874982710389101</v>
      </c>
      <c r="DR21" s="86">
        <v>2.4818710465306002</v>
      </c>
      <c r="DS21" s="86">
        <v>1.9926785906706099</v>
      </c>
      <c r="DT21" s="86">
        <v>3.0892519827978799</v>
      </c>
      <c r="DU21" s="242">
        <v>2.4852953303043499</v>
      </c>
      <c r="DV21" s="86">
        <v>1.9974306473108301</v>
      </c>
      <c r="DW21" s="147">
        <v>3.09042732412582</v>
      </c>
      <c r="DX21" s="86">
        <v>2.4879865357222202</v>
      </c>
      <c r="DY21" s="86">
        <v>2.00145458889908</v>
      </c>
      <c r="DZ21" s="86">
        <v>3.0909111280511699</v>
      </c>
      <c r="EA21" s="242">
        <v>2.48986370118278</v>
      </c>
      <c r="EB21" s="86">
        <v>2.0046759751964101</v>
      </c>
      <c r="EC21" s="147">
        <v>3.0906159300825702</v>
      </c>
      <c r="ED21" s="86">
        <v>2.4908698272823502</v>
      </c>
      <c r="EE21" s="86">
        <v>2.0070454059957799</v>
      </c>
      <c r="EF21" s="86">
        <v>3.0894752120964601</v>
      </c>
      <c r="EG21" s="242">
        <v>2.4909699137160302</v>
      </c>
      <c r="EH21" s="86">
        <v>2.0085309342522999</v>
      </c>
      <c r="EI21" s="147">
        <v>3.0874502273264199</v>
      </c>
      <c r="EJ21" s="86">
        <v>2.49014659158169</v>
      </c>
      <c r="EK21" s="86">
        <v>2.0091119513571201</v>
      </c>
      <c r="EL21" s="86">
        <v>3.08452855056803</v>
      </c>
      <c r="EM21" s="242">
        <v>2.4883961980929699</v>
      </c>
      <c r="EN21" s="86">
        <v>2.00878279424867</v>
      </c>
      <c r="EO21" s="147">
        <v>3.0807088688304098</v>
      </c>
      <c r="EP21" s="86">
        <v>2.4857264959209999</v>
      </c>
      <c r="EQ21" s="86">
        <v>2.0075483656622701</v>
      </c>
      <c r="ER21" s="86">
        <v>3.07600206692398</v>
      </c>
      <c r="ES21" s="242">
        <v>2.4821552087943299</v>
      </c>
      <c r="ET21" s="86">
        <v>2.00541738322632</v>
      </c>
      <c r="EU21" s="147">
        <v>3.07043790601413</v>
      </c>
      <c r="EV21" s="86">
        <v>2.47770762259765</v>
      </c>
      <c r="EW21" s="86">
        <v>2.0024068547437199</v>
      </c>
      <c r="EX21" s="86">
        <v>3.0640522804106198</v>
      </c>
      <c r="EY21" s="242">
        <v>2.4724122185132802</v>
      </c>
      <c r="EZ21" s="86">
        <v>1.99854064980728</v>
      </c>
      <c r="FA21" s="147">
        <v>3.0568786437638602</v>
      </c>
      <c r="FB21" s="86">
        <v>2.46629498917904</v>
      </c>
      <c r="FC21" s="86">
        <v>1.9938374527138101</v>
      </c>
      <c r="FD21" s="86">
        <v>3.0489523355451</v>
      </c>
      <c r="FE21" s="242">
        <v>2.45937448073912</v>
      </c>
      <c r="FF21" s="86">
        <v>1.98830932215425</v>
      </c>
      <c r="FG21" s="147">
        <v>3.0403005464574799</v>
      </c>
      <c r="FH21" s="86">
        <v>2.4516597851501301</v>
      </c>
      <c r="FI21" s="86">
        <v>1.9819651903670401</v>
      </c>
      <c r="FJ21" s="86">
        <v>3.03093205416162</v>
      </c>
      <c r="FK21" s="242">
        <v>2.4431526510531998</v>
      </c>
      <c r="FL21" s="86">
        <v>1.9748051967328799</v>
      </c>
      <c r="FM21" s="147">
        <v>3.02085104797135</v>
      </c>
      <c r="FN21" s="86">
        <v>2.4338533061641798</v>
      </c>
      <c r="FO21" s="86">
        <v>1.9668233359535601</v>
      </c>
      <c r="FP21" s="86">
        <v>3.0100674653136599</v>
      </c>
      <c r="FQ21" s="242">
        <v>2.42376834761918</v>
      </c>
      <c r="FR21" s="86">
        <v>1.95802146722841</v>
      </c>
      <c r="FS21" s="147">
        <v>2.9985951499846899</v>
      </c>
      <c r="FT21" s="86">
        <v>2.4129186092294899</v>
      </c>
      <c r="FU21" s="86">
        <v>1.9484120146871</v>
      </c>
      <c r="FV21" s="86">
        <v>2.9864671569262602</v>
      </c>
      <c r="FW21" s="242">
        <v>2.4013451730560802</v>
      </c>
      <c r="FX21" s="86">
        <v>1.93801677185843</v>
      </c>
      <c r="FY21" s="147">
        <v>2.97375244669283</v>
      </c>
      <c r="FZ21" s="86">
        <v>2.38911230654133</v>
      </c>
      <c r="GA21" s="86">
        <v>1.9268763201460699</v>
      </c>
      <c r="GB21" s="86">
        <v>2.96054884099807</v>
      </c>
      <c r="GC21" s="242">
        <v>2.37630679371575</v>
      </c>
      <c r="GD21" s="86">
        <v>1.91505005071264</v>
      </c>
      <c r="GE21" s="147">
        <v>2.9469813832153702</v>
      </c>
      <c r="GF21" s="86">
        <v>2.3630337930277001</v>
      </c>
      <c r="GG21" s="86">
        <v>1.90260355876203</v>
      </c>
      <c r="GH21" s="86">
        <v>2.9332114604285699</v>
      </c>
      <c r="GI21" s="242">
        <v>2.3494099617008599</v>
      </c>
      <c r="GJ21" s="86">
        <v>1.8896068666497501</v>
      </c>
      <c r="GK21" s="147">
        <v>2.9194226922526298</v>
      </c>
      <c r="GL21" s="86">
        <v>2.3355550224226098</v>
      </c>
      <c r="GM21" s="86">
        <v>1.87613345102839</v>
      </c>
      <c r="GN21" s="86">
        <v>2.90580169877357</v>
      </c>
      <c r="GO21" s="242">
        <v>2.3215830502891501</v>
      </c>
      <c r="GP21" s="86">
        <v>1.86224467228013</v>
      </c>
      <c r="GQ21" s="147">
        <v>2.8925406258785902</v>
      </c>
      <c r="GR21" s="86">
        <v>2.3075945031404701</v>
      </c>
      <c r="GS21" s="86">
        <v>1.8479826942250701</v>
      </c>
      <c r="GT21" s="86">
        <v>2.87982862586516</v>
      </c>
      <c r="GU21" s="242">
        <v>2.29366963886971</v>
      </c>
      <c r="GV21" s="86">
        <v>1.8333749188258599</v>
      </c>
      <c r="GW21" s="147">
        <v>2.8678290022769901</v>
      </c>
      <c r="GX21" s="86">
        <v>2.2798638073525601</v>
      </c>
      <c r="GY21" s="86">
        <v>1.8184249991776</v>
      </c>
      <c r="GZ21" s="86">
        <v>2.85668175561768</v>
      </c>
      <c r="HA21" s="242">
        <v>2.26620530973574</v>
      </c>
      <c r="HB21" s="86">
        <v>1.8031050811684399</v>
      </c>
      <c r="HC21" s="147">
        <v>2.8465108961432999</v>
      </c>
      <c r="HD21" s="86">
        <v>2.2526967894144101</v>
      </c>
      <c r="HE21" s="86">
        <v>1.78736806907413</v>
      </c>
      <c r="HF21" s="86">
        <v>2.8374094385213202</v>
      </c>
      <c r="HG21" s="242">
        <v>2.2393208801270101</v>
      </c>
      <c r="HH21" s="86">
        <v>1.77115382165892</v>
      </c>
      <c r="HI21" s="147">
        <v>2.82944434954935</v>
      </c>
      <c r="HJ21" s="86">
        <v>2.22604971426688</v>
      </c>
      <c r="HK21" s="86">
        <v>1.75438739402621</v>
      </c>
      <c r="HL21" s="86">
        <v>2.8226839501995098</v>
      </c>
      <c r="HM21" s="242">
        <v>2.2128561808606801</v>
      </c>
      <c r="HN21" s="86">
        <v>1.73699737781005</v>
      </c>
      <c r="HO21" s="147">
        <v>2.8171981083825099</v>
      </c>
      <c r="HP21" s="86">
        <v>2.1997234825877001</v>
      </c>
      <c r="HQ21" s="86">
        <v>1.71893279880536</v>
      </c>
      <c r="HR21" s="86">
        <v>2.8130559100787398</v>
      </c>
      <c r="HS21" s="242">
        <v>2.1866496396069102</v>
      </c>
      <c r="HT21" s="86">
        <v>1.7001551579967</v>
      </c>
      <c r="HU21" s="147">
        <v>2.8103504024542798</v>
      </c>
      <c r="HV21" s="86">
        <v>2.1736454794580902</v>
      </c>
      <c r="HW21" s="86">
        <v>1.6806391264671099</v>
      </c>
      <c r="HX21" s="86">
        <v>2.8091932319661699</v>
      </c>
      <c r="HY21" s="242">
        <v>2.1607275450592498</v>
      </c>
      <c r="HZ21" s="86">
        <v>1.6603826997792801</v>
      </c>
      <c r="IA21" s="147">
        <v>2.8096800395169201</v>
      </c>
      <c r="IB21" s="86">
        <v>2.147909662175</v>
      </c>
      <c r="IC21" s="86">
        <v>1.63939006710984</v>
      </c>
      <c r="ID21" s="86">
        <v>2.8118968046284998</v>
      </c>
      <c r="IE21" s="242">
        <v>2.1351972475745602</v>
      </c>
      <c r="IF21" s="86">
        <v>1.6176581458757999</v>
      </c>
      <c r="IG21" s="147">
        <v>2.8159281471744602</v>
      </c>
      <c r="IH21" s="86">
        <v>2.12258658167252</v>
      </c>
      <c r="II21" s="86">
        <v>1.5951966082926701</v>
      </c>
      <c r="IJ21" s="86">
        <v>2.8218212604899802</v>
      </c>
      <c r="IK21" s="242">
        <v>2.1100683659111801</v>
      </c>
      <c r="IL21" s="86">
        <v>1.57202583446748</v>
      </c>
      <c r="IM21" s="147">
        <v>2.8295971931496799</v>
      </c>
      <c r="IN21" s="86">
        <v>2.0976327392840202</v>
      </c>
      <c r="IO21" s="86">
        <v>1.54815503630949</v>
      </c>
      <c r="IP21" s="86">
        <v>2.8393024528869799</v>
      </c>
      <c r="IQ21" s="242">
        <v>2.0852727911182201</v>
      </c>
      <c r="IR21" s="86">
        <v>1.52362273479497</v>
      </c>
      <c r="IS21" s="146">
        <v>2.85094568305888</v>
      </c>
      <c r="IT21" s="309"/>
      <c r="IU21" s="309"/>
      <c r="IV21" s="310"/>
      <c r="IW21" s="310"/>
      <c r="IX21" s="310"/>
      <c r="IY21" s="310"/>
      <c r="IZ21" s="310"/>
      <c r="JA21" s="310"/>
      <c r="JB21" s="310"/>
      <c r="JC21" s="310"/>
      <c r="JD21" s="310"/>
      <c r="JE21" s="310"/>
      <c r="JF21" s="310"/>
      <c r="JG21" s="310"/>
      <c r="JH21" s="310"/>
      <c r="JI21" s="310"/>
      <c r="JJ21" s="310"/>
      <c r="JK21" s="310"/>
      <c r="JL21" s="310"/>
      <c r="JM21" s="310"/>
      <c r="JN21" s="310"/>
      <c r="JO21" s="310"/>
      <c r="JP21" s="310"/>
      <c r="JQ21" s="310"/>
      <c r="JR21" s="310"/>
      <c r="JS21" s="310"/>
      <c r="JT21" s="310"/>
      <c r="JU21" s="310"/>
      <c r="JV21" s="310"/>
      <c r="JW21" s="310"/>
      <c r="JX21" s="310"/>
      <c r="JY21" s="310"/>
      <c r="JZ21" s="310"/>
      <c r="KA21" s="310"/>
      <c r="KB21" s="310"/>
      <c r="KC21" s="310"/>
      <c r="KD21" s="310"/>
      <c r="KE21" s="310"/>
      <c r="KF21" s="310"/>
      <c r="KG21" s="310"/>
      <c r="KH21" s="310"/>
      <c r="KI21" s="310"/>
      <c r="KJ21" s="310"/>
      <c r="KK21" s="310"/>
      <c r="KL21" s="310"/>
      <c r="KM21" s="310"/>
      <c r="KN21" s="310"/>
      <c r="KO21" s="310"/>
      <c r="KP21" s="310"/>
      <c r="KQ21" s="310"/>
      <c r="KR21" s="310"/>
      <c r="KS21" s="310"/>
      <c r="KT21" s="310"/>
      <c r="KU21" s="310"/>
      <c r="KV21" s="310"/>
      <c r="KW21" s="310"/>
      <c r="KX21" s="310"/>
      <c r="KY21" s="310"/>
      <c r="KZ21" s="310"/>
      <c r="LA21" s="310"/>
      <c r="LB21" s="310"/>
      <c r="LC21" s="310"/>
      <c r="LD21" s="310"/>
      <c r="LE21" s="310"/>
      <c r="LF21" s="310"/>
      <c r="LG21" s="310"/>
      <c r="LH21" s="310"/>
      <c r="LI21" s="310"/>
      <c r="LJ21" s="310"/>
      <c r="LK21" s="310"/>
      <c r="LL21" s="310"/>
      <c r="LM21" s="310"/>
      <c r="LN21" s="310"/>
      <c r="LO21" s="310"/>
      <c r="LP21" s="310"/>
      <c r="LQ21" s="310"/>
      <c r="LR21" s="310"/>
      <c r="LS21" s="310"/>
      <c r="LT21" s="310"/>
      <c r="LU21" s="310"/>
      <c r="LV21" s="310"/>
      <c r="LW21" s="310"/>
      <c r="LX21" s="310"/>
      <c r="LY21" s="310"/>
      <c r="LZ21" s="310"/>
      <c r="MA21" s="310"/>
      <c r="MB21" s="310"/>
      <c r="MC21" s="310"/>
      <c r="MD21" s="310"/>
      <c r="ME21" s="310"/>
      <c r="MF21" s="310"/>
      <c r="MG21" s="310"/>
      <c r="MH21" s="310"/>
      <c r="MI21" s="310"/>
      <c r="MJ21" s="310"/>
      <c r="MK21" s="310"/>
      <c r="ML21" s="310"/>
      <c r="MM21" s="310"/>
      <c r="MN21" s="310"/>
      <c r="MO21" s="310"/>
      <c r="MP21" s="310"/>
      <c r="MQ21" s="310"/>
      <c r="MR21" s="310"/>
      <c r="MS21" s="310"/>
      <c r="MT21" s="310"/>
      <c r="MU21" s="310"/>
      <c r="MV21" s="310"/>
      <c r="MW21" s="310"/>
      <c r="MX21" s="310"/>
      <c r="MY21" s="310"/>
      <c r="MZ21" s="310"/>
      <c r="NA21" s="310"/>
      <c r="NB21" s="310"/>
      <c r="NC21" s="310"/>
      <c r="ND21" s="310"/>
      <c r="NE21" s="310"/>
      <c r="NF21" s="310"/>
      <c r="NG21" s="310"/>
      <c r="NH21" s="310"/>
      <c r="NI21" s="310"/>
      <c r="NJ21" s="310"/>
      <c r="NK21" s="310"/>
      <c r="NL21" s="310"/>
      <c r="NM21" s="310"/>
      <c r="NN21" s="310"/>
      <c r="NO21" s="310"/>
      <c r="NP21" s="310"/>
      <c r="NQ21" s="310"/>
      <c r="NR21" s="310"/>
      <c r="NS21" s="310"/>
      <c r="NT21" s="310"/>
      <c r="NU21" s="310"/>
      <c r="NV21" s="310"/>
      <c r="NW21" s="310"/>
      <c r="NX21" s="310"/>
      <c r="NY21" s="310"/>
      <c r="NZ21" s="310"/>
      <c r="OA21" s="310"/>
      <c r="OB21" s="310"/>
      <c r="OC21" s="310"/>
      <c r="OD21" s="310"/>
      <c r="OE21" s="310"/>
      <c r="OF21" s="310"/>
      <c r="OG21" s="310"/>
      <c r="OH21" s="310"/>
      <c r="OI21" s="310"/>
      <c r="OJ21" s="310"/>
      <c r="OK21" s="310"/>
      <c r="OL21" s="310"/>
      <c r="OM21" s="310"/>
      <c r="ON21" s="310"/>
      <c r="OO21" s="310"/>
      <c r="OP21" s="310"/>
      <c r="OQ21" s="310"/>
      <c r="OR21" s="310"/>
      <c r="OS21" s="310"/>
      <c r="OT21" s="310"/>
      <c r="OU21" s="310"/>
      <c r="OV21" s="310"/>
      <c r="OW21" s="310"/>
      <c r="OX21" s="310"/>
      <c r="OY21" s="310"/>
      <c r="OZ21" s="310"/>
      <c r="PA21" s="310"/>
      <c r="PB21" s="310"/>
      <c r="PC21" s="310"/>
      <c r="PD21" s="310"/>
      <c r="PE21" s="310"/>
      <c r="PF21" s="310"/>
      <c r="PG21" s="310"/>
      <c r="PH21" s="310"/>
      <c r="PI21" s="310"/>
      <c r="PJ21" s="310"/>
      <c r="PK21" s="310"/>
      <c r="PL21" s="310"/>
      <c r="PM21" s="310"/>
      <c r="PN21" s="310"/>
      <c r="PO21" s="310"/>
      <c r="PP21" s="310"/>
      <c r="PQ21" s="310"/>
      <c r="PR21" s="310"/>
      <c r="PS21" s="310"/>
      <c r="PT21" s="310"/>
      <c r="PU21" s="310"/>
      <c r="PV21" s="310"/>
      <c r="PW21" s="310"/>
      <c r="PX21" s="310"/>
      <c r="PY21" s="310"/>
      <c r="PZ21" s="310"/>
      <c r="QA21" s="310"/>
      <c r="QB21" s="310"/>
      <c r="QC21" s="310"/>
      <c r="QD21" s="310"/>
      <c r="QE21" s="310"/>
      <c r="QF21" s="310"/>
      <c r="QG21" s="310"/>
      <c r="QH21" s="310"/>
      <c r="QI21" s="310"/>
      <c r="QJ21" s="310"/>
      <c r="QK21" s="310"/>
      <c r="QL21" s="310"/>
      <c r="QM21" s="310"/>
      <c r="QN21" s="310"/>
      <c r="QO21" s="310"/>
      <c r="QP21" s="310"/>
      <c r="QQ21" s="310"/>
      <c r="QR21" s="310"/>
      <c r="QS21" s="310"/>
      <c r="QT21" s="310"/>
      <c r="QU21" s="310"/>
      <c r="QV21" s="310"/>
      <c r="QW21" s="310"/>
      <c r="QX21" s="310"/>
      <c r="QY21" s="310"/>
      <c r="QZ21" s="310"/>
      <c r="RA21" s="310"/>
      <c r="RB21" s="310"/>
      <c r="RC21" s="310"/>
      <c r="RD21" s="310"/>
      <c r="RE21" s="310"/>
      <c r="RF21" s="310"/>
      <c r="RG21" s="310"/>
      <c r="RH21" s="310"/>
      <c r="RI21" s="310"/>
      <c r="RJ21" s="310"/>
      <c r="RK21" s="310"/>
      <c r="RL21" s="310"/>
      <c r="RM21" s="310"/>
      <c r="RN21" s="310"/>
      <c r="RO21" s="310"/>
      <c r="RP21" s="310"/>
      <c r="RQ21" s="310"/>
      <c r="RR21" s="310"/>
      <c r="RS21" s="310"/>
      <c r="RT21" s="310"/>
      <c r="RU21" s="310"/>
      <c r="RV21" s="310"/>
      <c r="RW21" s="310"/>
      <c r="RX21" s="310"/>
      <c r="RY21" s="310"/>
      <c r="RZ21" s="310"/>
      <c r="SA21" s="310"/>
      <c r="SB21" s="310"/>
      <c r="SC21" s="310"/>
      <c r="SD21" s="310"/>
      <c r="SE21" s="310"/>
      <c r="SF21" s="310"/>
      <c r="SG21" s="310"/>
      <c r="SH21" s="310"/>
      <c r="SI21" s="310"/>
      <c r="SJ21" s="310"/>
      <c r="SK21" s="310"/>
      <c r="SL21" s="310"/>
      <c r="SM21" s="310"/>
    </row>
    <row r="22" spans="1:507" ht="15" customHeight="1" x14ac:dyDescent="0.3">
      <c r="A22" s="304">
        <v>44900</v>
      </c>
      <c r="B22" s="242"/>
      <c r="C22" s="86"/>
      <c r="D22" s="305"/>
      <c r="E22" s="86">
        <v>2.1784485510092502</v>
      </c>
      <c r="F22" s="86">
        <v>1.50632298862146</v>
      </c>
      <c r="G22" s="147">
        <v>3.1456528775879899</v>
      </c>
      <c r="H22" s="86">
        <v>2.1939476690697202</v>
      </c>
      <c r="I22" s="86">
        <v>1.5349290877613899</v>
      </c>
      <c r="J22" s="86">
        <v>3.1313814145115302</v>
      </c>
      <c r="K22" s="242">
        <v>2.2095473441729299</v>
      </c>
      <c r="L22" s="86">
        <v>1.5630365358211</v>
      </c>
      <c r="M22" s="147">
        <v>3.1192026309893301</v>
      </c>
      <c r="N22" s="86">
        <v>2.2252297764389302</v>
      </c>
      <c r="O22" s="86">
        <v>1.59056343688296</v>
      </c>
      <c r="P22" s="86">
        <v>3.1091104252136099</v>
      </c>
      <c r="Q22" s="242">
        <v>2.24096083391023</v>
      </c>
      <c r="R22" s="86">
        <v>1.6174366184922699</v>
      </c>
      <c r="S22" s="147">
        <v>3.1010383941881599</v>
      </c>
      <c r="T22" s="86">
        <v>2.2566842371504698</v>
      </c>
      <c r="U22" s="86">
        <v>1.64355724824873</v>
      </c>
      <c r="V22" s="86">
        <v>3.0949125477227502</v>
      </c>
      <c r="W22" s="242">
        <v>2.2723163701255999</v>
      </c>
      <c r="X22" s="86">
        <v>1.6688199338479801</v>
      </c>
      <c r="Y22" s="147">
        <v>3.0906008881229199</v>
      </c>
      <c r="Z22" s="86">
        <v>2.2877442869864901</v>
      </c>
      <c r="AA22" s="86">
        <v>1.69311591296074</v>
      </c>
      <c r="AB22" s="86">
        <v>3.0879046436195599</v>
      </c>
      <c r="AC22" s="242">
        <v>2.3028298649944601</v>
      </c>
      <c r="AD22" s="86">
        <v>1.7163188794158399</v>
      </c>
      <c r="AE22" s="147">
        <v>3.0865970589107801</v>
      </c>
      <c r="AF22" s="86">
        <v>2.31742183637712</v>
      </c>
      <c r="AG22" s="86">
        <v>1.7383026422047201</v>
      </c>
      <c r="AH22" s="86">
        <v>3.08642394577498</v>
      </c>
      <c r="AI22" s="242">
        <v>2.3313746803851898</v>
      </c>
      <c r="AJ22" s="86">
        <v>1.7589659627599099</v>
      </c>
      <c r="AK22" s="147">
        <v>3.0871108621389198</v>
      </c>
      <c r="AL22" s="86">
        <v>2.3445700979897102</v>
      </c>
      <c r="AM22" s="86">
        <v>1.7782367365157199</v>
      </c>
      <c r="AN22" s="86">
        <v>3.0884135354292099</v>
      </c>
      <c r="AO22" s="242">
        <v>2.35693468128003</v>
      </c>
      <c r="AP22" s="86">
        <v>1.79608482566299</v>
      </c>
      <c r="AQ22" s="147">
        <v>3.09014180575402</v>
      </c>
      <c r="AR22" s="86">
        <v>2.3684478509877001</v>
      </c>
      <c r="AS22" s="86">
        <v>1.8125392784019101</v>
      </c>
      <c r="AT22" s="86">
        <v>3.0921506106093202</v>
      </c>
      <c r="AU22" s="242">
        <v>2.3791374092138202</v>
      </c>
      <c r="AV22" s="86">
        <v>1.82767712330549</v>
      </c>
      <c r="AW22" s="147">
        <v>3.0943474386132599</v>
      </c>
      <c r="AX22" s="86">
        <v>2.38906481391655</v>
      </c>
      <c r="AY22" s="86">
        <v>1.84160327103259</v>
      </c>
      <c r="AZ22" s="86">
        <v>3.0966872756145798</v>
      </c>
      <c r="BA22" s="242">
        <v>2.39830621348213</v>
      </c>
      <c r="BB22" s="86">
        <v>1.8544428615137101</v>
      </c>
      <c r="BC22" s="147">
        <v>3.0991353962789501</v>
      </c>
      <c r="BD22" s="86">
        <v>2.4069363813051798</v>
      </c>
      <c r="BE22" s="86">
        <v>1.8663255002708301</v>
      </c>
      <c r="BF22" s="86">
        <v>3.1016515289839401</v>
      </c>
      <c r="BG22" s="242">
        <v>2.4150204783990699</v>
      </c>
      <c r="BH22" s="86">
        <v>1.8773668877632499</v>
      </c>
      <c r="BI22" s="147">
        <v>3.1041982396774301</v>
      </c>
      <c r="BJ22" s="86">
        <v>2.4226143849403399</v>
      </c>
      <c r="BK22" s="86">
        <v>1.88767255730661</v>
      </c>
      <c r="BL22" s="86">
        <v>3.1067346211480502</v>
      </c>
      <c r="BM22" s="242">
        <v>2.4297705107686598</v>
      </c>
      <c r="BN22" s="86">
        <v>1.8973456851473101</v>
      </c>
      <c r="BO22" s="147">
        <v>3.1092176858693099</v>
      </c>
      <c r="BP22" s="86">
        <v>2.4365444196554802</v>
      </c>
      <c r="BQ22" s="86">
        <v>1.9064828274035399</v>
      </c>
      <c r="BR22" s="86">
        <v>3.1116256840038701</v>
      </c>
      <c r="BS22" s="242">
        <v>2.4429986588801298</v>
      </c>
      <c r="BT22" s="86">
        <v>1.9151770842011799</v>
      </c>
      <c r="BU22" s="147">
        <v>3.1139620711423799</v>
      </c>
      <c r="BV22" s="86">
        <v>2.4492026708954699</v>
      </c>
      <c r="BW22" s="86">
        <v>1.9235253527424301</v>
      </c>
      <c r="BX22" s="86">
        <v>3.1162430903993799</v>
      </c>
      <c r="BY22" s="242">
        <v>2.4552297662563101</v>
      </c>
      <c r="BZ22" s="86">
        <v>1.9316203802546701</v>
      </c>
      <c r="CA22" s="147">
        <v>3.1185026412370598</v>
      </c>
      <c r="CB22" s="86">
        <v>2.4611527195744798</v>
      </c>
      <c r="CC22" s="86">
        <v>1.9395434216352101</v>
      </c>
      <c r="CD22" s="86">
        <v>3.1207925681318498</v>
      </c>
      <c r="CE22" s="242">
        <v>2.4670388241071701</v>
      </c>
      <c r="CF22" s="86">
        <v>1.9473682155985099</v>
      </c>
      <c r="CG22" s="147">
        <v>3.1231634698153399</v>
      </c>
      <c r="CH22" s="86">
        <v>2.47294438320694</v>
      </c>
      <c r="CI22" s="86">
        <v>1.9551560242820101</v>
      </c>
      <c r="CJ22" s="86">
        <v>3.1256585718233301</v>
      </c>
      <c r="CK22" s="242">
        <v>2.4789086896569099</v>
      </c>
      <c r="CL22" s="86">
        <v>1.9629446957188199</v>
      </c>
      <c r="CM22" s="147">
        <v>3.1283157782364199</v>
      </c>
      <c r="CN22" s="86">
        <v>2.4849485794834298</v>
      </c>
      <c r="CO22" s="86">
        <v>1.9707502547723701</v>
      </c>
      <c r="CP22" s="86">
        <v>3.1311512151500298</v>
      </c>
      <c r="CQ22" s="242">
        <v>2.4910556219494899</v>
      </c>
      <c r="CR22" s="86">
        <v>1.9785686046733699</v>
      </c>
      <c r="CS22" s="147">
        <v>3.1341493983784798</v>
      </c>
      <c r="CT22" s="86">
        <v>2.4971977159632299</v>
      </c>
      <c r="CU22" s="86">
        <v>1.98637021933272</v>
      </c>
      <c r="CV22" s="86">
        <v>3.1372755585497099</v>
      </c>
      <c r="CW22" s="242">
        <v>2.5033249964500799</v>
      </c>
      <c r="CX22" s="86">
        <v>1.99410681774897</v>
      </c>
      <c r="CY22" s="147">
        <v>3.1404798113748602</v>
      </c>
      <c r="CZ22" s="86">
        <v>2.5093775214773402</v>
      </c>
      <c r="DA22" s="86">
        <v>2.0017243739542598</v>
      </c>
      <c r="DB22" s="86">
        <v>3.1436959486876801</v>
      </c>
      <c r="DC22" s="242">
        <v>2.51529092041054</v>
      </c>
      <c r="DD22" s="86">
        <v>2.0091628668646502</v>
      </c>
      <c r="DE22" s="147">
        <v>3.14685597509893</v>
      </c>
      <c r="DF22" s="86">
        <v>2.5209971958400499</v>
      </c>
      <c r="DG22" s="86">
        <v>2.0163544863954099</v>
      </c>
      <c r="DH22" s="86">
        <v>3.1498948519013799</v>
      </c>
      <c r="DI22" s="242">
        <v>2.5264208427966399</v>
      </c>
      <c r="DJ22" s="86">
        <v>2.0232279360577401</v>
      </c>
      <c r="DK22" s="147">
        <v>3.15273409661325</v>
      </c>
      <c r="DL22" s="86">
        <v>2.53147361069197</v>
      </c>
      <c r="DM22" s="86">
        <v>2.0297028684223002</v>
      </c>
      <c r="DN22" s="86">
        <v>3.1552774367363501</v>
      </c>
      <c r="DO22" s="242">
        <v>2.5360525282003099</v>
      </c>
      <c r="DP22" s="86">
        <v>2.0356826395792398</v>
      </c>
      <c r="DQ22" s="147">
        <v>3.1574171199189198</v>
      </c>
      <c r="DR22" s="86">
        <v>2.5400442954489399</v>
      </c>
      <c r="DS22" s="86">
        <v>2.0410638396863301</v>
      </c>
      <c r="DT22" s="86">
        <v>3.1590300823095698</v>
      </c>
      <c r="DU22" s="242">
        <v>2.5433356743935698</v>
      </c>
      <c r="DV22" s="86">
        <v>2.0457477312138002</v>
      </c>
      <c r="DW22" s="147">
        <v>3.1599861691941999</v>
      </c>
      <c r="DX22" s="86">
        <v>2.54582619183621</v>
      </c>
      <c r="DY22" s="86">
        <v>2.0496437803090699</v>
      </c>
      <c r="DZ22" s="86">
        <v>3.1601742478546302</v>
      </c>
      <c r="EA22" s="242">
        <v>2.5474382997427298</v>
      </c>
      <c r="EB22" s="86">
        <v>2.0526801181895</v>
      </c>
      <c r="EC22" s="147">
        <v>3.1595113081708401</v>
      </c>
      <c r="ED22" s="86">
        <v>2.5481216926695001</v>
      </c>
      <c r="EE22" s="86">
        <v>2.0548128551028899</v>
      </c>
      <c r="EF22" s="86">
        <v>3.1579389186454998</v>
      </c>
      <c r="EG22" s="242">
        <v>2.5478516161094098</v>
      </c>
      <c r="EH22" s="86">
        <v>2.0560184801537398</v>
      </c>
      <c r="EI22" s="147">
        <v>3.15543072863895</v>
      </c>
      <c r="EJ22" s="86">
        <v>2.5466236862025702</v>
      </c>
      <c r="EK22" s="86">
        <v>2.0562869751906501</v>
      </c>
      <c r="EL22" s="86">
        <v>3.1519901825253198</v>
      </c>
      <c r="EM22" s="242">
        <v>2.5444484520858599</v>
      </c>
      <c r="EN22" s="86">
        <v>2.0556244108272601</v>
      </c>
      <c r="EO22" s="147">
        <v>3.1476331363293899</v>
      </c>
      <c r="EP22" s="86">
        <v>2.5413475785851101</v>
      </c>
      <c r="EQ22" s="86">
        <v>2.0540472232068998</v>
      </c>
      <c r="ER22" s="86">
        <v>3.14238719255364</v>
      </c>
      <c r="ES22" s="242">
        <v>2.5373513598527699</v>
      </c>
      <c r="ET22" s="86">
        <v>2.0515744464804802</v>
      </c>
      <c r="EU22" s="147">
        <v>3.1362973911893199</v>
      </c>
      <c r="EV22" s="86">
        <v>2.53249590525551</v>
      </c>
      <c r="EW22" s="86">
        <v>2.0482320735741801</v>
      </c>
      <c r="EX22" s="86">
        <v>3.12941263255563</v>
      </c>
      <c r="EY22" s="242">
        <v>2.52681863245324</v>
      </c>
      <c r="EZ22" s="86">
        <v>2.0440515821995899</v>
      </c>
      <c r="FA22" s="147">
        <v>3.12177683264302</v>
      </c>
      <c r="FB22" s="86">
        <v>2.5203522979092599</v>
      </c>
      <c r="FC22" s="86">
        <v>2.0390573979838802</v>
      </c>
      <c r="FD22" s="86">
        <v>3.1134332711049799</v>
      </c>
      <c r="FE22" s="242">
        <v>2.5131194899364</v>
      </c>
      <c r="FF22" s="86">
        <v>2.03326508465554</v>
      </c>
      <c r="FG22" s="147">
        <v>3.1044137712316502</v>
      </c>
      <c r="FH22" s="86">
        <v>2.5051301389265102</v>
      </c>
      <c r="FI22" s="86">
        <v>2.0266846146607098</v>
      </c>
      <c r="FJ22" s="86">
        <v>3.0947276070637102</v>
      </c>
      <c r="FK22" s="242">
        <v>2.4963837613175999</v>
      </c>
      <c r="FL22" s="86">
        <v>2.0193145707726199</v>
      </c>
      <c r="FM22" s="147">
        <v>3.08437583755908</v>
      </c>
      <c r="FN22" s="86">
        <v>2.4868763444729498</v>
      </c>
      <c r="FO22" s="86">
        <v>2.01114560872574</v>
      </c>
      <c r="FP22" s="86">
        <v>3.0733630178397302</v>
      </c>
      <c r="FQ22" s="242">
        <v>2.4766099694645201</v>
      </c>
      <c r="FR22" s="86">
        <v>2.0021761515280998</v>
      </c>
      <c r="FS22" s="147">
        <v>3.06169708321399</v>
      </c>
      <c r="FT22" s="86">
        <v>2.4656022955580799</v>
      </c>
      <c r="FU22" s="86">
        <v>1.9924163034759299</v>
      </c>
      <c r="FV22" s="86">
        <v>3.0494067846035402</v>
      </c>
      <c r="FW22" s="242">
        <v>2.45389320685655</v>
      </c>
      <c r="FX22" s="86">
        <v>1.98188697860637</v>
      </c>
      <c r="FY22" s="147">
        <v>3.0365594403967</v>
      </c>
      <c r="FZ22" s="86">
        <v>2.44154701293259</v>
      </c>
      <c r="GA22" s="86">
        <v>1.9706289494948599</v>
      </c>
      <c r="GB22" s="86">
        <v>3.02325265458202</v>
      </c>
      <c r="GC22" s="242">
        <v>2.4286500533492501</v>
      </c>
      <c r="GD22" s="86">
        <v>1.9587014756422101</v>
      </c>
      <c r="GE22" s="147">
        <v>3.00961053972485</v>
      </c>
      <c r="GF22" s="86">
        <v>2.4153048033552</v>
      </c>
      <c r="GG22" s="86">
        <v>1.9461679568443899</v>
      </c>
      <c r="GH22" s="86">
        <v>2.9957911455411699</v>
      </c>
      <c r="GI22" s="242">
        <v>2.4016222079810698</v>
      </c>
      <c r="GJ22" s="86">
        <v>1.9330936304611701</v>
      </c>
      <c r="GK22" s="147">
        <v>2.9819712079688601</v>
      </c>
      <c r="GL22" s="86">
        <v>2.3877138541281901</v>
      </c>
      <c r="GM22" s="86">
        <v>1.9195452756979701</v>
      </c>
      <c r="GN22" s="86">
        <v>2.96832739134038</v>
      </c>
      <c r="GO22" s="242">
        <v>2.3736849109197</v>
      </c>
      <c r="GP22" s="86">
        <v>1.9055766789311599</v>
      </c>
      <c r="GQ22" s="147">
        <v>2.95504129558537</v>
      </c>
      <c r="GR22" s="86">
        <v>2.3596279796554498</v>
      </c>
      <c r="GS22" s="86">
        <v>1.89122297268041</v>
      </c>
      <c r="GT22" s="86">
        <v>2.9422932648200502</v>
      </c>
      <c r="GU22" s="242">
        <v>2.3456176226408498</v>
      </c>
      <c r="GV22" s="86">
        <v>1.8765062632296099</v>
      </c>
      <c r="GW22" s="147">
        <v>2.9302404793769101</v>
      </c>
      <c r="GX22" s="86">
        <v>2.3317056764295501</v>
      </c>
      <c r="GY22" s="86">
        <v>1.8614264450305</v>
      </c>
      <c r="GZ22" s="86">
        <v>2.9190198496405801</v>
      </c>
      <c r="HA22" s="242">
        <v>2.3179182969906602</v>
      </c>
      <c r="HB22" s="86">
        <v>1.84595253470293</v>
      </c>
      <c r="HC22" s="147">
        <v>2.90875470123378</v>
      </c>
      <c r="HD22" s="86">
        <v>2.3042563538327401</v>
      </c>
      <c r="HE22" s="86">
        <v>1.83003448274519</v>
      </c>
      <c r="HF22" s="86">
        <v>2.89953803417131</v>
      </c>
      <c r="HG22" s="242">
        <v>2.2907005213840801</v>
      </c>
      <c r="HH22" s="86">
        <v>1.8136089560023401</v>
      </c>
      <c r="HI22" s="147">
        <v>2.8914367437722701</v>
      </c>
      <c r="HJ22" s="86">
        <v>2.27722092680595</v>
      </c>
      <c r="HK22" s="86">
        <v>1.7965973418087</v>
      </c>
      <c r="HL22" s="86">
        <v>2.8845197387797699</v>
      </c>
      <c r="HM22" s="242">
        <v>2.2637890652788499</v>
      </c>
      <c r="HN22" s="86">
        <v>1.7789249342392</v>
      </c>
      <c r="HO22" s="147">
        <v>2.8788585102225799</v>
      </c>
      <c r="HP22" s="86">
        <v>2.2503881055249702</v>
      </c>
      <c r="HQ22" s="86">
        <v>1.7605387730750599</v>
      </c>
      <c r="HR22" s="86">
        <v>2.8745252523884499</v>
      </c>
      <c r="HS22" s="242">
        <v>2.23701783588404</v>
      </c>
      <c r="HT22" s="86">
        <v>1.74139964945625</v>
      </c>
      <c r="HU22" s="147">
        <v>2.8716187746103601</v>
      </c>
      <c r="HV22" s="86">
        <v>2.2236926111411299</v>
      </c>
      <c r="HW22" s="86">
        <v>1.7214828766671</v>
      </c>
      <c r="HX22" s="86">
        <v>2.8702589619147401</v>
      </c>
      <c r="HY22" s="242">
        <v>2.2104337920855799</v>
      </c>
      <c r="HZ22" s="86">
        <v>1.7007886796799001</v>
      </c>
      <c r="IA22" s="147">
        <v>2.8705506850532601</v>
      </c>
      <c r="IB22" s="86">
        <v>2.1972606141642999</v>
      </c>
      <c r="IC22" s="86">
        <v>1.6793241656298401</v>
      </c>
      <c r="ID22" s="86">
        <v>2.87258980864185</v>
      </c>
      <c r="IE22" s="242">
        <v>2.1841837726338902</v>
      </c>
      <c r="IF22" s="86">
        <v>1.6570889860734199</v>
      </c>
      <c r="IG22" s="147">
        <v>2.8764710797297499</v>
      </c>
      <c r="IH22" s="86">
        <v>2.1712040984858998</v>
      </c>
      <c r="II22" s="86">
        <v>1.63409568025501</v>
      </c>
      <c r="IJ22" s="86">
        <v>2.88225008995758</v>
      </c>
      <c r="IK22" s="242">
        <v>2.1583157353191198</v>
      </c>
      <c r="IL22" s="86">
        <v>1.6103671996571001</v>
      </c>
      <c r="IM22" s="147">
        <v>2.88995425131034</v>
      </c>
      <c r="IN22" s="86">
        <v>2.14551103554111</v>
      </c>
      <c r="IO22" s="86">
        <v>1.5859140488038601</v>
      </c>
      <c r="IP22" s="86">
        <v>2.8996356804157002</v>
      </c>
      <c r="IQ22" s="242">
        <v>2.13278421080574</v>
      </c>
      <c r="IR22" s="86">
        <v>1.5607763202204401</v>
      </c>
      <c r="IS22" s="146">
        <v>2.9113056740841898</v>
      </c>
      <c r="IT22" s="309"/>
      <c r="IU22" s="309"/>
      <c r="IV22" s="310"/>
      <c r="IW22" s="310"/>
      <c r="IX22" s="310"/>
      <c r="IY22" s="310"/>
      <c r="IZ22" s="310"/>
      <c r="JA22" s="310"/>
      <c r="JB22" s="310"/>
      <c r="JC22" s="310"/>
      <c r="JD22" s="310"/>
      <c r="JE22" s="310"/>
      <c r="JF22" s="310"/>
      <c r="JG22" s="310"/>
      <c r="JH22" s="310"/>
      <c r="JI22" s="310"/>
      <c r="JJ22" s="310"/>
      <c r="JK22" s="310"/>
      <c r="JL22" s="310"/>
      <c r="JM22" s="310"/>
      <c r="JN22" s="310"/>
      <c r="JO22" s="310"/>
      <c r="JP22" s="310"/>
      <c r="JQ22" s="310"/>
      <c r="JR22" s="310"/>
      <c r="JS22" s="310"/>
      <c r="JT22" s="310"/>
      <c r="JU22" s="310"/>
      <c r="JV22" s="310"/>
      <c r="JW22" s="310"/>
      <c r="JX22" s="310"/>
      <c r="JY22" s="310"/>
      <c r="JZ22" s="310"/>
      <c r="KA22" s="310"/>
      <c r="KB22" s="310"/>
      <c r="KC22" s="310"/>
      <c r="KD22" s="310"/>
      <c r="KE22" s="310"/>
      <c r="KF22" s="310"/>
      <c r="KG22" s="310"/>
      <c r="KH22" s="310"/>
      <c r="KI22" s="310"/>
      <c r="KJ22" s="310"/>
      <c r="KK22" s="310"/>
      <c r="KL22" s="310"/>
      <c r="KM22" s="310"/>
      <c r="KN22" s="310"/>
      <c r="KO22" s="310"/>
      <c r="KP22" s="310"/>
      <c r="KQ22" s="310"/>
      <c r="KR22" s="310"/>
      <c r="KS22" s="310"/>
      <c r="KT22" s="310"/>
      <c r="KU22" s="310"/>
      <c r="KV22" s="310"/>
      <c r="KW22" s="310"/>
      <c r="KX22" s="310"/>
      <c r="KY22" s="310"/>
      <c r="KZ22" s="310"/>
      <c r="LA22" s="310"/>
      <c r="LB22" s="310"/>
      <c r="LC22" s="310"/>
      <c r="LD22" s="310"/>
      <c r="LE22" s="310"/>
      <c r="LF22" s="310"/>
      <c r="LG22" s="310"/>
      <c r="LH22" s="310"/>
      <c r="LI22" s="310"/>
      <c r="LJ22" s="310"/>
      <c r="LK22" s="310"/>
      <c r="LL22" s="310"/>
      <c r="LM22" s="310"/>
      <c r="LN22" s="310"/>
      <c r="LO22" s="310"/>
      <c r="LP22" s="310"/>
      <c r="LQ22" s="310"/>
      <c r="LR22" s="310"/>
      <c r="LS22" s="310"/>
      <c r="LT22" s="310"/>
      <c r="LU22" s="310"/>
      <c r="LV22" s="310"/>
      <c r="LW22" s="310"/>
      <c r="LX22" s="310"/>
      <c r="LY22" s="310"/>
      <c r="LZ22" s="310"/>
      <c r="MA22" s="310"/>
      <c r="MB22" s="310"/>
      <c r="MC22" s="310"/>
      <c r="MD22" s="310"/>
      <c r="ME22" s="310"/>
      <c r="MF22" s="310"/>
      <c r="MG22" s="310"/>
      <c r="MH22" s="310"/>
      <c r="MI22" s="310"/>
      <c r="MJ22" s="310"/>
      <c r="MK22" s="310"/>
      <c r="ML22" s="310"/>
      <c r="MM22" s="310"/>
      <c r="MN22" s="310"/>
      <c r="MO22" s="310"/>
      <c r="MP22" s="310"/>
      <c r="MQ22" s="310"/>
      <c r="MR22" s="310"/>
      <c r="MS22" s="310"/>
      <c r="MT22" s="310"/>
      <c r="MU22" s="310"/>
      <c r="MV22" s="310"/>
      <c r="MW22" s="310"/>
      <c r="MX22" s="310"/>
      <c r="MY22" s="310"/>
      <c r="MZ22" s="310"/>
      <c r="NA22" s="310"/>
      <c r="NB22" s="310"/>
      <c r="NC22" s="310"/>
      <c r="ND22" s="310"/>
      <c r="NE22" s="310"/>
      <c r="NF22" s="310"/>
      <c r="NG22" s="310"/>
      <c r="NH22" s="310"/>
      <c r="NI22" s="310"/>
      <c r="NJ22" s="310"/>
      <c r="NK22" s="310"/>
      <c r="NL22" s="310"/>
      <c r="NM22" s="310"/>
      <c r="NN22" s="310"/>
      <c r="NO22" s="310"/>
      <c r="NP22" s="310"/>
      <c r="NQ22" s="310"/>
      <c r="NR22" s="310"/>
      <c r="NS22" s="310"/>
      <c r="NT22" s="310"/>
      <c r="NU22" s="310"/>
      <c r="NV22" s="310"/>
      <c r="NW22" s="310"/>
      <c r="NX22" s="310"/>
      <c r="NY22" s="310"/>
      <c r="NZ22" s="310"/>
      <c r="OA22" s="310"/>
      <c r="OB22" s="310"/>
      <c r="OC22" s="310"/>
      <c r="OD22" s="310"/>
      <c r="OE22" s="310"/>
      <c r="OF22" s="310"/>
      <c r="OG22" s="310"/>
      <c r="OH22" s="310"/>
      <c r="OI22" s="310"/>
      <c r="OJ22" s="310"/>
      <c r="OK22" s="310"/>
      <c r="OL22" s="310"/>
      <c r="OM22" s="310"/>
      <c r="ON22" s="310"/>
      <c r="OO22" s="310"/>
      <c r="OP22" s="310"/>
      <c r="OQ22" s="310"/>
      <c r="OR22" s="310"/>
      <c r="OS22" s="310"/>
      <c r="OT22" s="310"/>
      <c r="OU22" s="310"/>
      <c r="OV22" s="310"/>
      <c r="OW22" s="310"/>
      <c r="OX22" s="310"/>
      <c r="OY22" s="310"/>
      <c r="OZ22" s="310"/>
      <c r="PA22" s="310"/>
      <c r="PB22" s="310"/>
      <c r="PC22" s="310"/>
      <c r="PD22" s="310"/>
      <c r="PE22" s="310"/>
      <c r="PF22" s="310"/>
      <c r="PG22" s="310"/>
      <c r="PH22" s="310"/>
      <c r="PI22" s="310"/>
      <c r="PJ22" s="310"/>
      <c r="PK22" s="310"/>
      <c r="PL22" s="310"/>
      <c r="PM22" s="310"/>
      <c r="PN22" s="310"/>
      <c r="PO22" s="310"/>
      <c r="PP22" s="310"/>
      <c r="PQ22" s="310"/>
      <c r="PR22" s="310"/>
      <c r="PS22" s="310"/>
      <c r="PT22" s="310"/>
      <c r="PU22" s="310"/>
      <c r="PV22" s="310"/>
      <c r="PW22" s="310"/>
      <c r="PX22" s="310"/>
      <c r="PY22" s="310"/>
      <c r="PZ22" s="310"/>
      <c r="QA22" s="310"/>
      <c r="QB22" s="310"/>
      <c r="QC22" s="310"/>
      <c r="QD22" s="310"/>
      <c r="QE22" s="310"/>
      <c r="QF22" s="310"/>
      <c r="QG22" s="310"/>
      <c r="QH22" s="310"/>
      <c r="QI22" s="310"/>
      <c r="QJ22" s="310"/>
      <c r="QK22" s="310"/>
      <c r="QL22" s="310"/>
      <c r="QM22" s="310"/>
      <c r="QN22" s="310"/>
      <c r="QO22" s="310"/>
      <c r="QP22" s="310"/>
      <c r="QQ22" s="310"/>
      <c r="QR22" s="310"/>
      <c r="QS22" s="310"/>
      <c r="QT22" s="310"/>
      <c r="QU22" s="310"/>
      <c r="QV22" s="310"/>
      <c r="QW22" s="310"/>
      <c r="QX22" s="310"/>
      <c r="QY22" s="310"/>
      <c r="QZ22" s="310"/>
      <c r="RA22" s="310"/>
      <c r="RB22" s="310"/>
      <c r="RC22" s="310"/>
      <c r="RD22" s="310"/>
      <c r="RE22" s="310"/>
      <c r="RF22" s="310"/>
      <c r="RG22" s="310"/>
      <c r="RH22" s="310"/>
      <c r="RI22" s="310"/>
      <c r="RJ22" s="310"/>
      <c r="RK22" s="310"/>
      <c r="RL22" s="310"/>
      <c r="RM22" s="310"/>
      <c r="RN22" s="310"/>
      <c r="RO22" s="310"/>
      <c r="RP22" s="310"/>
      <c r="RQ22" s="310"/>
      <c r="RR22" s="310"/>
      <c r="RS22" s="310"/>
      <c r="RT22" s="310"/>
      <c r="RU22" s="310"/>
      <c r="RV22" s="310"/>
      <c r="RW22" s="310"/>
      <c r="RX22" s="310"/>
      <c r="RY22" s="310"/>
      <c r="RZ22" s="310"/>
      <c r="SA22" s="310"/>
      <c r="SB22" s="310"/>
      <c r="SC22" s="310"/>
      <c r="SD22" s="310"/>
      <c r="SE22" s="310"/>
      <c r="SF22" s="310"/>
      <c r="SG22" s="310"/>
      <c r="SH22" s="310"/>
      <c r="SI22" s="310"/>
      <c r="SJ22" s="310"/>
      <c r="SK22" s="310"/>
      <c r="SL22" s="310"/>
      <c r="SM22" s="310"/>
    </row>
    <row r="23" spans="1:507" ht="15" customHeight="1" x14ac:dyDescent="0.3">
      <c r="A23" s="304">
        <v>44901</v>
      </c>
      <c r="B23" s="242"/>
      <c r="C23" s="86"/>
      <c r="D23" s="305"/>
      <c r="E23" s="86">
        <v>2.1897068888151598</v>
      </c>
      <c r="F23" s="86">
        <v>1.51455434542268</v>
      </c>
      <c r="G23" s="147">
        <v>3.16095967983546</v>
      </c>
      <c r="H23" s="86">
        <v>2.2070726562720102</v>
      </c>
      <c r="I23" s="86">
        <v>1.54471255362074</v>
      </c>
      <c r="J23" s="86">
        <v>3.14887112873578</v>
      </c>
      <c r="K23" s="242">
        <v>2.2245652378299599</v>
      </c>
      <c r="L23" s="86">
        <v>1.57440994812894</v>
      </c>
      <c r="M23" s="147">
        <v>3.1388899667602801</v>
      </c>
      <c r="N23" s="86">
        <v>2.2421660815515798</v>
      </c>
      <c r="O23" s="86">
        <v>1.6035606961547799</v>
      </c>
      <c r="P23" s="86">
        <v>3.1310145095980202</v>
      </c>
      <c r="Q23" s="242">
        <v>2.2598401038001801</v>
      </c>
      <c r="R23" s="86">
        <v>1.6320877500962701</v>
      </c>
      <c r="S23" s="147">
        <v>3.1251817765565999</v>
      </c>
      <c r="T23" s="86">
        <v>2.27752933271102</v>
      </c>
      <c r="U23" s="86">
        <v>1.6598873798175899</v>
      </c>
      <c r="V23" s="86">
        <v>3.1213208138024702</v>
      </c>
      <c r="W23" s="242">
        <v>2.2951467109839201</v>
      </c>
      <c r="X23" s="86">
        <v>1.6868481338093699</v>
      </c>
      <c r="Y23" s="147">
        <v>3.1192998486176702</v>
      </c>
      <c r="Z23" s="86">
        <v>2.3125731800479601</v>
      </c>
      <c r="AA23" s="86">
        <v>1.7128535519822099</v>
      </c>
      <c r="AB23" s="86">
        <v>3.11891602248064</v>
      </c>
      <c r="AC23" s="242">
        <v>2.3296616059283699</v>
      </c>
      <c r="AD23" s="86">
        <v>1.7377673796467199</v>
      </c>
      <c r="AE23" s="147">
        <v>3.1199347263054098</v>
      </c>
      <c r="AF23" s="86">
        <v>2.3462495657186802</v>
      </c>
      <c r="AG23" s="86">
        <v>1.7614520650674701</v>
      </c>
      <c r="AH23" s="86">
        <v>3.1220907332092702</v>
      </c>
      <c r="AI23" s="242">
        <v>2.3621797463076302</v>
      </c>
      <c r="AJ23" s="86">
        <v>1.78379514859869</v>
      </c>
      <c r="AK23" s="147">
        <v>3.1250967407885701</v>
      </c>
      <c r="AL23" s="86">
        <v>2.3773230544564501</v>
      </c>
      <c r="AM23" s="86">
        <v>1.80471442502837</v>
      </c>
      <c r="AN23" s="86">
        <v>3.1286964343027801</v>
      </c>
      <c r="AO23" s="242">
        <v>2.3915973847768099</v>
      </c>
      <c r="AP23" s="86">
        <v>1.82417168027234</v>
      </c>
      <c r="AQ23" s="147">
        <v>3.1326897801559901</v>
      </c>
      <c r="AR23" s="86">
        <v>2.40497576602298</v>
      </c>
      <c r="AS23" s="86">
        <v>1.84219052583355</v>
      </c>
      <c r="AT23" s="86">
        <v>3.13692356602263</v>
      </c>
      <c r="AU23" s="242">
        <v>2.41748133757934</v>
      </c>
      <c r="AV23" s="86">
        <v>1.8588445452823601</v>
      </c>
      <c r="AW23" s="147">
        <v>3.1412984577476601</v>
      </c>
      <c r="AX23" s="86">
        <v>2.4291716998567399</v>
      </c>
      <c r="AY23" s="86">
        <v>1.87423616804933</v>
      </c>
      <c r="AZ23" s="86">
        <v>3.1457632501712198</v>
      </c>
      <c r="BA23" s="242">
        <v>2.4401191642116502</v>
      </c>
      <c r="BB23" s="86">
        <v>1.88848862030772</v>
      </c>
      <c r="BC23" s="147">
        <v>3.1502763012866999</v>
      </c>
      <c r="BD23" s="86">
        <v>2.4503943326762099</v>
      </c>
      <c r="BE23" s="86">
        <v>1.90172973568146</v>
      </c>
      <c r="BF23" s="86">
        <v>3.1547894700832799</v>
      </c>
      <c r="BG23" s="242">
        <v>2.4600579493419601</v>
      </c>
      <c r="BH23" s="86">
        <v>1.91407317115291</v>
      </c>
      <c r="BI23" s="147">
        <v>3.15925735457138</v>
      </c>
      <c r="BJ23" s="86">
        <v>2.4691615886612701</v>
      </c>
      <c r="BK23" s="86">
        <v>1.9256225145352199</v>
      </c>
      <c r="BL23" s="86">
        <v>3.1636312722791802</v>
      </c>
      <c r="BM23" s="242">
        <v>2.4777538775756902</v>
      </c>
      <c r="BN23" s="86">
        <v>1.9364795255521701</v>
      </c>
      <c r="BO23" s="147">
        <v>3.1678609934414101</v>
      </c>
      <c r="BP23" s="86">
        <v>2.48588744276798</v>
      </c>
      <c r="BQ23" s="86">
        <v>1.94673974603775</v>
      </c>
      <c r="BR23" s="86">
        <v>3.1719190475130099</v>
      </c>
      <c r="BS23" s="242">
        <v>2.49362291933156</v>
      </c>
      <c r="BT23" s="86">
        <v>1.95649578484941</v>
      </c>
      <c r="BU23" s="147">
        <v>3.17580493483629</v>
      </c>
      <c r="BV23" s="86">
        <v>2.5010288917149102</v>
      </c>
      <c r="BW23" s="86">
        <v>1.96584486671162</v>
      </c>
      <c r="BX23" s="86">
        <v>3.17953231582218</v>
      </c>
      <c r="BY23" s="242">
        <v>2.5081787506781499</v>
      </c>
      <c r="BZ23" s="86">
        <v>1.97488055942119</v>
      </c>
      <c r="CA23" s="147">
        <v>3.1831340891231101</v>
      </c>
      <c r="CB23" s="86">
        <v>2.5151460363251399</v>
      </c>
      <c r="CC23" s="86">
        <v>1.9836850558636101</v>
      </c>
      <c r="CD23" s="86">
        <v>3.1866626234385298</v>
      </c>
      <c r="CE23" s="242">
        <v>2.5219991304751099</v>
      </c>
      <c r="CF23" s="86">
        <v>1.99233316957549</v>
      </c>
      <c r="CG23" s="147">
        <v>3.1901696345181998</v>
      </c>
      <c r="CH23" s="86">
        <v>2.5287953342515701</v>
      </c>
      <c r="CI23" s="86">
        <v>2.0008870135236498</v>
      </c>
      <c r="CJ23" s="86">
        <v>3.1936995844104601</v>
      </c>
      <c r="CK23" s="242">
        <v>2.5355744622061498</v>
      </c>
      <c r="CL23" s="86">
        <v>2.0093844888850398</v>
      </c>
      <c r="CM23" s="147">
        <v>3.19729165306574</v>
      </c>
      <c r="CN23" s="86">
        <v>2.5423531263738499</v>
      </c>
      <c r="CO23" s="86">
        <v>2.0178408997614201</v>
      </c>
      <c r="CP23" s="86">
        <v>3.2009625748108599</v>
      </c>
      <c r="CQ23" s="242">
        <v>2.5491218526066102</v>
      </c>
      <c r="CR23" s="86">
        <v>2.02625076946752</v>
      </c>
      <c r="CS23" s="147">
        <v>3.2046964483906</v>
      </c>
      <c r="CT23" s="86">
        <v>2.5558468602223301</v>
      </c>
      <c r="CU23" s="86">
        <v>2.03458242001784</v>
      </c>
      <c r="CV23" s="86">
        <v>3.2084576807276202</v>
      </c>
      <c r="CW23" s="242">
        <v>2.5624764191507898</v>
      </c>
      <c r="CX23" s="86">
        <v>2.0427851146483</v>
      </c>
      <c r="CY23" s="147">
        <v>3.21219555216484</v>
      </c>
      <c r="CZ23" s="86">
        <v>2.5689491700222802</v>
      </c>
      <c r="DA23" s="86">
        <v>2.0508028957873798</v>
      </c>
      <c r="DB23" s="86">
        <v>3.2158433116373102</v>
      </c>
      <c r="DC23" s="242">
        <v>2.57520038163881</v>
      </c>
      <c r="DD23" s="86">
        <v>2.0585746393284401</v>
      </c>
      <c r="DE23" s="147">
        <v>3.2193337503085901</v>
      </c>
      <c r="DF23" s="86">
        <v>2.5811630613576799</v>
      </c>
      <c r="DG23" s="86">
        <v>2.0660324071715501</v>
      </c>
      <c r="DH23" s="86">
        <v>3.2226044804973202</v>
      </c>
      <c r="DI23" s="242">
        <v>2.58676387150846</v>
      </c>
      <c r="DJ23" s="86">
        <v>2.0731058988528099</v>
      </c>
      <c r="DK23" s="147">
        <v>3.2255808184550299</v>
      </c>
      <c r="DL23" s="86">
        <v>2.5919171993255299</v>
      </c>
      <c r="DM23" s="86">
        <v>2.0797162633355502</v>
      </c>
      <c r="DN23" s="86">
        <v>3.22817068351182</v>
      </c>
      <c r="DO23" s="242">
        <v>2.59652232919384</v>
      </c>
      <c r="DP23" s="86">
        <v>2.0857679200900598</v>
      </c>
      <c r="DQ23" s="147">
        <v>3.2302702195462101</v>
      </c>
      <c r="DR23" s="86">
        <v>2.6004673445342301</v>
      </c>
      <c r="DS23" s="86">
        <v>2.09115795926864</v>
      </c>
      <c r="DT23" s="86">
        <v>3.2317589626938701</v>
      </c>
      <c r="DU23" s="242">
        <v>2.6036398272257801</v>
      </c>
      <c r="DV23" s="86">
        <v>2.09578797342136</v>
      </c>
      <c r="DW23" s="147">
        <v>3.2325082336640398</v>
      </c>
      <c r="DX23" s="86">
        <v>2.6059407232242302</v>
      </c>
      <c r="DY23" s="86">
        <v>2.0995682495604302</v>
      </c>
      <c r="DZ23" s="86">
        <v>3.2324091016916801</v>
      </c>
      <c r="EA23" s="242">
        <v>2.6072960802681702</v>
      </c>
      <c r="EB23" s="86">
        <v>2.1024296037167498</v>
      </c>
      <c r="EC23" s="147">
        <v>3.2313832897592998</v>
      </c>
      <c r="ED23" s="86">
        <v>2.60766261449543</v>
      </c>
      <c r="EE23" s="86">
        <v>2.1043339406473902</v>
      </c>
      <c r="EF23" s="86">
        <v>3.2293808291909598</v>
      </c>
      <c r="EG23" s="242">
        <v>2.6070262983559598</v>
      </c>
      <c r="EH23" s="86">
        <v>2.1052665897652898</v>
      </c>
      <c r="EI23" s="147">
        <v>3.2263883372445998</v>
      </c>
      <c r="EJ23" s="86">
        <v>2.6053963256438699</v>
      </c>
      <c r="EK23" s="86">
        <v>2.1052285886711002</v>
      </c>
      <c r="EL23" s="86">
        <v>3.22242588120139</v>
      </c>
      <c r="EM23" s="242">
        <v>2.6027980890353501</v>
      </c>
      <c r="EN23" s="86">
        <v>2.1042382719650101</v>
      </c>
      <c r="EO23" s="147">
        <v>3.2175272358033098</v>
      </c>
      <c r="EP23" s="86">
        <v>2.5992677559013702</v>
      </c>
      <c r="EQ23" s="86">
        <v>2.1023241229174401</v>
      </c>
      <c r="ER23" s="86">
        <v>3.2117374188159702</v>
      </c>
      <c r="ES23" s="242">
        <v>2.5948487165216001</v>
      </c>
      <c r="ET23" s="86">
        <v>2.09951590055881</v>
      </c>
      <c r="EU23" s="147">
        <v>3.20511742262125</v>
      </c>
      <c r="EV23" s="86">
        <v>2.5895883408499101</v>
      </c>
      <c r="EW23" s="86">
        <v>2.0958489328331402</v>
      </c>
      <c r="EX23" s="86">
        <v>3.1977296971085498</v>
      </c>
      <c r="EY23" s="242">
        <v>2.5835333306532</v>
      </c>
      <c r="EZ23" s="86">
        <v>2.0913626145314299</v>
      </c>
      <c r="FA23" s="147">
        <v>3.1896290055013701</v>
      </c>
      <c r="FB23" s="86">
        <v>2.57672345676957</v>
      </c>
      <c r="FC23" s="86">
        <v>2.0860873037707899</v>
      </c>
      <c r="FD23" s="86">
        <v>3.18086689213147</v>
      </c>
      <c r="FE23" s="242">
        <v>2.5691854832018701</v>
      </c>
      <c r="FF23" s="86">
        <v>2.08004215037993</v>
      </c>
      <c r="FG23" s="147">
        <v>3.1714800159310199</v>
      </c>
      <c r="FH23" s="86">
        <v>2.5609301772120898</v>
      </c>
      <c r="FI23" s="86">
        <v>2.07323817272967</v>
      </c>
      <c r="FJ23" s="86">
        <v>3.1614781317064802</v>
      </c>
      <c r="FK23" s="242">
        <v>2.55195469383187</v>
      </c>
      <c r="FL23" s="86">
        <v>2.0656722666060299</v>
      </c>
      <c r="FM23" s="147">
        <v>3.1508590444828402</v>
      </c>
      <c r="FN23" s="86">
        <v>2.5422505697856699</v>
      </c>
      <c r="FO23" s="86">
        <v>2.0573315035293001</v>
      </c>
      <c r="FP23" s="86">
        <v>3.13962177791716</v>
      </c>
      <c r="FQ23" s="242">
        <v>2.5318151536036702</v>
      </c>
      <c r="FR23" s="86">
        <v>2.0482106460074898</v>
      </c>
      <c r="FS23" s="147">
        <v>3.1277681624783198</v>
      </c>
      <c r="FT23" s="86">
        <v>2.5206627772935901</v>
      </c>
      <c r="FU23" s="86">
        <v>2.03831729911473</v>
      </c>
      <c r="FV23" s="86">
        <v>3.1153225375223501</v>
      </c>
      <c r="FW23" s="242">
        <v>2.5088320658430798</v>
      </c>
      <c r="FX23" s="86">
        <v>2.0276713271929601</v>
      </c>
      <c r="FY23" s="147">
        <v>3.1023506833412902</v>
      </c>
      <c r="FZ23" s="86">
        <v>2.4963873695969601</v>
      </c>
      <c r="GA23" s="86">
        <v>2.0163135721741301</v>
      </c>
      <c r="GB23" s="86">
        <v>3.08895016455658</v>
      </c>
      <c r="GC23" s="242">
        <v>2.4834145662687299</v>
      </c>
      <c r="GD23" s="86">
        <v>2.0043030306553802</v>
      </c>
      <c r="GE23" s="147">
        <v>3.0752443170466801</v>
      </c>
      <c r="GF23" s="86">
        <v>2.4700133356893699</v>
      </c>
      <c r="GG23" s="86">
        <v>1.9917006123074199</v>
      </c>
      <c r="GH23" s="86">
        <v>3.0613880235832598</v>
      </c>
      <c r="GI23" s="242">
        <v>2.4562886651187998</v>
      </c>
      <c r="GJ23" s="86">
        <v>1.9785663163402201</v>
      </c>
      <c r="GK23" s="147">
        <v>3.0475512218299601</v>
      </c>
      <c r="GL23" s="86">
        <v>2.44234364917352</v>
      </c>
      <c r="GM23" s="86">
        <v>1.9649596893222001</v>
      </c>
      <c r="GN23" s="86">
        <v>3.03390056118061</v>
      </c>
      <c r="GO23" s="242">
        <v>2.4282741540502299</v>
      </c>
      <c r="GP23" s="86">
        <v>1.95092630179138</v>
      </c>
      <c r="GQ23" s="147">
        <v>3.0206071048948901</v>
      </c>
      <c r="GR23" s="86">
        <v>2.4141645679949</v>
      </c>
      <c r="GS23" s="86">
        <v>1.9364935649321899</v>
      </c>
      <c r="GT23" s="86">
        <v>3.0078425803395898</v>
      </c>
      <c r="GU23" s="242">
        <v>2.4000834934630699</v>
      </c>
      <c r="GV23" s="86">
        <v>1.9216776875013499</v>
      </c>
      <c r="GW23" s="147">
        <v>2.99575834136777</v>
      </c>
      <c r="GX23" s="86">
        <v>2.3860790852572298</v>
      </c>
      <c r="GY23" s="86">
        <v>1.9064742427496399</v>
      </c>
      <c r="GZ23" s="86">
        <v>2.98448869811621</v>
      </c>
      <c r="HA23" s="242">
        <v>2.3721752465162198</v>
      </c>
      <c r="HB23" s="86">
        <v>1.89084850600304</v>
      </c>
      <c r="HC23" s="147">
        <v>2.9741570308829499</v>
      </c>
      <c r="HD23" s="86">
        <v>2.3583709812809599</v>
      </c>
      <c r="HE23" s="86">
        <v>1.8747468867754</v>
      </c>
      <c r="HF23" s="86">
        <v>2.9648570962901601</v>
      </c>
      <c r="HG23" s="242">
        <v>2.3446449038552699</v>
      </c>
      <c r="HH23" s="86">
        <v>1.8581022950119701</v>
      </c>
      <c r="HI23" s="147">
        <v>2.9566564697837401</v>
      </c>
      <c r="HJ23" s="86">
        <v>2.33096503302647</v>
      </c>
      <c r="HK23" s="86">
        <v>1.8408318219130999</v>
      </c>
      <c r="HL23" s="86">
        <v>2.9496255407859899</v>
      </c>
      <c r="HM23" s="242">
        <v>2.3173013962183902</v>
      </c>
      <c r="HN23" s="86">
        <v>1.82285689290852</v>
      </c>
      <c r="HO23" s="147">
        <v>2.9438383601527498</v>
      </c>
      <c r="HP23" s="86">
        <v>2.3036371198743799</v>
      </c>
      <c r="HQ23" s="86">
        <v>1.8041221727216501</v>
      </c>
      <c r="HR23" s="86">
        <v>2.9393711136078999</v>
      </c>
      <c r="HS23" s="242">
        <v>2.2899738397762501</v>
      </c>
      <c r="HT23" s="86">
        <v>1.78458744536963</v>
      </c>
      <c r="HU23" s="147">
        <v>2.9363294103572799</v>
      </c>
      <c r="HV23" s="86">
        <v>2.27632960330663</v>
      </c>
      <c r="HW23" s="86">
        <v>1.76422849059432</v>
      </c>
      <c r="HX23" s="86">
        <v>2.9348425273283998</v>
      </c>
      <c r="HY23" s="242">
        <v>2.2627308180175598</v>
      </c>
      <c r="HZ23" s="86">
        <v>1.7430478498206701</v>
      </c>
      <c r="IA23" s="147">
        <v>2.93502554934051</v>
      </c>
      <c r="IB23" s="86">
        <v>2.24920238720336</v>
      </c>
      <c r="IC23" s="86">
        <v>1.72105576969415</v>
      </c>
      <c r="ID23" s="86">
        <v>2.9369851608934199</v>
      </c>
      <c r="IE23" s="242">
        <v>2.2357605364028101</v>
      </c>
      <c r="IF23" s="86">
        <v>1.69825487733161</v>
      </c>
      <c r="IG23" s="147">
        <v>2.94082722649516</v>
      </c>
      <c r="IH23" s="86">
        <v>2.2224108633938799</v>
      </c>
      <c r="II23" s="86">
        <v>1.6746610055537601</v>
      </c>
      <c r="IJ23" s="86">
        <v>2.9466164173975802</v>
      </c>
      <c r="IK23" s="242">
        <v>2.2091511164225599</v>
      </c>
      <c r="IL23" s="86">
        <v>1.6503002143673999</v>
      </c>
      <c r="IM23" s="147">
        <v>2.9543869388983901</v>
      </c>
      <c r="IN23" s="86">
        <v>2.1959759650152599</v>
      </c>
      <c r="IO23" s="86">
        <v>1.6251847017316201</v>
      </c>
      <c r="IP23" s="86">
        <v>2.9641971208161699</v>
      </c>
      <c r="IQ23" s="242">
        <v>2.1828807955043099</v>
      </c>
      <c r="IR23" s="86">
        <v>1.59935673924313</v>
      </c>
      <c r="IS23" s="146">
        <v>2.9760610710609599</v>
      </c>
      <c r="IT23" s="309"/>
      <c r="IU23" s="309"/>
      <c r="IV23" s="310"/>
      <c r="IW23" s="310"/>
      <c r="IX23" s="310"/>
      <c r="IY23" s="310"/>
      <c r="IZ23" s="310"/>
      <c r="JA23" s="310"/>
      <c r="JB23" s="310"/>
      <c r="JC23" s="310"/>
      <c r="JD23" s="310"/>
      <c r="JE23" s="310"/>
      <c r="JF23" s="310"/>
      <c r="JG23" s="310"/>
      <c r="JH23" s="310"/>
      <c r="JI23" s="310"/>
      <c r="JJ23" s="310"/>
      <c r="JK23" s="310"/>
      <c r="JL23" s="310"/>
      <c r="JM23" s="310"/>
      <c r="JN23" s="310"/>
      <c r="JO23" s="310"/>
      <c r="JP23" s="310"/>
      <c r="JQ23" s="310"/>
      <c r="JR23" s="310"/>
      <c r="JS23" s="310"/>
      <c r="JT23" s="310"/>
      <c r="JU23" s="310"/>
      <c r="JV23" s="310"/>
      <c r="JW23" s="310"/>
      <c r="JX23" s="310"/>
      <c r="JY23" s="310"/>
      <c r="JZ23" s="310"/>
      <c r="KA23" s="310"/>
      <c r="KB23" s="310"/>
      <c r="KC23" s="310"/>
      <c r="KD23" s="310"/>
      <c r="KE23" s="310"/>
      <c r="KF23" s="310"/>
      <c r="KG23" s="310"/>
      <c r="KH23" s="310"/>
      <c r="KI23" s="310"/>
      <c r="KJ23" s="310"/>
      <c r="KK23" s="310"/>
      <c r="KL23" s="310"/>
      <c r="KM23" s="310"/>
      <c r="KN23" s="310"/>
      <c r="KO23" s="310"/>
      <c r="KP23" s="310"/>
      <c r="KQ23" s="310"/>
      <c r="KR23" s="310"/>
      <c r="KS23" s="310"/>
      <c r="KT23" s="310"/>
      <c r="KU23" s="310"/>
      <c r="KV23" s="310"/>
      <c r="KW23" s="310"/>
      <c r="KX23" s="310"/>
      <c r="KY23" s="310"/>
      <c r="KZ23" s="310"/>
      <c r="LA23" s="310"/>
      <c r="LB23" s="310"/>
      <c r="LC23" s="310"/>
      <c r="LD23" s="310"/>
      <c r="LE23" s="310"/>
      <c r="LF23" s="310"/>
      <c r="LG23" s="310"/>
      <c r="LH23" s="310"/>
      <c r="LI23" s="310"/>
      <c r="LJ23" s="310"/>
      <c r="LK23" s="310"/>
      <c r="LL23" s="310"/>
      <c r="LM23" s="310"/>
      <c r="LN23" s="310"/>
      <c r="LO23" s="310"/>
      <c r="LP23" s="310"/>
      <c r="LQ23" s="310"/>
      <c r="LR23" s="310"/>
      <c r="LS23" s="310"/>
      <c r="LT23" s="310"/>
      <c r="LU23" s="310"/>
      <c r="LV23" s="310"/>
      <c r="LW23" s="310"/>
      <c r="LX23" s="310"/>
      <c r="LY23" s="310"/>
      <c r="LZ23" s="310"/>
      <c r="MA23" s="310"/>
      <c r="MB23" s="310"/>
      <c r="MC23" s="310"/>
      <c r="MD23" s="310"/>
      <c r="ME23" s="310"/>
      <c r="MF23" s="310"/>
      <c r="MG23" s="310"/>
      <c r="MH23" s="310"/>
      <c r="MI23" s="310"/>
      <c r="MJ23" s="310"/>
      <c r="MK23" s="310"/>
      <c r="ML23" s="310"/>
      <c r="MM23" s="310"/>
      <c r="MN23" s="310"/>
      <c r="MO23" s="310"/>
      <c r="MP23" s="310"/>
      <c r="MQ23" s="310"/>
      <c r="MR23" s="310"/>
      <c r="MS23" s="310"/>
      <c r="MT23" s="310"/>
      <c r="MU23" s="310"/>
      <c r="MV23" s="310"/>
      <c r="MW23" s="310"/>
      <c r="MX23" s="310"/>
      <c r="MY23" s="310"/>
      <c r="MZ23" s="310"/>
      <c r="NA23" s="310"/>
      <c r="NB23" s="310"/>
      <c r="NC23" s="310"/>
      <c r="ND23" s="310"/>
      <c r="NE23" s="310"/>
      <c r="NF23" s="310"/>
      <c r="NG23" s="310"/>
      <c r="NH23" s="310"/>
      <c r="NI23" s="310"/>
      <c r="NJ23" s="310"/>
      <c r="NK23" s="310"/>
      <c r="NL23" s="310"/>
      <c r="NM23" s="310"/>
      <c r="NN23" s="310"/>
      <c r="NO23" s="310"/>
      <c r="NP23" s="310"/>
      <c r="NQ23" s="310"/>
      <c r="NR23" s="310"/>
      <c r="NS23" s="310"/>
      <c r="NT23" s="310"/>
      <c r="NU23" s="310"/>
      <c r="NV23" s="310"/>
      <c r="NW23" s="310"/>
      <c r="NX23" s="310"/>
      <c r="NY23" s="310"/>
      <c r="NZ23" s="310"/>
      <c r="OA23" s="310"/>
      <c r="OB23" s="310"/>
      <c r="OC23" s="310"/>
      <c r="OD23" s="310"/>
      <c r="OE23" s="310"/>
      <c r="OF23" s="310"/>
      <c r="OG23" s="310"/>
      <c r="OH23" s="310"/>
      <c r="OI23" s="310"/>
      <c r="OJ23" s="310"/>
      <c r="OK23" s="310"/>
      <c r="OL23" s="310"/>
      <c r="OM23" s="310"/>
      <c r="ON23" s="310"/>
      <c r="OO23" s="310"/>
      <c r="OP23" s="310"/>
      <c r="OQ23" s="310"/>
      <c r="OR23" s="310"/>
      <c r="OS23" s="310"/>
      <c r="OT23" s="310"/>
      <c r="OU23" s="310"/>
      <c r="OV23" s="310"/>
      <c r="OW23" s="310"/>
      <c r="OX23" s="310"/>
      <c r="OY23" s="310"/>
      <c r="OZ23" s="310"/>
      <c r="PA23" s="310"/>
      <c r="PB23" s="310"/>
      <c r="PC23" s="310"/>
      <c r="PD23" s="310"/>
      <c r="PE23" s="310"/>
      <c r="PF23" s="310"/>
      <c r="PG23" s="310"/>
      <c r="PH23" s="310"/>
      <c r="PI23" s="310"/>
      <c r="PJ23" s="310"/>
      <c r="PK23" s="310"/>
      <c r="PL23" s="310"/>
      <c r="PM23" s="310"/>
      <c r="PN23" s="310"/>
      <c r="PO23" s="310"/>
      <c r="PP23" s="310"/>
      <c r="PQ23" s="310"/>
      <c r="PR23" s="310"/>
      <c r="PS23" s="310"/>
      <c r="PT23" s="310"/>
      <c r="PU23" s="310"/>
      <c r="PV23" s="310"/>
      <c r="PW23" s="310"/>
      <c r="PX23" s="310"/>
      <c r="PY23" s="310"/>
      <c r="PZ23" s="310"/>
      <c r="QA23" s="310"/>
      <c r="QB23" s="310"/>
      <c r="QC23" s="310"/>
      <c r="QD23" s="310"/>
      <c r="QE23" s="310"/>
      <c r="QF23" s="310"/>
      <c r="QG23" s="310"/>
      <c r="QH23" s="310"/>
      <c r="QI23" s="310"/>
      <c r="QJ23" s="310"/>
      <c r="QK23" s="310"/>
      <c r="QL23" s="310"/>
      <c r="QM23" s="310"/>
      <c r="QN23" s="310"/>
      <c r="QO23" s="310"/>
      <c r="QP23" s="310"/>
      <c r="QQ23" s="310"/>
      <c r="QR23" s="310"/>
      <c r="QS23" s="310"/>
      <c r="QT23" s="310"/>
      <c r="QU23" s="310"/>
      <c r="QV23" s="310"/>
      <c r="QW23" s="310"/>
      <c r="QX23" s="310"/>
      <c r="QY23" s="310"/>
      <c r="QZ23" s="310"/>
      <c r="RA23" s="310"/>
      <c r="RB23" s="310"/>
      <c r="RC23" s="310"/>
      <c r="RD23" s="310"/>
      <c r="RE23" s="310"/>
      <c r="RF23" s="310"/>
      <c r="RG23" s="310"/>
      <c r="RH23" s="310"/>
      <c r="RI23" s="310"/>
      <c r="RJ23" s="310"/>
      <c r="RK23" s="310"/>
      <c r="RL23" s="310"/>
      <c r="RM23" s="310"/>
      <c r="RN23" s="310"/>
      <c r="RO23" s="310"/>
      <c r="RP23" s="310"/>
      <c r="RQ23" s="310"/>
      <c r="RR23" s="310"/>
      <c r="RS23" s="310"/>
      <c r="RT23" s="310"/>
      <c r="RU23" s="310"/>
      <c r="RV23" s="310"/>
      <c r="RW23" s="310"/>
      <c r="RX23" s="310"/>
      <c r="RY23" s="310"/>
      <c r="RZ23" s="310"/>
      <c r="SA23" s="310"/>
      <c r="SB23" s="310"/>
      <c r="SC23" s="310"/>
      <c r="SD23" s="310"/>
      <c r="SE23" s="310"/>
      <c r="SF23" s="310"/>
      <c r="SG23" s="310"/>
      <c r="SH23" s="310"/>
      <c r="SI23" s="310"/>
      <c r="SJ23" s="310"/>
      <c r="SK23" s="310"/>
      <c r="SL23" s="310"/>
      <c r="SM23" s="310"/>
    </row>
    <row r="24" spans="1:507" ht="15" customHeight="1" x14ac:dyDescent="0.3">
      <c r="A24" s="304">
        <v>44902</v>
      </c>
      <c r="B24" s="242"/>
      <c r="C24" s="86"/>
      <c r="D24" s="305"/>
      <c r="E24" s="86">
        <v>2.20087966421324</v>
      </c>
      <c r="F24" s="86">
        <v>1.52199356308509</v>
      </c>
      <c r="G24" s="147">
        <v>3.1776601254560402</v>
      </c>
      <c r="H24" s="86">
        <v>2.2201484591707099</v>
      </c>
      <c r="I24" s="86">
        <v>1.55380054710814</v>
      </c>
      <c r="J24" s="86">
        <v>3.1676274402148499</v>
      </c>
      <c r="K24" s="242">
        <v>2.23957379925197</v>
      </c>
      <c r="L24" s="86">
        <v>1.5851865352547401</v>
      </c>
      <c r="M24" s="147">
        <v>3.15973186977731</v>
      </c>
      <c r="N24" s="86">
        <v>2.2591364372124101</v>
      </c>
      <c r="O24" s="86">
        <v>1.6160610660627901</v>
      </c>
      <c r="P24" s="86">
        <v>3.153976640657</v>
      </c>
      <c r="Q24" s="242">
        <v>2.2788003870558802</v>
      </c>
      <c r="R24" s="86">
        <v>1.6463426006643</v>
      </c>
      <c r="S24" s="147">
        <v>3.1503024547757201</v>
      </c>
      <c r="T24" s="86">
        <v>2.2985060160594202</v>
      </c>
      <c r="U24" s="86">
        <v>1.6759217717955299</v>
      </c>
      <c r="V24" s="86">
        <v>3.1486418440603399</v>
      </c>
      <c r="W24" s="242">
        <v>2.3181628156466099</v>
      </c>
      <c r="X24" s="86">
        <v>1.7046803600243801</v>
      </c>
      <c r="Y24" s="147">
        <v>3.14886352530372</v>
      </c>
      <c r="Z24" s="86">
        <v>2.3376455317990201</v>
      </c>
      <c r="AA24" s="86">
        <v>1.7324935677351401</v>
      </c>
      <c r="AB24" s="86">
        <v>3.1507605135300798</v>
      </c>
      <c r="AC24" s="242">
        <v>2.3567978398590901</v>
      </c>
      <c r="AD24" s="86">
        <v>1.7592144933710301</v>
      </c>
      <c r="AE24" s="147">
        <v>3.1540902099363302</v>
      </c>
      <c r="AF24" s="86">
        <v>2.3754458830119201</v>
      </c>
      <c r="AG24" s="86">
        <v>1.78469354662969</v>
      </c>
      <c r="AH24" s="86">
        <v>3.15857597473109</v>
      </c>
      <c r="AI24" s="242">
        <v>2.3934202009411498</v>
      </c>
      <c r="AJ24" s="86">
        <v>1.80880651337274</v>
      </c>
      <c r="AK24" s="147">
        <v>3.1639168939540201</v>
      </c>
      <c r="AL24" s="86">
        <v>2.4105805151024899</v>
      </c>
      <c r="AM24" s="86">
        <v>1.8314606478182101</v>
      </c>
      <c r="AN24" s="86">
        <v>3.1698437001257398</v>
      </c>
      <c r="AO24" s="242">
        <v>2.4268356335463799</v>
      </c>
      <c r="AP24" s="86">
        <v>1.8526093424978101</v>
      </c>
      <c r="AQ24" s="147">
        <v>3.1761454693328601</v>
      </c>
      <c r="AR24" s="86">
        <v>2.4421518265672</v>
      </c>
      <c r="AS24" s="86">
        <v>1.87227069115889</v>
      </c>
      <c r="AT24" s="86">
        <v>3.1826595779233098</v>
      </c>
      <c r="AU24" s="242">
        <v>2.4565472248477298</v>
      </c>
      <c r="AV24" s="86">
        <v>1.89051491709861</v>
      </c>
      <c r="AW24" s="147">
        <v>3.1892784782703001</v>
      </c>
      <c r="AX24" s="86">
        <v>2.4700752285141299</v>
      </c>
      <c r="AY24" s="86">
        <v>1.9074421196589499</v>
      </c>
      <c r="AZ24" s="86">
        <v>3.19594336762886</v>
      </c>
      <c r="BA24" s="242">
        <v>2.48280395379112</v>
      </c>
      <c r="BB24" s="86">
        <v>1.9231738672574199</v>
      </c>
      <c r="BC24" s="147">
        <v>3.20260414002481</v>
      </c>
      <c r="BD24" s="86">
        <v>2.4947994491429402</v>
      </c>
      <c r="BE24" s="86">
        <v>1.9378365400381501</v>
      </c>
      <c r="BF24" s="86">
        <v>3.20920313469873</v>
      </c>
      <c r="BG24" s="242">
        <v>2.5061176400144101</v>
      </c>
      <c r="BH24" s="86">
        <v>1.9515420210035599</v>
      </c>
      <c r="BI24" s="147">
        <v>3.2156854108978101</v>
      </c>
      <c r="BJ24" s="86">
        <v>2.51680538814573</v>
      </c>
      <c r="BK24" s="86">
        <v>1.9643922094775701</v>
      </c>
      <c r="BL24" s="86">
        <v>3.2219929836937702</v>
      </c>
      <c r="BM24" s="242">
        <v>2.5269071429292298</v>
      </c>
      <c r="BN24" s="86">
        <v>1.9764877323201999</v>
      </c>
      <c r="BO24" s="147">
        <v>3.22806686992379</v>
      </c>
      <c r="BP24" s="86">
        <v>2.53647222764923</v>
      </c>
      <c r="BQ24" s="86">
        <v>1.9879233478334299</v>
      </c>
      <c r="BR24" s="86">
        <v>3.2338725459468001</v>
      </c>
      <c r="BS24" s="242">
        <v>2.5455590392880798</v>
      </c>
      <c r="BT24" s="86">
        <v>1.99879135721583</v>
      </c>
      <c r="BU24" s="147">
        <v>3.23940441776737</v>
      </c>
      <c r="BV24" s="86">
        <v>2.5542350258506401</v>
      </c>
      <c r="BW24" s="86">
        <v>2.0091895194318501</v>
      </c>
      <c r="BX24" s="86">
        <v>3.2446725177463298</v>
      </c>
      <c r="BY24" s="242">
        <v>2.5625734285976001</v>
      </c>
      <c r="BZ24" s="86">
        <v>2.0192123996276301</v>
      </c>
      <c r="CA24" s="147">
        <v>3.24970787790159</v>
      </c>
      <c r="CB24" s="86">
        <v>2.5706483667928399</v>
      </c>
      <c r="CC24" s="86">
        <v>2.0289432329516699</v>
      </c>
      <c r="CD24" s="86">
        <v>3.25456275669156</v>
      </c>
      <c r="CE24" s="242">
        <v>2.5785291563680799</v>
      </c>
      <c r="CF24" s="86">
        <v>2.0384580024831398</v>
      </c>
      <c r="CG24" s="147">
        <v>3.2592894519695101</v>
      </c>
      <c r="CH24" s="86">
        <v>2.5862739584010801</v>
      </c>
      <c r="CI24" s="86">
        <v>2.04781973830654</v>
      </c>
      <c r="CJ24" s="86">
        <v>3.26393321760411</v>
      </c>
      <c r="CK24" s="242">
        <v>2.59392297274744</v>
      </c>
      <c r="CL24" s="86">
        <v>2.05706636194137</v>
      </c>
      <c r="CM24" s="147">
        <v>3.2685342275218798</v>
      </c>
      <c r="CN24" s="86">
        <v>2.6014924410257101</v>
      </c>
      <c r="CO24" s="86">
        <v>2.0662123725917301</v>
      </c>
      <c r="CP24" s="86">
        <v>3.2731095993793602</v>
      </c>
      <c r="CQ24" s="242">
        <v>2.6089716855348901</v>
      </c>
      <c r="CR24" s="86">
        <v>2.0752508155154601</v>
      </c>
      <c r="CS24" s="147">
        <v>3.2776427778996</v>
      </c>
      <c r="CT24" s="86">
        <v>2.6163250788113599</v>
      </c>
      <c r="CU24" s="86">
        <v>2.0841476958315099</v>
      </c>
      <c r="CV24" s="86">
        <v>3.2820971970647101</v>
      </c>
      <c r="CW24" s="242">
        <v>2.6234988697877002</v>
      </c>
      <c r="CX24" s="86">
        <v>2.0928496257388698</v>
      </c>
      <c r="CY24" s="147">
        <v>3.2864212274549298</v>
      </c>
      <c r="CZ24" s="86">
        <v>2.6304301638902099</v>
      </c>
      <c r="DA24" s="86">
        <v>2.1012985795276902</v>
      </c>
      <c r="DB24" s="86">
        <v>3.2905475032262501</v>
      </c>
      <c r="DC24" s="242">
        <v>2.6370538171327298</v>
      </c>
      <c r="DD24" s="86">
        <v>2.1094322294134198</v>
      </c>
      <c r="DE24" s="147">
        <v>3.29440963706947</v>
      </c>
      <c r="DF24" s="86">
        <v>2.6433038696297499</v>
      </c>
      <c r="DG24" s="86">
        <v>2.1171824323796899</v>
      </c>
      <c r="DH24" s="86">
        <v>3.2979480891928099</v>
      </c>
      <c r="DI24" s="242">
        <v>2.64910925024946</v>
      </c>
      <c r="DJ24" s="86">
        <v>2.1244798937491498</v>
      </c>
      <c r="DK24" s="147">
        <v>3.30109221259915</v>
      </c>
      <c r="DL24" s="86">
        <v>2.6543871213444299</v>
      </c>
      <c r="DM24" s="86">
        <v>2.13124731598058</v>
      </c>
      <c r="DN24" s="86">
        <v>3.3037543765283899</v>
      </c>
      <c r="DO24" s="242">
        <v>2.6590391554119202</v>
      </c>
      <c r="DP24" s="86">
        <v>2.1373901983225898</v>
      </c>
      <c r="DQ24" s="147">
        <v>3.3058349288695599</v>
      </c>
      <c r="DR24" s="86">
        <v>2.6629549188696799</v>
      </c>
      <c r="DS24" s="86">
        <v>2.1428061415686699</v>
      </c>
      <c r="DT24" s="86">
        <v>3.30721623984221</v>
      </c>
      <c r="DU24" s="242">
        <v>2.6660228896321798</v>
      </c>
      <c r="DV24" s="86">
        <v>2.1473971089931898</v>
      </c>
      <c r="DW24" s="147">
        <v>3.3077712340462502</v>
      </c>
      <c r="DX24" s="86">
        <v>2.6681455350029601</v>
      </c>
      <c r="DY24" s="86">
        <v>2.1510742528653601</v>
      </c>
      <c r="DZ24" s="86">
        <v>3.3073933695181199</v>
      </c>
      <c r="EA24" s="242">
        <v>2.6692526966129599</v>
      </c>
      <c r="EB24" s="86">
        <v>2.1537711976859999</v>
      </c>
      <c r="EC24" s="147">
        <v>3.3060094043089099</v>
      </c>
      <c r="ED24" s="86">
        <v>2.6693084608468398</v>
      </c>
      <c r="EE24" s="86">
        <v>2.1554559436835001</v>
      </c>
      <c r="EF24" s="86">
        <v>3.30357823467669</v>
      </c>
      <c r="EG24" s="242">
        <v>2.6683100353658702</v>
      </c>
      <c r="EH24" s="86">
        <v>2.1561230855238098</v>
      </c>
      <c r="EI24" s="147">
        <v>3.3001000523739599</v>
      </c>
      <c r="EJ24" s="86">
        <v>2.6662808159887499</v>
      </c>
      <c r="EK24" s="86">
        <v>2.1557852042374299</v>
      </c>
      <c r="EL24" s="86">
        <v>3.2956123446091499</v>
      </c>
      <c r="EM24" s="242">
        <v>2.6632617038303499</v>
      </c>
      <c r="EN24" s="86">
        <v>2.1544734545556001</v>
      </c>
      <c r="EO24" s="147">
        <v>3.2901675968606501</v>
      </c>
      <c r="EP24" s="86">
        <v>2.65930400060773</v>
      </c>
      <c r="EQ24" s="86">
        <v>2.1522289059709001</v>
      </c>
      <c r="ER24" s="86">
        <v>3.2838289781729899</v>
      </c>
      <c r="ES24" s="242">
        <v>2.65446474573596</v>
      </c>
      <c r="ET24" s="86">
        <v>2.1490924707643102</v>
      </c>
      <c r="EU24" s="147">
        <v>3.2766741431545201</v>
      </c>
      <c r="EV24" s="86">
        <v>2.6488030294398399</v>
      </c>
      <c r="EW24" s="86">
        <v>2.1451091795476098</v>
      </c>
      <c r="EX24" s="86">
        <v>3.2687796629508901</v>
      </c>
      <c r="EY24" s="242">
        <v>2.6423752033853698</v>
      </c>
      <c r="EZ24" s="86">
        <v>2.1403266698861998</v>
      </c>
      <c r="FA24" s="147">
        <v>3.2602115518837</v>
      </c>
      <c r="FB24" s="86">
        <v>2.6352283171896298</v>
      </c>
      <c r="FC24" s="86">
        <v>2.1347814348753502</v>
      </c>
      <c r="FD24" s="86">
        <v>3.25102995984617</v>
      </c>
      <c r="FE24" s="242">
        <v>2.6273934529143199</v>
      </c>
      <c r="FF24" s="86">
        <v>2.1284962982222901</v>
      </c>
      <c r="FG24" s="147">
        <v>3.2412765954618399</v>
      </c>
      <c r="FH24" s="86">
        <v>2.61888221591866</v>
      </c>
      <c r="FI24" s="86">
        <v>2.1214833340853598</v>
      </c>
      <c r="FJ24" s="86">
        <v>3.2309616788887698</v>
      </c>
      <c r="FK24" s="242">
        <v>2.6096892671588998</v>
      </c>
      <c r="FL24" s="86">
        <v>2.1137376180026402</v>
      </c>
      <c r="FM24" s="147">
        <v>3.2200796329503301</v>
      </c>
      <c r="FN24" s="86">
        <v>2.5998014742867199</v>
      </c>
      <c r="FO24" s="86">
        <v>2.1052423820938002</v>
      </c>
      <c r="FP24" s="86">
        <v>3.2086237948906202</v>
      </c>
      <c r="FQ24" s="242">
        <v>2.5892112270852801</v>
      </c>
      <c r="FR24" s="86">
        <v>2.0959884939276399</v>
      </c>
      <c r="FS24" s="147">
        <v>3.1965896847164199</v>
      </c>
      <c r="FT24" s="86">
        <v>2.5779293693457399</v>
      </c>
      <c r="FU24" s="86">
        <v>2.0859808699819702</v>
      </c>
      <c r="FV24" s="86">
        <v>3.1839971167489201</v>
      </c>
      <c r="FW24" s="242">
        <v>2.5659932000410999</v>
      </c>
      <c r="FX24" s="86">
        <v>2.0752381420365</v>
      </c>
      <c r="FY24" s="147">
        <v>3.1709104411151801</v>
      </c>
      <c r="FZ24" s="86">
        <v>2.5534671036073</v>
      </c>
      <c r="GA24" s="86">
        <v>2.0638010866563401</v>
      </c>
      <c r="GB24" s="86">
        <v>3.15742736665239</v>
      </c>
      <c r="GC24" s="242">
        <v>2.5404364691892298</v>
      </c>
      <c r="GD24" s="86">
        <v>2.0517282898976901</v>
      </c>
      <c r="GE24" s="147">
        <v>3.1436706073346499</v>
      </c>
      <c r="GF24" s="86">
        <v>2.52699805118101</v>
      </c>
      <c r="GG24" s="86">
        <v>2.03907784728885</v>
      </c>
      <c r="GH24" s="86">
        <v>3.1297920482995298</v>
      </c>
      <c r="GI24" s="242">
        <v>2.5132506053627401</v>
      </c>
      <c r="GJ24" s="86">
        <v>2.0259040250575802</v>
      </c>
      <c r="GK24" s="147">
        <v>3.1159549062999599</v>
      </c>
      <c r="GL24" s="86">
        <v>2.49928834116661</v>
      </c>
      <c r="GM24" s="86">
        <v>2.01225855317595</v>
      </c>
      <c r="GN24" s="86">
        <v>3.1023157391019902</v>
      </c>
      <c r="GO24" s="242">
        <v>2.4851973855191098</v>
      </c>
      <c r="GP24" s="86">
        <v>1.9981780875588599</v>
      </c>
      <c r="GQ24" s="147">
        <v>3.08903506977334</v>
      </c>
      <c r="GR24" s="86">
        <v>2.4710535208761502</v>
      </c>
      <c r="GS24" s="86">
        <v>1.98368156738187</v>
      </c>
      <c r="GT24" s="86">
        <v>3.0762762006159901</v>
      </c>
      <c r="GU24" s="242">
        <v>2.4569190969478498</v>
      </c>
      <c r="GV24" s="86">
        <v>1.96877864777415</v>
      </c>
      <c r="GW24" s="147">
        <v>3.0641849654223199</v>
      </c>
      <c r="GX24" s="86">
        <v>2.4428383985325999</v>
      </c>
      <c r="GY24" s="86">
        <v>1.9534599681476501</v>
      </c>
      <c r="GZ24" s="86">
        <v>3.0528935893330398</v>
      </c>
      <c r="HA24" s="242">
        <v>2.42883295561243</v>
      </c>
      <c r="HB24" s="86">
        <v>1.93768639923215</v>
      </c>
      <c r="HC24" s="147">
        <v>3.0425262917691902</v>
      </c>
      <c r="HD24" s="86">
        <v>2.4148998067491698</v>
      </c>
      <c r="HE24" s="86">
        <v>1.92140017525898</v>
      </c>
      <c r="HF24" s="86">
        <v>3.0331784080380801</v>
      </c>
      <c r="HG24" s="242">
        <v>2.40101539877729</v>
      </c>
      <c r="HH24" s="86">
        <v>1.9045298412616101</v>
      </c>
      <c r="HI24" s="147">
        <v>3.0249189969670698</v>
      </c>
      <c r="HJ24" s="86">
        <v>2.3871455335479901</v>
      </c>
      <c r="HK24" s="86">
        <v>1.8869875188263601</v>
      </c>
      <c r="HL24" s="86">
        <v>3.0178208817840502</v>
      </c>
      <c r="HM24" s="242">
        <v>2.3732586931516</v>
      </c>
      <c r="HN24" s="86">
        <v>1.8686901546919901</v>
      </c>
      <c r="HO24" s="147">
        <v>3.0119616692992399</v>
      </c>
      <c r="HP24" s="86">
        <v>2.3593379527768898</v>
      </c>
      <c r="HQ24" s="86">
        <v>1.84957962554376</v>
      </c>
      <c r="HR24" s="86">
        <v>3.0074224693160101</v>
      </c>
      <c r="HS24" s="242">
        <v>2.34538687828395</v>
      </c>
      <c r="HT24" s="86">
        <v>1.82961439638949</v>
      </c>
      <c r="HU24" s="147">
        <v>3.00431677987436</v>
      </c>
      <c r="HV24" s="86">
        <v>2.3314273827213299</v>
      </c>
      <c r="HW24" s="86">
        <v>1.80877053539932</v>
      </c>
      <c r="HX24" s="86">
        <v>3.0027844735289602</v>
      </c>
      <c r="HY24" s="242">
        <v>2.3174911608984998</v>
      </c>
      <c r="HZ24" s="86">
        <v>1.78705300791106</v>
      </c>
      <c r="IA24" s="147">
        <v>3.0029518665314199</v>
      </c>
      <c r="IB24" s="86">
        <v>2.30360905651674</v>
      </c>
      <c r="IC24" s="86">
        <v>1.7644754561922</v>
      </c>
      <c r="ID24" s="86">
        <v>3.0049374240345199</v>
      </c>
      <c r="IE24" s="242">
        <v>2.2898030927875102</v>
      </c>
      <c r="IF24" s="86">
        <v>1.7410437653334701</v>
      </c>
      <c r="IG24" s="147">
        <v>3.008859145393</v>
      </c>
      <c r="IH24" s="86">
        <v>2.27608386541326</v>
      </c>
      <c r="II24" s="86">
        <v>1.7167775454780201</v>
      </c>
      <c r="IJ24" s="86">
        <v>3.0147914699311298</v>
      </c>
      <c r="IK24" s="242">
        <v>2.2624529022696902</v>
      </c>
      <c r="IL24" s="86">
        <v>1.6917065686852899</v>
      </c>
      <c r="IM24" s="147">
        <v>3.0227758178685198</v>
      </c>
      <c r="IN24" s="86">
        <v>2.24890730258939</v>
      </c>
      <c r="IO24" s="86">
        <v>1.6658451859279</v>
      </c>
      <c r="IP24" s="86">
        <v>3.0328773374091602</v>
      </c>
      <c r="IQ24" s="242">
        <v>2.2354436848104098</v>
      </c>
      <c r="IR24" s="86">
        <v>1.6392385253416699</v>
      </c>
      <c r="IS24" s="146">
        <v>3.04511307982093</v>
      </c>
      <c r="IT24" s="309"/>
      <c r="IU24" s="309"/>
      <c r="IV24" s="310"/>
      <c r="IW24" s="310"/>
      <c r="IX24" s="310"/>
      <c r="IY24" s="310"/>
      <c r="IZ24" s="310"/>
      <c r="JA24" s="310"/>
      <c r="JB24" s="310"/>
      <c r="JC24" s="310"/>
      <c r="JD24" s="310"/>
      <c r="JE24" s="310"/>
      <c r="JF24" s="310"/>
      <c r="JG24" s="310"/>
      <c r="JH24" s="310"/>
      <c r="JI24" s="310"/>
      <c r="JJ24" s="310"/>
      <c r="JK24" s="310"/>
      <c r="JL24" s="310"/>
      <c r="JM24" s="310"/>
      <c r="JN24" s="310"/>
      <c r="JO24" s="310"/>
      <c r="JP24" s="310"/>
      <c r="JQ24" s="310"/>
      <c r="JR24" s="310"/>
      <c r="JS24" s="310"/>
      <c r="JT24" s="310"/>
      <c r="JU24" s="310"/>
      <c r="JV24" s="310"/>
      <c r="JW24" s="310"/>
      <c r="JX24" s="310"/>
      <c r="JY24" s="310"/>
      <c r="JZ24" s="310"/>
      <c r="KA24" s="310"/>
      <c r="KB24" s="310"/>
      <c r="KC24" s="310"/>
      <c r="KD24" s="310"/>
      <c r="KE24" s="310"/>
      <c r="KF24" s="310"/>
      <c r="KG24" s="310"/>
      <c r="KH24" s="310"/>
      <c r="KI24" s="310"/>
      <c r="KJ24" s="310"/>
      <c r="KK24" s="310"/>
      <c r="KL24" s="310"/>
      <c r="KM24" s="310"/>
      <c r="KN24" s="310"/>
      <c r="KO24" s="310"/>
      <c r="KP24" s="310"/>
      <c r="KQ24" s="310"/>
      <c r="KR24" s="310"/>
      <c r="KS24" s="310"/>
      <c r="KT24" s="310"/>
      <c r="KU24" s="310"/>
      <c r="KV24" s="310"/>
      <c r="KW24" s="310"/>
      <c r="KX24" s="310"/>
      <c r="KY24" s="310"/>
      <c r="KZ24" s="310"/>
      <c r="LA24" s="310"/>
      <c r="LB24" s="310"/>
      <c r="LC24" s="310"/>
      <c r="LD24" s="310"/>
      <c r="LE24" s="310"/>
      <c r="LF24" s="310"/>
      <c r="LG24" s="310"/>
      <c r="LH24" s="310"/>
      <c r="LI24" s="310"/>
      <c r="LJ24" s="310"/>
      <c r="LK24" s="310"/>
      <c r="LL24" s="310"/>
      <c r="LM24" s="310"/>
      <c r="LN24" s="310"/>
      <c r="LO24" s="310"/>
      <c r="LP24" s="310"/>
      <c r="LQ24" s="310"/>
      <c r="LR24" s="310"/>
      <c r="LS24" s="310"/>
      <c r="LT24" s="310"/>
      <c r="LU24" s="310"/>
      <c r="LV24" s="310"/>
      <c r="LW24" s="310"/>
      <c r="LX24" s="310"/>
      <c r="LY24" s="310"/>
      <c r="LZ24" s="310"/>
      <c r="MA24" s="310"/>
      <c r="MB24" s="310"/>
      <c r="MC24" s="310"/>
      <c r="MD24" s="310"/>
      <c r="ME24" s="310"/>
      <c r="MF24" s="310"/>
      <c r="MG24" s="310"/>
      <c r="MH24" s="310"/>
      <c r="MI24" s="310"/>
      <c r="MJ24" s="310"/>
      <c r="MK24" s="310"/>
      <c r="ML24" s="310"/>
      <c r="MM24" s="310"/>
      <c r="MN24" s="310"/>
      <c r="MO24" s="310"/>
      <c r="MP24" s="310"/>
      <c r="MQ24" s="310"/>
      <c r="MR24" s="310"/>
      <c r="MS24" s="310"/>
      <c r="MT24" s="310"/>
      <c r="MU24" s="310"/>
      <c r="MV24" s="310"/>
      <c r="MW24" s="310"/>
      <c r="MX24" s="310"/>
      <c r="MY24" s="310"/>
      <c r="MZ24" s="310"/>
      <c r="NA24" s="310"/>
      <c r="NB24" s="310"/>
      <c r="NC24" s="310"/>
      <c r="ND24" s="310"/>
      <c r="NE24" s="310"/>
      <c r="NF24" s="310"/>
      <c r="NG24" s="310"/>
      <c r="NH24" s="310"/>
      <c r="NI24" s="310"/>
      <c r="NJ24" s="310"/>
      <c r="NK24" s="310"/>
      <c r="NL24" s="310"/>
      <c r="NM24" s="310"/>
      <c r="NN24" s="310"/>
      <c r="NO24" s="310"/>
      <c r="NP24" s="310"/>
      <c r="NQ24" s="310"/>
      <c r="NR24" s="310"/>
      <c r="NS24" s="310"/>
      <c r="NT24" s="310"/>
      <c r="NU24" s="310"/>
      <c r="NV24" s="310"/>
      <c r="NW24" s="310"/>
      <c r="NX24" s="310"/>
      <c r="NY24" s="310"/>
      <c r="NZ24" s="310"/>
      <c r="OA24" s="310"/>
      <c r="OB24" s="310"/>
      <c r="OC24" s="310"/>
      <c r="OD24" s="310"/>
      <c r="OE24" s="310"/>
      <c r="OF24" s="310"/>
      <c r="OG24" s="310"/>
      <c r="OH24" s="310"/>
      <c r="OI24" s="310"/>
      <c r="OJ24" s="310"/>
      <c r="OK24" s="310"/>
      <c r="OL24" s="310"/>
      <c r="OM24" s="310"/>
      <c r="ON24" s="310"/>
      <c r="OO24" s="310"/>
      <c r="OP24" s="310"/>
      <c r="OQ24" s="310"/>
      <c r="OR24" s="310"/>
      <c r="OS24" s="310"/>
      <c r="OT24" s="310"/>
      <c r="OU24" s="310"/>
      <c r="OV24" s="310"/>
      <c r="OW24" s="310"/>
      <c r="OX24" s="310"/>
      <c r="OY24" s="310"/>
      <c r="OZ24" s="310"/>
      <c r="PA24" s="310"/>
      <c r="PB24" s="310"/>
      <c r="PC24" s="310"/>
      <c r="PD24" s="310"/>
      <c r="PE24" s="310"/>
      <c r="PF24" s="310"/>
      <c r="PG24" s="310"/>
      <c r="PH24" s="310"/>
      <c r="PI24" s="310"/>
      <c r="PJ24" s="310"/>
      <c r="PK24" s="310"/>
      <c r="PL24" s="310"/>
      <c r="PM24" s="310"/>
      <c r="PN24" s="310"/>
      <c r="PO24" s="310"/>
      <c r="PP24" s="310"/>
      <c r="PQ24" s="310"/>
      <c r="PR24" s="310"/>
      <c r="PS24" s="310"/>
      <c r="PT24" s="310"/>
      <c r="PU24" s="310"/>
      <c r="PV24" s="310"/>
      <c r="PW24" s="310"/>
      <c r="PX24" s="310"/>
      <c r="PY24" s="310"/>
      <c r="PZ24" s="310"/>
      <c r="QA24" s="310"/>
      <c r="QB24" s="310"/>
      <c r="QC24" s="310"/>
      <c r="QD24" s="310"/>
      <c r="QE24" s="310"/>
      <c r="QF24" s="310"/>
      <c r="QG24" s="310"/>
      <c r="QH24" s="310"/>
      <c r="QI24" s="310"/>
      <c r="QJ24" s="310"/>
      <c r="QK24" s="310"/>
      <c r="QL24" s="310"/>
      <c r="QM24" s="310"/>
      <c r="QN24" s="310"/>
      <c r="QO24" s="310"/>
      <c r="QP24" s="310"/>
      <c r="QQ24" s="310"/>
      <c r="QR24" s="310"/>
      <c r="QS24" s="310"/>
      <c r="QT24" s="310"/>
      <c r="QU24" s="310"/>
      <c r="QV24" s="310"/>
      <c r="QW24" s="310"/>
      <c r="QX24" s="310"/>
      <c r="QY24" s="310"/>
      <c r="QZ24" s="310"/>
      <c r="RA24" s="310"/>
      <c r="RB24" s="310"/>
      <c r="RC24" s="310"/>
      <c r="RD24" s="310"/>
      <c r="RE24" s="310"/>
      <c r="RF24" s="310"/>
      <c r="RG24" s="310"/>
      <c r="RH24" s="310"/>
      <c r="RI24" s="310"/>
      <c r="RJ24" s="310"/>
      <c r="RK24" s="310"/>
      <c r="RL24" s="310"/>
      <c r="RM24" s="310"/>
      <c r="RN24" s="310"/>
      <c r="RO24" s="310"/>
      <c r="RP24" s="310"/>
      <c r="RQ24" s="310"/>
      <c r="RR24" s="310"/>
      <c r="RS24" s="310"/>
      <c r="RT24" s="310"/>
      <c r="RU24" s="310"/>
      <c r="RV24" s="310"/>
      <c r="RW24" s="310"/>
      <c r="RX24" s="310"/>
      <c r="RY24" s="310"/>
      <c r="RZ24" s="310"/>
      <c r="SA24" s="310"/>
      <c r="SB24" s="310"/>
      <c r="SC24" s="310"/>
      <c r="SD24" s="310"/>
      <c r="SE24" s="310"/>
      <c r="SF24" s="310"/>
      <c r="SG24" s="310"/>
      <c r="SH24" s="310"/>
      <c r="SI24" s="310"/>
      <c r="SJ24" s="310"/>
      <c r="SK24" s="310"/>
      <c r="SL24" s="310"/>
      <c r="SM24" s="310"/>
    </row>
    <row r="25" spans="1:507" ht="15" customHeight="1" x14ac:dyDescent="0.3">
      <c r="A25" s="304">
        <v>44903</v>
      </c>
      <c r="B25" s="242"/>
      <c r="C25" s="86"/>
      <c r="D25" s="305"/>
      <c r="E25" s="86">
        <v>2.21187158252682</v>
      </c>
      <c r="F25" s="86">
        <v>1.528546742576</v>
      </c>
      <c r="G25" s="147">
        <v>3.1956763371479702</v>
      </c>
      <c r="H25" s="86">
        <v>2.2330778424922402</v>
      </c>
      <c r="I25" s="86">
        <v>1.5620950935862401</v>
      </c>
      <c r="J25" s="86">
        <v>3.18757245951043</v>
      </c>
      <c r="K25" s="242">
        <v>2.2544739603131898</v>
      </c>
      <c r="L25" s="86">
        <v>1.59526496122374</v>
      </c>
      <c r="M25" s="147">
        <v>3.1816496086711901</v>
      </c>
      <c r="N25" s="86">
        <v>2.2760400606636502</v>
      </c>
      <c r="O25" s="86">
        <v>1.6279605508042601</v>
      </c>
      <c r="P25" s="86">
        <v>3.17791651176243</v>
      </c>
      <c r="Q25" s="242">
        <v>2.29773931586104</v>
      </c>
      <c r="R25" s="86">
        <v>1.6600951878199499</v>
      </c>
      <c r="S25" s="147">
        <v>3.1763179225482299</v>
      </c>
      <c r="T25" s="86">
        <v>2.31951047640035</v>
      </c>
      <c r="U25" s="86">
        <v>1.6915530871412501</v>
      </c>
      <c r="V25" s="86">
        <v>3.1767904305816601</v>
      </c>
      <c r="W25" s="242">
        <v>2.3412595860280199</v>
      </c>
      <c r="X25" s="86">
        <v>1.7222084988150701</v>
      </c>
      <c r="Y25" s="147">
        <v>3.1792036389358098</v>
      </c>
      <c r="Z25" s="86">
        <v>2.3628551266376498</v>
      </c>
      <c r="AA25" s="86">
        <v>1.75192758518638</v>
      </c>
      <c r="AB25" s="86">
        <v>3.1833465322965502</v>
      </c>
      <c r="AC25" s="242">
        <v>2.3841314168083798</v>
      </c>
      <c r="AD25" s="86">
        <v>1.7805520286451499</v>
      </c>
      <c r="AE25" s="147">
        <v>3.1889685251969802</v>
      </c>
      <c r="AF25" s="86">
        <v>2.4049028982402598</v>
      </c>
      <c r="AG25" s="86">
        <v>1.80791944580396</v>
      </c>
      <c r="AH25" s="86">
        <v>3.1957813267896999</v>
      </c>
      <c r="AI25" s="242">
        <v>2.4249876163375101</v>
      </c>
      <c r="AJ25" s="86">
        <v>1.8338932575243401</v>
      </c>
      <c r="AK25" s="147">
        <v>3.20346978362236</v>
      </c>
      <c r="AL25" s="86">
        <v>2.4442337197398598</v>
      </c>
      <c r="AM25" s="86">
        <v>1.85836966177143</v>
      </c>
      <c r="AN25" s="86">
        <v>3.21175087399397</v>
      </c>
      <c r="AO25" s="242">
        <v>2.4625405400549898</v>
      </c>
      <c r="AP25" s="86">
        <v>1.88129326911772</v>
      </c>
      <c r="AQ25" s="147">
        <v>3.2204018585141698</v>
      </c>
      <c r="AR25" s="86">
        <v>2.4798672176409902</v>
      </c>
      <c r="AS25" s="86">
        <v>1.90267651413271</v>
      </c>
      <c r="AT25" s="86">
        <v>3.2292495053789998</v>
      </c>
      <c r="AU25" s="242">
        <v>2.49622651967689</v>
      </c>
      <c r="AV25" s="86">
        <v>1.9225862960731599</v>
      </c>
      <c r="AW25" s="147">
        <v>3.2381767018286398</v>
      </c>
      <c r="AX25" s="86">
        <v>2.51166729107468</v>
      </c>
      <c r="AY25" s="86">
        <v>1.9411204967115401</v>
      </c>
      <c r="AZ25" s="86">
        <v>3.2471156590802899</v>
      </c>
      <c r="BA25" s="242">
        <v>2.52625307976865</v>
      </c>
      <c r="BB25" s="86">
        <v>1.9583992569184301</v>
      </c>
      <c r="BC25" s="147">
        <v>3.2560062535586098</v>
      </c>
      <c r="BD25" s="86">
        <v>2.5400449810858201</v>
      </c>
      <c r="BE25" s="86">
        <v>1.9745478077399401</v>
      </c>
      <c r="BF25" s="86">
        <v>3.2647796264568498</v>
      </c>
      <c r="BG25" s="242">
        <v>2.5530936809669602</v>
      </c>
      <c r="BH25" s="86">
        <v>1.9896765195006301</v>
      </c>
      <c r="BI25" s="147">
        <v>3.2733696880076599</v>
      </c>
      <c r="BJ25" s="86">
        <v>2.5654409009931198</v>
      </c>
      <c r="BK25" s="86">
        <v>2.0038858578760901</v>
      </c>
      <c r="BL25" s="86">
        <v>3.2817075729659</v>
      </c>
      <c r="BM25" s="242">
        <v>2.5771264969087699</v>
      </c>
      <c r="BN25" s="86">
        <v>2.0172756048270402</v>
      </c>
      <c r="BO25" s="147">
        <v>3.2897239714344799</v>
      </c>
      <c r="BP25" s="86">
        <v>2.5881961001778899</v>
      </c>
      <c r="BQ25" s="86">
        <v>2.02993997090379</v>
      </c>
      <c r="BR25" s="86">
        <v>3.2973759099984199</v>
      </c>
      <c r="BS25" s="242">
        <v>2.5987055213891601</v>
      </c>
      <c r="BT25" s="86">
        <v>2.0419711378068999</v>
      </c>
      <c r="BU25" s="147">
        <v>3.30465149748375</v>
      </c>
      <c r="BV25" s="86">
        <v>2.6087207715934801</v>
      </c>
      <c r="BW25" s="86">
        <v>2.0534676125505902</v>
      </c>
      <c r="BX25" s="86">
        <v>3.3115560261748498</v>
      </c>
      <c r="BY25" s="242">
        <v>2.6183146915914999</v>
      </c>
      <c r="BZ25" s="86">
        <v>2.0645251406835601</v>
      </c>
      <c r="CA25" s="147">
        <v>3.3181177324739299</v>
      </c>
      <c r="CB25" s="86">
        <v>2.6275617733973502</v>
      </c>
      <c r="CC25" s="86">
        <v>2.07522810659724</v>
      </c>
      <c r="CD25" s="86">
        <v>3.3243880756194599</v>
      </c>
      <c r="CE25" s="242">
        <v>2.6365320938217098</v>
      </c>
      <c r="CF25" s="86">
        <v>2.0856537603832801</v>
      </c>
      <c r="CG25" s="147">
        <v>3.3304193495010002</v>
      </c>
      <c r="CH25" s="86">
        <v>2.6452845185195701</v>
      </c>
      <c r="CI25" s="86">
        <v>2.0958661174968598</v>
      </c>
      <c r="CJ25" s="86">
        <v>3.33625710844287</v>
      </c>
      <c r="CK25" s="242">
        <v>2.6538594797389399</v>
      </c>
      <c r="CL25" s="86">
        <v>2.1059030842285398</v>
      </c>
      <c r="CM25" s="147">
        <v>3.34194220204748</v>
      </c>
      <c r="CN25" s="86">
        <v>2.6622726868931701</v>
      </c>
      <c r="CO25" s="86">
        <v>2.11577826633083</v>
      </c>
      <c r="CP25" s="86">
        <v>3.34749187540559</v>
      </c>
      <c r="CQ25" s="242">
        <v>2.6705120844041801</v>
      </c>
      <c r="CR25" s="86">
        <v>2.1254831292166401</v>
      </c>
      <c r="CS25" s="147">
        <v>3.3528886531971298</v>
      </c>
      <c r="CT25" s="86">
        <v>2.6785400180874501</v>
      </c>
      <c r="CU25" s="86">
        <v>2.1349811896895399</v>
      </c>
      <c r="CV25" s="86">
        <v>3.3580948260804</v>
      </c>
      <c r="CW25" s="242">
        <v>2.6863005490362801</v>
      </c>
      <c r="CX25" s="86">
        <v>2.1442162059041601</v>
      </c>
      <c r="CY25" s="147">
        <v>3.36305776609754</v>
      </c>
      <c r="CZ25" s="86">
        <v>2.6937291215302199</v>
      </c>
      <c r="DA25" s="86">
        <v>2.1531279430490602</v>
      </c>
      <c r="DB25" s="86">
        <v>3.3677094079099099</v>
      </c>
      <c r="DC25" s="242">
        <v>2.7007601220019501</v>
      </c>
      <c r="DD25" s="86">
        <v>2.1616527656723701</v>
      </c>
      <c r="DE25" s="147">
        <v>3.3719842150585499</v>
      </c>
      <c r="DF25" s="86">
        <v>2.7073286511105499</v>
      </c>
      <c r="DG25" s="86">
        <v>2.1697222456866601</v>
      </c>
      <c r="DH25" s="86">
        <v>3.3758256973566101</v>
      </c>
      <c r="DI25" s="242">
        <v>2.71336600770986</v>
      </c>
      <c r="DJ25" s="86">
        <v>2.1772681053929799</v>
      </c>
      <c r="DK25" s="147">
        <v>3.3791674910568701</v>
      </c>
      <c r="DL25" s="86">
        <v>2.7187922741975199</v>
      </c>
      <c r="DM25" s="86">
        <v>2.1842146626104899</v>
      </c>
      <c r="DN25" s="86">
        <v>3.38192668514007</v>
      </c>
      <c r="DO25" s="242">
        <v>2.7235116528867702</v>
      </c>
      <c r="DP25" s="86">
        <v>2.1904685162083299</v>
      </c>
      <c r="DQ25" s="147">
        <v>3.3840081569680902</v>
      </c>
      <c r="DR25" s="86">
        <v>2.7274153022352099</v>
      </c>
      <c r="DS25" s="86">
        <v>2.19592779285402</v>
      </c>
      <c r="DT25" s="86">
        <v>3.3852973608639099</v>
      </c>
      <c r="DU25" s="242">
        <v>2.7303926812370798</v>
      </c>
      <c r="DV25" s="86">
        <v>2.2004948742970898</v>
      </c>
      <c r="DW25" s="147">
        <v>3.3856689648482399</v>
      </c>
      <c r="DX25" s="86">
        <v>2.7323478905379801</v>
      </c>
      <c r="DY25" s="86">
        <v>2.2040818285334001</v>
      </c>
      <c r="DZ25" s="86">
        <v>3.3850190171989101</v>
      </c>
      <c r="EA25" s="242">
        <v>2.73321477694713</v>
      </c>
      <c r="EB25" s="86">
        <v>2.20662522021449</v>
      </c>
      <c r="EC25" s="147">
        <v>3.3832796327654702</v>
      </c>
      <c r="ED25" s="86">
        <v>2.73296516463988</v>
      </c>
      <c r="EE25" s="86">
        <v>2.20809946127997</v>
      </c>
      <c r="EF25" s="86">
        <v>3.3804189976864301</v>
      </c>
      <c r="EG25" s="242">
        <v>2.7316080300627998</v>
      </c>
      <c r="EH25" s="86">
        <v>2.2085088559646699</v>
      </c>
      <c r="EI25" s="147">
        <v>3.3764515171694698</v>
      </c>
      <c r="EJ25" s="86">
        <v>2.72918162568214</v>
      </c>
      <c r="EK25" s="86">
        <v>2.20787803739448</v>
      </c>
      <c r="EL25" s="86">
        <v>3.3714329372264298</v>
      </c>
      <c r="EM25" s="242">
        <v>2.7257430580186499</v>
      </c>
      <c r="EN25" s="86">
        <v>2.2062515615148</v>
      </c>
      <c r="EO25" s="147">
        <v>3.3654352864960502</v>
      </c>
      <c r="EP25" s="86">
        <v>2.7213594255413298</v>
      </c>
      <c r="EQ25" s="86">
        <v>2.20368364809136</v>
      </c>
      <c r="ER25" s="86">
        <v>3.35854065812936</v>
      </c>
      <c r="ES25" s="242">
        <v>2.7161019968145901</v>
      </c>
      <c r="ET25" s="86">
        <v>2.2002268107846801</v>
      </c>
      <c r="EU25" s="147">
        <v>3.3508441144274799</v>
      </c>
      <c r="EV25" s="86">
        <v>2.71004206478462</v>
      </c>
      <c r="EW25" s="86">
        <v>2.1959361685454901</v>
      </c>
      <c r="EX25" s="86">
        <v>3.34243694734971</v>
      </c>
      <c r="EY25" s="242">
        <v>2.7032460155165201</v>
      </c>
      <c r="EZ25" s="86">
        <v>2.1908679449561599</v>
      </c>
      <c r="FA25" s="147">
        <v>3.3333968449435498</v>
      </c>
      <c r="FB25" s="86">
        <v>2.6957684564156899</v>
      </c>
      <c r="FC25" s="86">
        <v>2.1850649825797999</v>
      </c>
      <c r="FD25" s="86">
        <v>3.3237929204266199</v>
      </c>
      <c r="FE25" s="242">
        <v>2.6876449396981998</v>
      </c>
      <c r="FF25" s="86">
        <v>2.1785538740654702</v>
      </c>
      <c r="FG25" s="147">
        <v>3.3136721580972699</v>
      </c>
      <c r="FH25" s="86">
        <v>2.6788879138791901</v>
      </c>
      <c r="FI25" s="86">
        <v>2.17134776419481</v>
      </c>
      <c r="FJ25" s="86">
        <v>3.30304522919625</v>
      </c>
      <c r="FK25" s="242">
        <v>2.6694894109870901</v>
      </c>
      <c r="FL25" s="86">
        <v>2.1634397726455101</v>
      </c>
      <c r="FM25" s="147">
        <v>3.2919030433404299</v>
      </c>
      <c r="FN25" s="86">
        <v>2.6594314046005598</v>
      </c>
      <c r="FO25" s="86">
        <v>2.15480902704005</v>
      </c>
      <c r="FP25" s="86">
        <v>3.2802330939854598</v>
      </c>
      <c r="FQ25" s="242">
        <v>2.6487010917015898</v>
      </c>
      <c r="FR25" s="86">
        <v>2.1454422556147099</v>
      </c>
      <c r="FS25" s="147">
        <v>3.2680243796217301</v>
      </c>
      <c r="FT25" s="86">
        <v>2.6373056608257301</v>
      </c>
      <c r="FU25" s="86">
        <v>2.13534148697642</v>
      </c>
      <c r="FV25" s="86">
        <v>3.2552920747661802</v>
      </c>
      <c r="FW25" s="242">
        <v>2.6252810148043699</v>
      </c>
      <c r="FX25" s="86">
        <v>2.1245239243176299</v>
      </c>
      <c r="FY25" s="147">
        <v>3.2420992173738901</v>
      </c>
      <c r="FZ25" s="86">
        <v>2.6126915631916701</v>
      </c>
      <c r="GA25" s="86">
        <v>2.1130301308828798</v>
      </c>
      <c r="GB25" s="86">
        <v>3.2285438564257101</v>
      </c>
      <c r="GC25" s="242">
        <v>2.5996221742612602</v>
      </c>
      <c r="GD25" s="86">
        <v>2.10091811818398</v>
      </c>
      <c r="GE25" s="147">
        <v>3.21474824772667</v>
      </c>
      <c r="GF25" s="86">
        <v>2.5861665337250099</v>
      </c>
      <c r="GG25" s="86">
        <v>2.0882428136562701</v>
      </c>
      <c r="GH25" s="86">
        <v>3.2008614580382901</v>
      </c>
      <c r="GI25" s="242">
        <v>2.5724168693024598</v>
      </c>
      <c r="GJ25" s="86">
        <v>2.0750522128236302</v>
      </c>
      <c r="GK25" s="147">
        <v>3.1870400659215998</v>
      </c>
      <c r="GL25" s="86">
        <v>2.5584580814857301</v>
      </c>
      <c r="GM25" s="86">
        <v>2.0613895948279199</v>
      </c>
      <c r="GN25" s="86">
        <v>3.1734304577664298</v>
      </c>
      <c r="GO25" s="242">
        <v>2.54436608746613</v>
      </c>
      <c r="GP25" s="86">
        <v>2.0472819420747599</v>
      </c>
      <c r="GQ25" s="147">
        <v>3.16018261611028</v>
      </c>
      <c r="GR25" s="86">
        <v>2.5302076394091402</v>
      </c>
      <c r="GS25" s="86">
        <v>2.03273890518087</v>
      </c>
      <c r="GT25" s="86">
        <v>3.1474516270125101</v>
      </c>
      <c r="GU25" s="242">
        <v>2.5160385160476602</v>
      </c>
      <c r="GV25" s="86">
        <v>2.0177628690402498</v>
      </c>
      <c r="GW25" s="147">
        <v>3.1353781359162101</v>
      </c>
      <c r="GX25" s="86">
        <v>2.5018989261431002</v>
      </c>
      <c r="GY25" s="86">
        <v>2.0023388687615</v>
      </c>
      <c r="GZ25" s="86">
        <v>3.1240928383896498</v>
      </c>
      <c r="HA25" s="242">
        <v>2.48780789444573</v>
      </c>
      <c r="HB25" s="86">
        <v>1.9864226461975101</v>
      </c>
      <c r="HC25" s="147">
        <v>3.1137216375377301</v>
      </c>
      <c r="HD25" s="86">
        <v>2.4737603856741202</v>
      </c>
      <c r="HE25" s="86">
        <v>1.96995156918395</v>
      </c>
      <c r="HF25" s="86">
        <v>3.1043623336468702</v>
      </c>
      <c r="HG25" s="242">
        <v>2.4597305648604002</v>
      </c>
      <c r="HH25" s="86">
        <v>1.95284915796565</v>
      </c>
      <c r="HI25" s="147">
        <v>3.0960863353274002</v>
      </c>
      <c r="HJ25" s="86">
        <v>2.4456819022321299</v>
      </c>
      <c r="HK25" s="86">
        <v>1.9350218375198001</v>
      </c>
      <c r="HL25" s="86">
        <v>3.0889699239676802</v>
      </c>
      <c r="HM25" s="242">
        <v>2.4315812525760601</v>
      </c>
      <c r="HN25" s="86">
        <v>1.9163814209343299</v>
      </c>
      <c r="HO25" s="147">
        <v>3.08309532647512</v>
      </c>
      <c r="HP25" s="86">
        <v>2.4174116295866201</v>
      </c>
      <c r="HQ25" s="86">
        <v>1.8968665582605699</v>
      </c>
      <c r="HR25" s="86">
        <v>3.07854956312663</v>
      </c>
      <c r="HS25" s="242">
        <v>2.4031786147588501</v>
      </c>
      <c r="HT25" s="86">
        <v>1.8764340704913001</v>
      </c>
      <c r="HU25" s="147">
        <v>3.0754551625673998</v>
      </c>
      <c r="HV25" s="86">
        <v>2.3889081672330699</v>
      </c>
      <c r="HW25" s="86">
        <v>1.85506013896769</v>
      </c>
      <c r="HX25" s="86">
        <v>3.0739638454470701</v>
      </c>
      <c r="HY25" s="242">
        <v>2.3746375207919601</v>
      </c>
      <c r="HZ25" s="86">
        <v>1.83275229090644</v>
      </c>
      <c r="IA25" s="147">
        <v>3.07421420279102</v>
      </c>
      <c r="IB25" s="86">
        <v>2.3604037459738598</v>
      </c>
      <c r="IC25" s="86">
        <v>1.8095278679622899</v>
      </c>
      <c r="ID25" s="86">
        <v>3.0763374568017001</v>
      </c>
      <c r="IE25" s="242">
        <v>2.3462349459346798</v>
      </c>
      <c r="IF25" s="86">
        <v>1.7853963510703901</v>
      </c>
      <c r="IG25" s="147">
        <v>3.0804647747235001</v>
      </c>
      <c r="IH25" s="86">
        <v>2.33214695950854</v>
      </c>
      <c r="II25" s="86">
        <v>1.7603816856680401</v>
      </c>
      <c r="IJ25" s="86">
        <v>3.0866810450035702</v>
      </c>
      <c r="IK25" s="242">
        <v>2.3181452807900498</v>
      </c>
      <c r="IL25" s="86">
        <v>1.73451804373948</v>
      </c>
      <c r="IM25" s="147">
        <v>3.0950353004658799</v>
      </c>
      <c r="IN25" s="86">
        <v>2.3042295594101798</v>
      </c>
      <c r="IO25" s="86">
        <v>1.7078224638987101</v>
      </c>
      <c r="IP25" s="86">
        <v>3.1056001013474299</v>
      </c>
      <c r="IQ25" s="242">
        <v>2.2903977078382298</v>
      </c>
      <c r="IR25" s="86">
        <v>1.6803436949975601</v>
      </c>
      <c r="IS25" s="146">
        <v>3.11839553587048</v>
      </c>
      <c r="IT25" s="309"/>
      <c r="IU25" s="309"/>
      <c r="IV25" s="310"/>
      <c r="IW25" s="310"/>
      <c r="IX25" s="310"/>
      <c r="IY25" s="310"/>
      <c r="IZ25" s="310"/>
      <c r="JA25" s="310"/>
      <c r="JB25" s="310"/>
      <c r="JC25" s="310"/>
      <c r="JD25" s="310"/>
      <c r="JE25" s="310"/>
      <c r="JF25" s="310"/>
      <c r="JG25" s="310"/>
      <c r="JH25" s="310"/>
      <c r="JI25" s="310"/>
      <c r="JJ25" s="310"/>
      <c r="JK25" s="310"/>
      <c r="JL25" s="310"/>
      <c r="JM25" s="310"/>
      <c r="JN25" s="310"/>
      <c r="JO25" s="310"/>
      <c r="JP25" s="310"/>
      <c r="JQ25" s="310"/>
      <c r="JR25" s="310"/>
      <c r="JS25" s="310"/>
      <c r="JT25" s="310"/>
      <c r="JU25" s="310"/>
      <c r="JV25" s="310"/>
      <c r="JW25" s="310"/>
      <c r="JX25" s="310"/>
      <c r="JY25" s="310"/>
      <c r="JZ25" s="310"/>
      <c r="KA25" s="310"/>
      <c r="KB25" s="310"/>
      <c r="KC25" s="310"/>
      <c r="KD25" s="310"/>
      <c r="KE25" s="310"/>
      <c r="KF25" s="310"/>
      <c r="KG25" s="310"/>
      <c r="KH25" s="310"/>
      <c r="KI25" s="310"/>
      <c r="KJ25" s="310"/>
      <c r="KK25" s="310"/>
      <c r="KL25" s="310"/>
      <c r="KM25" s="310"/>
      <c r="KN25" s="310"/>
      <c r="KO25" s="310"/>
      <c r="KP25" s="310"/>
      <c r="KQ25" s="310"/>
      <c r="KR25" s="310"/>
      <c r="KS25" s="310"/>
      <c r="KT25" s="310"/>
      <c r="KU25" s="310"/>
      <c r="KV25" s="310"/>
      <c r="KW25" s="310"/>
      <c r="KX25" s="310"/>
      <c r="KY25" s="310"/>
      <c r="KZ25" s="310"/>
      <c r="LA25" s="310"/>
      <c r="LB25" s="310"/>
      <c r="LC25" s="310"/>
      <c r="LD25" s="310"/>
      <c r="LE25" s="310"/>
      <c r="LF25" s="310"/>
      <c r="LG25" s="310"/>
      <c r="LH25" s="310"/>
      <c r="LI25" s="310"/>
      <c r="LJ25" s="310"/>
      <c r="LK25" s="310"/>
      <c r="LL25" s="310"/>
      <c r="LM25" s="310"/>
      <c r="LN25" s="310"/>
      <c r="LO25" s="310"/>
      <c r="LP25" s="310"/>
      <c r="LQ25" s="310"/>
      <c r="LR25" s="310"/>
      <c r="LS25" s="310"/>
      <c r="LT25" s="310"/>
      <c r="LU25" s="310"/>
      <c r="LV25" s="310"/>
      <c r="LW25" s="310"/>
      <c r="LX25" s="310"/>
      <c r="LY25" s="310"/>
      <c r="LZ25" s="310"/>
      <c r="MA25" s="310"/>
      <c r="MB25" s="310"/>
      <c r="MC25" s="310"/>
      <c r="MD25" s="310"/>
      <c r="ME25" s="310"/>
      <c r="MF25" s="310"/>
      <c r="MG25" s="310"/>
      <c r="MH25" s="310"/>
      <c r="MI25" s="310"/>
      <c r="MJ25" s="310"/>
      <c r="MK25" s="310"/>
      <c r="ML25" s="310"/>
      <c r="MM25" s="310"/>
      <c r="MN25" s="310"/>
      <c r="MO25" s="310"/>
      <c r="MP25" s="310"/>
      <c r="MQ25" s="310"/>
      <c r="MR25" s="310"/>
      <c r="MS25" s="310"/>
      <c r="MT25" s="310"/>
      <c r="MU25" s="310"/>
      <c r="MV25" s="310"/>
      <c r="MW25" s="310"/>
      <c r="MX25" s="310"/>
      <c r="MY25" s="310"/>
      <c r="MZ25" s="310"/>
      <c r="NA25" s="310"/>
      <c r="NB25" s="310"/>
      <c r="NC25" s="310"/>
      <c r="ND25" s="310"/>
      <c r="NE25" s="310"/>
      <c r="NF25" s="310"/>
      <c r="NG25" s="310"/>
      <c r="NH25" s="310"/>
      <c r="NI25" s="310"/>
      <c r="NJ25" s="310"/>
      <c r="NK25" s="310"/>
      <c r="NL25" s="310"/>
      <c r="NM25" s="310"/>
      <c r="NN25" s="310"/>
      <c r="NO25" s="310"/>
      <c r="NP25" s="310"/>
      <c r="NQ25" s="310"/>
      <c r="NR25" s="310"/>
      <c r="NS25" s="310"/>
      <c r="NT25" s="310"/>
      <c r="NU25" s="310"/>
      <c r="NV25" s="310"/>
      <c r="NW25" s="310"/>
      <c r="NX25" s="310"/>
      <c r="NY25" s="310"/>
      <c r="NZ25" s="310"/>
      <c r="OA25" s="310"/>
      <c r="OB25" s="310"/>
      <c r="OC25" s="310"/>
      <c r="OD25" s="310"/>
      <c r="OE25" s="310"/>
      <c r="OF25" s="310"/>
      <c r="OG25" s="310"/>
      <c r="OH25" s="310"/>
      <c r="OI25" s="310"/>
      <c r="OJ25" s="310"/>
      <c r="OK25" s="310"/>
      <c r="OL25" s="310"/>
      <c r="OM25" s="310"/>
      <c r="ON25" s="310"/>
      <c r="OO25" s="310"/>
      <c r="OP25" s="310"/>
      <c r="OQ25" s="310"/>
      <c r="OR25" s="310"/>
      <c r="OS25" s="310"/>
      <c r="OT25" s="310"/>
      <c r="OU25" s="310"/>
      <c r="OV25" s="310"/>
      <c r="OW25" s="310"/>
      <c r="OX25" s="310"/>
      <c r="OY25" s="310"/>
      <c r="OZ25" s="310"/>
      <c r="PA25" s="310"/>
      <c r="PB25" s="310"/>
      <c r="PC25" s="310"/>
      <c r="PD25" s="310"/>
      <c r="PE25" s="310"/>
      <c r="PF25" s="310"/>
      <c r="PG25" s="310"/>
      <c r="PH25" s="310"/>
      <c r="PI25" s="310"/>
      <c r="PJ25" s="310"/>
      <c r="PK25" s="310"/>
      <c r="PL25" s="310"/>
      <c r="PM25" s="310"/>
      <c r="PN25" s="310"/>
      <c r="PO25" s="310"/>
      <c r="PP25" s="310"/>
      <c r="PQ25" s="310"/>
      <c r="PR25" s="310"/>
      <c r="PS25" s="310"/>
      <c r="PT25" s="310"/>
      <c r="PU25" s="310"/>
      <c r="PV25" s="310"/>
      <c r="PW25" s="310"/>
      <c r="PX25" s="310"/>
      <c r="PY25" s="310"/>
      <c r="PZ25" s="310"/>
      <c r="QA25" s="310"/>
      <c r="QB25" s="310"/>
      <c r="QC25" s="310"/>
      <c r="QD25" s="310"/>
      <c r="QE25" s="310"/>
      <c r="QF25" s="310"/>
      <c r="QG25" s="310"/>
      <c r="QH25" s="310"/>
      <c r="QI25" s="310"/>
      <c r="QJ25" s="310"/>
      <c r="QK25" s="310"/>
      <c r="QL25" s="310"/>
      <c r="QM25" s="310"/>
      <c r="QN25" s="310"/>
      <c r="QO25" s="310"/>
      <c r="QP25" s="310"/>
      <c r="QQ25" s="310"/>
      <c r="QR25" s="310"/>
      <c r="QS25" s="310"/>
      <c r="QT25" s="310"/>
      <c r="QU25" s="310"/>
      <c r="QV25" s="310"/>
      <c r="QW25" s="310"/>
      <c r="QX25" s="310"/>
      <c r="QY25" s="310"/>
      <c r="QZ25" s="310"/>
      <c r="RA25" s="310"/>
      <c r="RB25" s="310"/>
      <c r="RC25" s="310"/>
      <c r="RD25" s="310"/>
      <c r="RE25" s="310"/>
      <c r="RF25" s="310"/>
      <c r="RG25" s="310"/>
      <c r="RH25" s="310"/>
      <c r="RI25" s="310"/>
      <c r="RJ25" s="310"/>
      <c r="RK25" s="310"/>
      <c r="RL25" s="310"/>
      <c r="RM25" s="310"/>
      <c r="RN25" s="310"/>
      <c r="RO25" s="310"/>
      <c r="RP25" s="310"/>
      <c r="RQ25" s="310"/>
      <c r="RR25" s="310"/>
      <c r="RS25" s="310"/>
      <c r="RT25" s="310"/>
      <c r="RU25" s="310"/>
      <c r="RV25" s="310"/>
      <c r="RW25" s="310"/>
      <c r="RX25" s="310"/>
      <c r="RY25" s="310"/>
      <c r="RZ25" s="310"/>
      <c r="SA25" s="310"/>
      <c r="SB25" s="310"/>
      <c r="SC25" s="310"/>
      <c r="SD25" s="310"/>
      <c r="SE25" s="310"/>
      <c r="SF25" s="310"/>
      <c r="SG25" s="310"/>
      <c r="SH25" s="310"/>
      <c r="SI25" s="310"/>
      <c r="SJ25" s="310"/>
      <c r="SK25" s="310"/>
      <c r="SL25" s="310"/>
      <c r="SM25" s="310"/>
    </row>
    <row r="26" spans="1:507" ht="15" customHeight="1" x14ac:dyDescent="0.3">
      <c r="A26" s="304">
        <v>44904</v>
      </c>
      <c r="B26" s="242"/>
      <c r="C26" s="86"/>
      <c r="D26" s="305"/>
      <c r="E26" s="86">
        <v>2.22274392820214</v>
      </c>
      <c r="F26" s="86">
        <v>1.53421673570531</v>
      </c>
      <c r="G26" s="147">
        <v>3.2151848834565602</v>
      </c>
      <c r="H26" s="86">
        <v>2.2459202818250898</v>
      </c>
      <c r="I26" s="86">
        <v>1.5695950575059801</v>
      </c>
      <c r="J26" s="86">
        <v>3.2088813161910501</v>
      </c>
      <c r="K26" s="242">
        <v>2.2693234757674099</v>
      </c>
      <c r="L26" s="86">
        <v>1.6046408452524199</v>
      </c>
      <c r="M26" s="147">
        <v>3.2048160796479399</v>
      </c>
      <c r="N26" s="86">
        <v>2.29293308323324</v>
      </c>
      <c r="O26" s="86">
        <v>1.6392522634979201</v>
      </c>
      <c r="P26" s="86">
        <v>3.2030040696200599</v>
      </c>
      <c r="Q26" s="242">
        <v>2.3167115046847599</v>
      </c>
      <c r="R26" s="86">
        <v>1.6733368359393599</v>
      </c>
      <c r="S26" s="147">
        <v>3.2033945518176501</v>
      </c>
      <c r="T26" s="86">
        <v>2.3405959266841401</v>
      </c>
      <c r="U26" s="86">
        <v>1.7067715410656801</v>
      </c>
      <c r="V26" s="86">
        <v>3.20592885068403</v>
      </c>
      <c r="W26" s="242">
        <v>2.3644889568837999</v>
      </c>
      <c r="X26" s="86">
        <v>1.7394222811978</v>
      </c>
      <c r="Y26" s="147">
        <v>3.2104779675608102</v>
      </c>
      <c r="Z26" s="86">
        <v>2.3882527509394502</v>
      </c>
      <c r="AA26" s="86">
        <v>1.7711454081739</v>
      </c>
      <c r="AB26" s="86">
        <v>3.21682707164388</v>
      </c>
      <c r="AC26" s="242">
        <v>2.4117121087886502</v>
      </c>
      <c r="AD26" s="86">
        <v>1.8017703394565501</v>
      </c>
      <c r="AE26" s="147">
        <v>3.2247177168913899</v>
      </c>
      <c r="AF26" s="86">
        <v>2.4346695044901199</v>
      </c>
      <c r="AG26" s="86">
        <v>1.8311210554524999</v>
      </c>
      <c r="AH26" s="86">
        <v>3.2338498455879798</v>
      </c>
      <c r="AI26" s="242">
        <v>2.4569301408516999</v>
      </c>
      <c r="AJ26" s="86">
        <v>1.85904791068332</v>
      </c>
      <c r="AK26" s="147">
        <v>3.2438935497749202</v>
      </c>
      <c r="AL26" s="86">
        <v>2.4783302029897998</v>
      </c>
      <c r="AM26" s="86">
        <v>1.8854354417619399</v>
      </c>
      <c r="AN26" s="86">
        <v>3.25455135610519</v>
      </c>
      <c r="AO26" s="242">
        <v>2.49875915193675</v>
      </c>
      <c r="AP26" s="86">
        <v>1.91021900514098</v>
      </c>
      <c r="AQ26" s="147">
        <v>3.26558787713275</v>
      </c>
      <c r="AR26" s="86">
        <v>2.5181686218902799</v>
      </c>
      <c r="AS26" s="86">
        <v>1.93340516487763</v>
      </c>
      <c r="AT26" s="86">
        <v>3.2768181470401601</v>
      </c>
      <c r="AU26" s="242">
        <v>2.5365656563737802</v>
      </c>
      <c r="AV26" s="86">
        <v>1.9550574774024001</v>
      </c>
      <c r="AW26" s="147">
        <v>3.2881141855331402</v>
      </c>
      <c r="AX26" s="86">
        <v>2.5539941835289</v>
      </c>
      <c r="AY26" s="86">
        <v>1.9752716769225001</v>
      </c>
      <c r="AZ26" s="86">
        <v>3.2993978599185998</v>
      </c>
      <c r="BA26" s="242">
        <v>2.5705128011127698</v>
      </c>
      <c r="BB26" s="86">
        <v>1.9941666792349899</v>
      </c>
      <c r="BC26" s="147">
        <v>3.31059748107536</v>
      </c>
      <c r="BD26" s="86">
        <v>2.5861772404010601</v>
      </c>
      <c r="BE26" s="86">
        <v>2.01186685593495</v>
      </c>
      <c r="BF26" s="86">
        <v>3.3216312960062502</v>
      </c>
      <c r="BG26" s="242">
        <v>2.6010325130364902</v>
      </c>
      <c r="BH26" s="86">
        <v>2.02848131766428</v>
      </c>
      <c r="BI26" s="147">
        <v>3.33242042449583</v>
      </c>
      <c r="BJ26" s="86">
        <v>2.61511475696555</v>
      </c>
      <c r="BK26" s="86">
        <v>2.0441093494869902</v>
      </c>
      <c r="BL26" s="86">
        <v>3.3428834988077498</v>
      </c>
      <c r="BM26" s="242">
        <v>2.6284588008096499</v>
      </c>
      <c r="BN26" s="86">
        <v>2.0588501817771898</v>
      </c>
      <c r="BO26" s="147">
        <v>3.3529392516802399</v>
      </c>
      <c r="BP26" s="86">
        <v>2.64110617783026</v>
      </c>
      <c r="BQ26" s="86">
        <v>2.0727977197988499</v>
      </c>
      <c r="BR26" s="86">
        <v>3.3625348037956502</v>
      </c>
      <c r="BS26" s="242">
        <v>2.65310974606074</v>
      </c>
      <c r="BT26" s="86">
        <v>2.0860442207270502</v>
      </c>
      <c r="BU26" s="147">
        <v>3.3716507054972902</v>
      </c>
      <c r="BV26" s="86">
        <v>2.66453376180693</v>
      </c>
      <c r="BW26" s="86">
        <v>2.0986891634350102</v>
      </c>
      <c r="BX26" s="86">
        <v>3.3802863355780199</v>
      </c>
      <c r="BY26" s="242">
        <v>2.6754503980908502</v>
      </c>
      <c r="BZ26" s="86">
        <v>2.11082966637233</v>
      </c>
      <c r="CA26" s="147">
        <v>3.38846614821672</v>
      </c>
      <c r="CB26" s="86">
        <v>2.68593429790899</v>
      </c>
      <c r="CC26" s="86">
        <v>2.1225513758979799</v>
      </c>
      <c r="CD26" s="86">
        <v>3.3962400656970999</v>
      </c>
      <c r="CE26" s="242">
        <v>2.6960561111716901</v>
      </c>
      <c r="CF26" s="86">
        <v>2.1339329122045299</v>
      </c>
      <c r="CG26" s="147">
        <v>3.4036597457178499</v>
      </c>
      <c r="CH26" s="86">
        <v>2.7058752386197602</v>
      </c>
      <c r="CI26" s="86">
        <v>2.1450393487802901</v>
      </c>
      <c r="CJ26" s="86">
        <v>3.41077050888084</v>
      </c>
      <c r="CK26" s="242">
        <v>2.7154321778789501</v>
      </c>
      <c r="CL26" s="86">
        <v>2.1559085399167999</v>
      </c>
      <c r="CM26" s="147">
        <v>3.4176135285909002</v>
      </c>
      <c r="CN26" s="86">
        <v>2.7247419299956301</v>
      </c>
      <c r="CO26" s="86">
        <v>2.1665531055995499</v>
      </c>
      <c r="CP26" s="86">
        <v>3.4242058915201801</v>
      </c>
      <c r="CQ26" s="242">
        <v>2.7337908725615598</v>
      </c>
      <c r="CR26" s="86">
        <v>2.1769628257332698</v>
      </c>
      <c r="CS26" s="147">
        <v>3.4305289060688899</v>
      </c>
      <c r="CT26" s="86">
        <v>2.74253913026992</v>
      </c>
      <c r="CU26" s="86">
        <v>2.1870985496908699</v>
      </c>
      <c r="CV26" s="86">
        <v>3.4365435255687502</v>
      </c>
      <c r="CW26" s="242">
        <v>2.7509283961201501</v>
      </c>
      <c r="CX26" s="86">
        <v>2.1969009688042198</v>
      </c>
      <c r="CY26" s="147">
        <v>3.4421960170588499</v>
      </c>
      <c r="CZ26" s="86">
        <v>2.75889231619432</v>
      </c>
      <c r="DA26" s="86">
        <v>2.20630749152753</v>
      </c>
      <c r="DB26" s="86">
        <v>3.4474175141768901</v>
      </c>
      <c r="DC26" s="242">
        <v>2.76636474305896</v>
      </c>
      <c r="DD26" s="86">
        <v>2.2152530650255402</v>
      </c>
      <c r="DE26" s="147">
        <v>3.4521433513023601</v>
      </c>
      <c r="DF26" s="86">
        <v>2.7732818626641</v>
      </c>
      <c r="DG26" s="86">
        <v>2.2236688901133399</v>
      </c>
      <c r="DH26" s="86">
        <v>3.4563202913853401</v>
      </c>
      <c r="DI26" s="242">
        <v>2.7795774485453699</v>
      </c>
      <c r="DJ26" s="86">
        <v>2.2314877160071598</v>
      </c>
      <c r="DK26" s="147">
        <v>3.4598865055735502</v>
      </c>
      <c r="DL26" s="86">
        <v>2.7851746523218401</v>
      </c>
      <c r="DM26" s="86">
        <v>2.2386355395322202</v>
      </c>
      <c r="DN26" s="86">
        <v>3.4627640801842499</v>
      </c>
      <c r="DO26" s="242">
        <v>2.78998035318721</v>
      </c>
      <c r="DP26" s="86">
        <v>2.24502007887261</v>
      </c>
      <c r="DQ26" s="147">
        <v>3.4648627608342699</v>
      </c>
      <c r="DR26" s="86">
        <v>2.7938874157366902</v>
      </c>
      <c r="DS26" s="86">
        <v>2.2505400026229898</v>
      </c>
      <c r="DT26" s="86">
        <v>3.4660713468759901</v>
      </c>
      <c r="DU26" s="242">
        <v>2.7967863699448698</v>
      </c>
      <c r="DV26" s="86">
        <v>2.2550981624881401</v>
      </c>
      <c r="DW26" s="147">
        <v>3.4662663951334198</v>
      </c>
      <c r="DX26" s="86">
        <v>2.7985830684066499</v>
      </c>
      <c r="DY26" s="86">
        <v>2.25860759592334</v>
      </c>
      <c r="DZ26" s="86">
        <v>3.4653467563120199</v>
      </c>
      <c r="EA26" s="242">
        <v>2.7992155857870702</v>
      </c>
      <c r="EB26" s="86">
        <v>2.2610079456646099</v>
      </c>
      <c r="EC26" s="147">
        <v>3.4632502415854201</v>
      </c>
      <c r="ED26" s="86">
        <v>2.7986638702784599</v>
      </c>
      <c r="EE26" s="86">
        <v>2.2622803666075399</v>
      </c>
      <c r="EF26" s="86">
        <v>3.4599547742956598</v>
      </c>
      <c r="EG26" s="242">
        <v>2.79694922718623</v>
      </c>
      <c r="EH26" s="86">
        <v>2.2624393370729599</v>
      </c>
      <c r="EI26" s="147">
        <v>3.4554896457112898</v>
      </c>
      <c r="EJ26" s="86">
        <v>2.79412545264102</v>
      </c>
      <c r="EK26" s="86">
        <v>2.2615220734738499</v>
      </c>
      <c r="EL26" s="86">
        <v>3.4499297440169099</v>
      </c>
      <c r="EM26" s="242">
        <v>2.7902665902930099</v>
      </c>
      <c r="EN26" s="86">
        <v>2.2595871413542001</v>
      </c>
      <c r="EO26" s="147">
        <v>3.4433675165405</v>
      </c>
      <c r="EP26" s="86">
        <v>2.7854562313301598</v>
      </c>
      <c r="EQ26" s="86">
        <v>2.2567025026171899</v>
      </c>
      <c r="ER26" s="86">
        <v>3.4359047928092199</v>
      </c>
      <c r="ES26" s="242">
        <v>2.7797804835618298</v>
      </c>
      <c r="ET26" s="86">
        <v>2.2529327430598198</v>
      </c>
      <c r="EU26" s="147">
        <v>3.4276548269040501</v>
      </c>
      <c r="EV26" s="86">
        <v>2.77332335095435</v>
      </c>
      <c r="EW26" s="86">
        <v>2.2483434767828299</v>
      </c>
      <c r="EX26" s="86">
        <v>3.4187242616555098</v>
      </c>
      <c r="EY26" s="242">
        <v>2.7661616600938701</v>
      </c>
      <c r="EZ26" s="86">
        <v>2.24299987751135</v>
      </c>
      <c r="FA26" s="147">
        <v>3.4092029021117001</v>
      </c>
      <c r="FB26" s="86">
        <v>2.7583578723005</v>
      </c>
      <c r="FC26" s="86">
        <v>2.2369513666210401</v>
      </c>
      <c r="FD26" s="86">
        <v>3.3991692011464001</v>
      </c>
      <c r="FE26" s="242">
        <v>2.7499521736734902</v>
      </c>
      <c r="FF26" s="86">
        <v>2.23022841036371</v>
      </c>
      <c r="FG26" s="147">
        <v>3.38867565769465</v>
      </c>
      <c r="FH26" s="86">
        <v>2.7409578660261502</v>
      </c>
      <c r="FI26" s="86">
        <v>2.2228452459918202</v>
      </c>
      <c r="FJ26" s="86">
        <v>3.3777333808010099</v>
      </c>
      <c r="FK26" s="242">
        <v>2.73136421619781</v>
      </c>
      <c r="FL26" s="86">
        <v>2.21479290070506</v>
      </c>
      <c r="FM26" s="147">
        <v>3.3663296328866501</v>
      </c>
      <c r="FN26" s="86">
        <v>2.7211480727931998</v>
      </c>
      <c r="FO26" s="86">
        <v>2.20604612334217</v>
      </c>
      <c r="FP26" s="86">
        <v>3.3544459042604</v>
      </c>
      <c r="FQ26" s="242">
        <v>2.7102911990909702</v>
      </c>
      <c r="FR26" s="86">
        <v>2.1965872494576102</v>
      </c>
      <c r="FS26" s="147">
        <v>3.3420644562352302</v>
      </c>
      <c r="FT26" s="86">
        <v>2.6987969569616999</v>
      </c>
      <c r="FU26" s="86">
        <v>2.1864152119508402</v>
      </c>
      <c r="FV26" s="86">
        <v>3.3291957094988498</v>
      </c>
      <c r="FW26" s="242">
        <v>2.6866997823608698</v>
      </c>
      <c r="FX26" s="86">
        <v>2.1755455775768202</v>
      </c>
      <c r="FY26" s="147">
        <v>3.3159015221453201</v>
      </c>
      <c r="FZ26" s="86">
        <v>2.6740641022236802</v>
      </c>
      <c r="GA26" s="86">
        <v>2.1640185369120299</v>
      </c>
      <c r="GB26" s="86">
        <v>3.3022804972505799</v>
      </c>
      <c r="GC26" s="242">
        <v>2.66097423033011</v>
      </c>
      <c r="GD26" s="86">
        <v>2.1518913487389799</v>
      </c>
      <c r="GE26" s="147">
        <v>3.2884546120620799</v>
      </c>
      <c r="GF26" s="86">
        <v>2.64752063196807</v>
      </c>
      <c r="GG26" s="86">
        <v>2.1392153898666</v>
      </c>
      <c r="GH26" s="86">
        <v>3.2745703134046602</v>
      </c>
      <c r="GI26" s="242">
        <v>2.6337886922337699</v>
      </c>
      <c r="GJ26" s="86">
        <v>2.1260318049567801</v>
      </c>
      <c r="GK26" s="147">
        <v>3.2607776405967299</v>
      </c>
      <c r="GL26" s="86">
        <v>2.6198535528176699</v>
      </c>
      <c r="GM26" s="86">
        <v>2.1123747376737998</v>
      </c>
      <c r="GN26" s="86">
        <v>3.2472127372163899</v>
      </c>
      <c r="GO26" s="242">
        <v>2.6057804209284501</v>
      </c>
      <c r="GP26" s="86">
        <v>2.0982606762314902</v>
      </c>
      <c r="GQ26" s="147">
        <v>3.2340150607250502</v>
      </c>
      <c r="GR26" s="86">
        <v>2.59162656586357</v>
      </c>
      <c r="GS26" s="86">
        <v>2.0836890968483401</v>
      </c>
      <c r="GT26" s="86">
        <v>3.2213317204142098</v>
      </c>
      <c r="GU26" s="242">
        <v>2.5774408546470799</v>
      </c>
      <c r="GV26" s="86">
        <v>2.0686543329718301</v>
      </c>
      <c r="GW26" s="147">
        <v>3.2092985429222698</v>
      </c>
      <c r="GX26" s="86">
        <v>2.5632591980417399</v>
      </c>
      <c r="GY26" s="86">
        <v>2.0531350819296699</v>
      </c>
      <c r="GZ26" s="86">
        <v>3.1980453017508301</v>
      </c>
      <c r="HA26" s="242">
        <v>2.54909797257619</v>
      </c>
      <c r="HB26" s="86">
        <v>2.0370811647342602</v>
      </c>
      <c r="HC26" s="147">
        <v>3.1877005002903802</v>
      </c>
      <c r="HD26" s="86">
        <v>2.5349499523338701</v>
      </c>
      <c r="HE26" s="86">
        <v>2.0204243283267602</v>
      </c>
      <c r="HF26" s="86">
        <v>3.17836536437119</v>
      </c>
      <c r="HG26" s="242">
        <v>2.5207868985017199</v>
      </c>
      <c r="HH26" s="86">
        <v>2.0030823508611499</v>
      </c>
      <c r="HI26" s="147">
        <v>3.1701145896973899</v>
      </c>
      <c r="HJ26" s="86">
        <v>2.5065698278747401</v>
      </c>
      <c r="HK26" s="86">
        <v>1.98495517549013</v>
      </c>
      <c r="HL26" s="86">
        <v>3.1630290182076601</v>
      </c>
      <c r="HM26" s="242">
        <v>2.49226388069237</v>
      </c>
      <c r="HN26" s="86">
        <v>1.96594877983884</v>
      </c>
      <c r="HO26" s="147">
        <v>3.15719663339177</v>
      </c>
      <c r="HP26" s="86">
        <v>2.4778519971779902</v>
      </c>
      <c r="HQ26" s="86">
        <v>1.9459981255463701</v>
      </c>
      <c r="HR26" s="86">
        <v>3.1527114065667599</v>
      </c>
      <c r="HS26" s="242">
        <v>2.4633418629769901</v>
      </c>
      <c r="HT26" s="86">
        <v>1.92505805736313</v>
      </c>
      <c r="HU26" s="147">
        <v>3.14970608980081</v>
      </c>
      <c r="HV26" s="86">
        <v>2.4487636715519598</v>
      </c>
      <c r="HW26" s="86">
        <v>1.9031047068745199</v>
      </c>
      <c r="HX26" s="86">
        <v>3.1483455486994401</v>
      </c>
      <c r="HY26" s="242">
        <v>2.4341604592055601</v>
      </c>
      <c r="HZ26" s="86">
        <v>1.8801483456485899</v>
      </c>
      <c r="IA26" s="147">
        <v>3.14878170945825</v>
      </c>
      <c r="IB26" s="86">
        <v>2.4195758241129002</v>
      </c>
      <c r="IC26" s="86">
        <v>1.8562103826046901</v>
      </c>
      <c r="ID26" s="86">
        <v>3.1511595318554302</v>
      </c>
      <c r="IE26" s="242">
        <v>2.4050442467225599</v>
      </c>
      <c r="IF26" s="86">
        <v>1.8313043052197799</v>
      </c>
      <c r="IG26" s="147">
        <v>3.15562438736618</v>
      </c>
      <c r="IH26" s="86">
        <v>2.3905870681182599</v>
      </c>
      <c r="II26" s="86">
        <v>1.8054590450435699</v>
      </c>
      <c r="IJ26" s="86">
        <v>3.1622722724717698</v>
      </c>
      <c r="IK26" s="242">
        <v>2.3762139463750902</v>
      </c>
      <c r="IL26" s="86">
        <v>1.7787139644190699</v>
      </c>
      <c r="IM26" s="147">
        <v>3.1711601912748302</v>
      </c>
      <c r="IN26" s="86">
        <v>2.36192720975715</v>
      </c>
      <c r="IO26" s="86">
        <v>1.75108941530706</v>
      </c>
      <c r="IP26" s="86">
        <v>3.1823686863448599</v>
      </c>
      <c r="IQ26" s="242">
        <v>2.3477261306519401</v>
      </c>
      <c r="IR26" s="86">
        <v>1.72263863287895</v>
      </c>
      <c r="IS26" s="146">
        <v>3.1959209264330899</v>
      </c>
      <c r="IT26" s="309"/>
      <c r="IU26" s="309"/>
      <c r="IV26" s="310"/>
      <c r="IW26" s="310"/>
      <c r="IX26" s="310"/>
      <c r="IY26" s="310"/>
      <c r="IZ26" s="310"/>
      <c r="JA26" s="310"/>
      <c r="JB26" s="310"/>
      <c r="JC26" s="310"/>
      <c r="JD26" s="310"/>
      <c r="JE26" s="310"/>
      <c r="JF26" s="310"/>
      <c r="JG26" s="310"/>
      <c r="JH26" s="310"/>
      <c r="JI26" s="310"/>
      <c r="JJ26" s="310"/>
      <c r="JK26" s="310"/>
      <c r="JL26" s="310"/>
      <c r="JM26" s="310"/>
      <c r="JN26" s="310"/>
      <c r="JO26" s="310"/>
      <c r="JP26" s="310"/>
      <c r="JQ26" s="310"/>
      <c r="JR26" s="310"/>
      <c r="JS26" s="310"/>
      <c r="JT26" s="310"/>
      <c r="JU26" s="310"/>
      <c r="JV26" s="310"/>
      <c r="JW26" s="310"/>
      <c r="JX26" s="310"/>
      <c r="JY26" s="310"/>
      <c r="JZ26" s="310"/>
      <c r="KA26" s="310"/>
      <c r="KB26" s="310"/>
      <c r="KC26" s="310"/>
      <c r="KD26" s="310"/>
      <c r="KE26" s="310"/>
      <c r="KF26" s="310"/>
      <c r="KG26" s="310"/>
      <c r="KH26" s="310"/>
      <c r="KI26" s="310"/>
      <c r="KJ26" s="310"/>
      <c r="KK26" s="310"/>
      <c r="KL26" s="310"/>
      <c r="KM26" s="310"/>
      <c r="KN26" s="310"/>
      <c r="KO26" s="310"/>
      <c r="KP26" s="310"/>
      <c r="KQ26" s="310"/>
      <c r="KR26" s="310"/>
      <c r="KS26" s="310"/>
      <c r="KT26" s="310"/>
      <c r="KU26" s="310"/>
      <c r="KV26" s="310"/>
      <c r="KW26" s="310"/>
      <c r="KX26" s="310"/>
      <c r="KY26" s="310"/>
      <c r="KZ26" s="310"/>
      <c r="LA26" s="310"/>
      <c r="LB26" s="310"/>
      <c r="LC26" s="310"/>
      <c r="LD26" s="310"/>
      <c r="LE26" s="310"/>
      <c r="LF26" s="310"/>
      <c r="LG26" s="310"/>
      <c r="LH26" s="310"/>
      <c r="LI26" s="310"/>
      <c r="LJ26" s="310"/>
      <c r="LK26" s="310"/>
      <c r="LL26" s="310"/>
      <c r="LM26" s="310"/>
      <c r="LN26" s="310"/>
      <c r="LO26" s="310"/>
      <c r="LP26" s="310"/>
      <c r="LQ26" s="310"/>
      <c r="LR26" s="310"/>
      <c r="LS26" s="310"/>
      <c r="LT26" s="310"/>
      <c r="LU26" s="310"/>
      <c r="LV26" s="310"/>
      <c r="LW26" s="310"/>
      <c r="LX26" s="310"/>
      <c r="LY26" s="310"/>
      <c r="LZ26" s="310"/>
      <c r="MA26" s="310"/>
      <c r="MB26" s="310"/>
      <c r="MC26" s="310"/>
      <c r="MD26" s="310"/>
      <c r="ME26" s="310"/>
      <c r="MF26" s="310"/>
      <c r="MG26" s="310"/>
      <c r="MH26" s="310"/>
      <c r="MI26" s="310"/>
      <c r="MJ26" s="310"/>
      <c r="MK26" s="310"/>
      <c r="ML26" s="310"/>
      <c r="MM26" s="310"/>
      <c r="MN26" s="310"/>
      <c r="MO26" s="310"/>
      <c r="MP26" s="310"/>
      <c r="MQ26" s="310"/>
      <c r="MR26" s="310"/>
      <c r="MS26" s="310"/>
      <c r="MT26" s="310"/>
      <c r="MU26" s="310"/>
      <c r="MV26" s="310"/>
      <c r="MW26" s="310"/>
      <c r="MX26" s="310"/>
      <c r="MY26" s="310"/>
      <c r="MZ26" s="310"/>
      <c r="NA26" s="310"/>
      <c r="NB26" s="310"/>
      <c r="NC26" s="310"/>
      <c r="ND26" s="310"/>
      <c r="NE26" s="310"/>
      <c r="NF26" s="310"/>
      <c r="NG26" s="310"/>
      <c r="NH26" s="310"/>
      <c r="NI26" s="310"/>
      <c r="NJ26" s="310"/>
      <c r="NK26" s="310"/>
      <c r="NL26" s="310"/>
      <c r="NM26" s="310"/>
      <c r="NN26" s="310"/>
      <c r="NO26" s="310"/>
      <c r="NP26" s="310"/>
      <c r="NQ26" s="310"/>
      <c r="NR26" s="310"/>
      <c r="NS26" s="310"/>
      <c r="NT26" s="310"/>
      <c r="NU26" s="310"/>
      <c r="NV26" s="310"/>
      <c r="NW26" s="310"/>
      <c r="NX26" s="310"/>
      <c r="NY26" s="310"/>
      <c r="NZ26" s="310"/>
      <c r="OA26" s="310"/>
      <c r="OB26" s="310"/>
      <c r="OC26" s="310"/>
      <c r="OD26" s="310"/>
      <c r="OE26" s="310"/>
      <c r="OF26" s="310"/>
      <c r="OG26" s="310"/>
      <c r="OH26" s="310"/>
      <c r="OI26" s="310"/>
      <c r="OJ26" s="310"/>
      <c r="OK26" s="310"/>
      <c r="OL26" s="310"/>
      <c r="OM26" s="310"/>
      <c r="ON26" s="310"/>
      <c r="OO26" s="310"/>
      <c r="OP26" s="310"/>
      <c r="OQ26" s="310"/>
      <c r="OR26" s="310"/>
      <c r="OS26" s="310"/>
      <c r="OT26" s="310"/>
      <c r="OU26" s="310"/>
      <c r="OV26" s="310"/>
      <c r="OW26" s="310"/>
      <c r="OX26" s="310"/>
      <c r="OY26" s="310"/>
      <c r="OZ26" s="310"/>
      <c r="PA26" s="310"/>
      <c r="PB26" s="310"/>
      <c r="PC26" s="310"/>
      <c r="PD26" s="310"/>
      <c r="PE26" s="310"/>
      <c r="PF26" s="310"/>
      <c r="PG26" s="310"/>
      <c r="PH26" s="310"/>
      <c r="PI26" s="310"/>
      <c r="PJ26" s="310"/>
      <c r="PK26" s="310"/>
      <c r="PL26" s="310"/>
      <c r="PM26" s="310"/>
      <c r="PN26" s="310"/>
      <c r="PO26" s="310"/>
      <c r="PP26" s="310"/>
      <c r="PQ26" s="310"/>
      <c r="PR26" s="310"/>
      <c r="PS26" s="310"/>
      <c r="PT26" s="310"/>
      <c r="PU26" s="310"/>
      <c r="PV26" s="310"/>
      <c r="PW26" s="310"/>
      <c r="PX26" s="310"/>
      <c r="PY26" s="310"/>
      <c r="PZ26" s="310"/>
      <c r="QA26" s="310"/>
      <c r="QB26" s="310"/>
      <c r="QC26" s="310"/>
      <c r="QD26" s="310"/>
      <c r="QE26" s="310"/>
      <c r="QF26" s="310"/>
      <c r="QG26" s="310"/>
      <c r="QH26" s="310"/>
      <c r="QI26" s="310"/>
      <c r="QJ26" s="310"/>
      <c r="QK26" s="310"/>
      <c r="QL26" s="310"/>
      <c r="QM26" s="310"/>
      <c r="QN26" s="310"/>
      <c r="QO26" s="310"/>
      <c r="QP26" s="310"/>
      <c r="QQ26" s="310"/>
      <c r="QR26" s="310"/>
      <c r="QS26" s="310"/>
      <c r="QT26" s="310"/>
      <c r="QU26" s="310"/>
      <c r="QV26" s="310"/>
      <c r="QW26" s="310"/>
      <c r="QX26" s="310"/>
      <c r="QY26" s="310"/>
      <c r="QZ26" s="310"/>
      <c r="RA26" s="310"/>
      <c r="RB26" s="310"/>
      <c r="RC26" s="310"/>
      <c r="RD26" s="310"/>
      <c r="RE26" s="310"/>
      <c r="RF26" s="310"/>
      <c r="RG26" s="310"/>
      <c r="RH26" s="310"/>
      <c r="RI26" s="310"/>
      <c r="RJ26" s="310"/>
      <c r="RK26" s="310"/>
      <c r="RL26" s="310"/>
      <c r="RM26" s="310"/>
      <c r="RN26" s="310"/>
      <c r="RO26" s="310"/>
      <c r="RP26" s="310"/>
      <c r="RQ26" s="310"/>
      <c r="RR26" s="310"/>
      <c r="RS26" s="310"/>
      <c r="RT26" s="310"/>
      <c r="RU26" s="310"/>
      <c r="RV26" s="310"/>
      <c r="RW26" s="310"/>
      <c r="RX26" s="310"/>
      <c r="RY26" s="310"/>
      <c r="RZ26" s="310"/>
      <c r="SA26" s="310"/>
      <c r="SB26" s="310"/>
      <c r="SC26" s="310"/>
      <c r="SD26" s="310"/>
      <c r="SE26" s="310"/>
      <c r="SF26" s="310"/>
      <c r="SG26" s="310"/>
      <c r="SH26" s="310"/>
      <c r="SI26" s="310"/>
      <c r="SJ26" s="310"/>
      <c r="SK26" s="310"/>
      <c r="SL26" s="310"/>
      <c r="SM26" s="310"/>
    </row>
    <row r="27" spans="1:507" ht="15" customHeight="1" x14ac:dyDescent="0.3">
      <c r="A27" s="304">
        <v>44905</v>
      </c>
      <c r="B27" s="242"/>
      <c r="C27" s="86"/>
      <c r="D27" s="305"/>
      <c r="E27" s="86">
        <v>2.23367282103289</v>
      </c>
      <c r="F27" s="86">
        <v>1.5390981349145101</v>
      </c>
      <c r="G27" s="147">
        <v>3.23650774978702</v>
      </c>
      <c r="H27" s="86">
        <v>2.25885110239243</v>
      </c>
      <c r="I27" s="86">
        <v>1.5763919388930101</v>
      </c>
      <c r="J27" s="86">
        <v>3.2318751401444201</v>
      </c>
      <c r="K27" s="242">
        <v>2.2842969574266401</v>
      </c>
      <c r="L27" s="86">
        <v>1.6134033383866699</v>
      </c>
      <c r="M27" s="147">
        <v>3.2295508118474401</v>
      </c>
      <c r="N27" s="86">
        <v>2.3099894928898501</v>
      </c>
      <c r="O27" s="86">
        <v>1.65002375224682</v>
      </c>
      <c r="P27" s="86">
        <v>3.2295565641083801</v>
      </c>
      <c r="Q27" s="242">
        <v>2.3358904145351</v>
      </c>
      <c r="R27" s="86">
        <v>1.68615421797808</v>
      </c>
      <c r="S27" s="147">
        <v>3.2318467136369402</v>
      </c>
      <c r="T27" s="86">
        <v>2.3619354034167199</v>
      </c>
      <c r="U27" s="86">
        <v>1.7216636215587899</v>
      </c>
      <c r="V27" s="86">
        <v>3.2363680922685498</v>
      </c>
      <c r="W27" s="242">
        <v>2.3880236455518702</v>
      </c>
      <c r="X27" s="86">
        <v>1.7564086421735401</v>
      </c>
      <c r="Y27" s="147">
        <v>3.2429937162931601</v>
      </c>
      <c r="Z27" s="86">
        <v>2.41401090735636</v>
      </c>
      <c r="AA27" s="86">
        <v>1.7902349752779501</v>
      </c>
      <c r="AB27" s="86">
        <v>3.2515052613536501</v>
      </c>
      <c r="AC27" s="242">
        <v>2.4397123030967802</v>
      </c>
      <c r="AD27" s="86">
        <v>1.8229588334206599</v>
      </c>
      <c r="AE27" s="147">
        <v>3.2616366587689098</v>
      </c>
      <c r="AF27" s="86">
        <v>2.4649180639952402</v>
      </c>
      <c r="AG27" s="86">
        <v>1.8543896149361201</v>
      </c>
      <c r="AH27" s="86">
        <v>3.2730760799093201</v>
      </c>
      <c r="AI27" s="242">
        <v>2.4894201905686701</v>
      </c>
      <c r="AJ27" s="86">
        <v>1.8843638011988399</v>
      </c>
      <c r="AK27" s="147">
        <v>3.2854784504621501</v>
      </c>
      <c r="AL27" s="86">
        <v>2.5130425022325098</v>
      </c>
      <c r="AM27" s="86">
        <v>1.91275355941337</v>
      </c>
      <c r="AN27" s="86">
        <v>3.2985312453114499</v>
      </c>
      <c r="AO27" s="242">
        <v>2.5356641857845701</v>
      </c>
      <c r="AP27" s="86">
        <v>1.9394844253442201</v>
      </c>
      <c r="AQ27" s="147">
        <v>3.3119856858607601</v>
      </c>
      <c r="AR27" s="86">
        <v>2.5572289863779298</v>
      </c>
      <c r="AS27" s="86">
        <v>1.9645568048437201</v>
      </c>
      <c r="AT27" s="86">
        <v>3.3256440163925598</v>
      </c>
      <c r="AU27" s="242">
        <v>2.5777378593539502</v>
      </c>
      <c r="AV27" s="86">
        <v>1.9880308354580301</v>
      </c>
      <c r="AW27" s="147">
        <v>3.3393661365846401</v>
      </c>
      <c r="AX27" s="86">
        <v>2.5972294507061502</v>
      </c>
      <c r="AY27" s="86">
        <v>2.0100001320968599</v>
      </c>
      <c r="AZ27" s="86">
        <v>3.3530622441823401</v>
      </c>
      <c r="BA27" s="242">
        <v>2.6157570208419698</v>
      </c>
      <c r="BB27" s="86">
        <v>2.03058256352766</v>
      </c>
      <c r="BC27" s="147">
        <v>3.3666475425451998</v>
      </c>
      <c r="BD27" s="86">
        <v>2.6333705179081801</v>
      </c>
      <c r="BE27" s="86">
        <v>2.0499019216064802</v>
      </c>
      <c r="BF27" s="86">
        <v>3.3800256687086101</v>
      </c>
      <c r="BG27" s="242">
        <v>2.6501088330689702</v>
      </c>
      <c r="BH27" s="86">
        <v>2.0680663069061902</v>
      </c>
      <c r="BI27" s="147">
        <v>3.3931032766473601</v>
      </c>
      <c r="BJ27" s="86">
        <v>2.66600206318516</v>
      </c>
      <c r="BK27" s="86">
        <v>2.0851740802678802</v>
      </c>
      <c r="BL27" s="86">
        <v>3.40578482584929</v>
      </c>
      <c r="BM27" s="242">
        <v>2.6810795608736102</v>
      </c>
      <c r="BN27" s="86">
        <v>2.1013242249163802</v>
      </c>
      <c r="BO27" s="147">
        <v>3.4179753991376001</v>
      </c>
      <c r="BP27" s="86">
        <v>2.6953783391643298</v>
      </c>
      <c r="BQ27" s="86">
        <v>2.1166105958339001</v>
      </c>
      <c r="BR27" s="86">
        <v>3.4296106920883802</v>
      </c>
      <c r="BS27" s="242">
        <v>2.7089479223936102</v>
      </c>
      <c r="BT27" s="86">
        <v>2.13112573342831</v>
      </c>
      <c r="BU27" s="147">
        <v>3.4406623746038498</v>
      </c>
      <c r="BV27" s="86">
        <v>2.72185048053601</v>
      </c>
      <c r="BW27" s="86">
        <v>2.1449703287714099</v>
      </c>
      <c r="BX27" s="86">
        <v>3.4511226756312201</v>
      </c>
      <c r="BY27" s="242">
        <v>2.7341572390431201</v>
      </c>
      <c r="BZ27" s="86">
        <v>2.1582430815792</v>
      </c>
      <c r="CA27" s="147">
        <v>3.4610112225615199</v>
      </c>
      <c r="CB27" s="86">
        <v>2.7459427587597798</v>
      </c>
      <c r="CC27" s="86">
        <v>2.1710310243711102</v>
      </c>
      <c r="CD27" s="86">
        <v>3.4703756153282601</v>
      </c>
      <c r="CE27" s="242">
        <v>2.7572780641329899</v>
      </c>
      <c r="CF27" s="86">
        <v>2.1834142614948999</v>
      </c>
      <c r="CG27" s="147">
        <v>3.4792661981798001</v>
      </c>
      <c r="CH27" s="86">
        <v>2.7682229105588498</v>
      </c>
      <c r="CI27" s="86">
        <v>2.1954590061899601</v>
      </c>
      <c r="CJ27" s="86">
        <v>3.4877274817929398</v>
      </c>
      <c r="CK27" s="242">
        <v>2.77881768215792</v>
      </c>
      <c r="CL27" s="86">
        <v>2.2072030259742199</v>
      </c>
      <c r="CM27" s="147">
        <v>3.49580057871853</v>
      </c>
      <c r="CN27" s="86">
        <v>2.7890764820879701</v>
      </c>
      <c r="CO27" s="86">
        <v>2.2186578609696599</v>
      </c>
      <c r="CP27" s="86">
        <v>3.5035021010804099</v>
      </c>
      <c r="CQ27" s="242">
        <v>2.79898391721545</v>
      </c>
      <c r="CR27" s="86">
        <v>2.22981149702232</v>
      </c>
      <c r="CS27" s="147">
        <v>3.5108118124866898</v>
      </c>
      <c r="CT27" s="86">
        <v>2.8084976807702602</v>
      </c>
      <c r="CU27" s="86">
        <v>2.2406219288490901</v>
      </c>
      <c r="CV27" s="86">
        <v>3.5176891085930699</v>
      </c>
      <c r="CW27" s="242">
        <v>2.8175569017727198</v>
      </c>
      <c r="CX27" s="86">
        <v>2.2510265570460399</v>
      </c>
      <c r="CY27" s="147">
        <v>3.52407902420611</v>
      </c>
      <c r="CZ27" s="86">
        <v>2.8260932775383001</v>
      </c>
      <c r="DA27" s="86">
        <v>2.2609602776708799</v>
      </c>
      <c r="DB27" s="86">
        <v>3.5299117700105098</v>
      </c>
      <c r="DC27" s="242">
        <v>2.8340400528300398</v>
      </c>
      <c r="DD27" s="86">
        <v>2.2703565036441602</v>
      </c>
      <c r="DE27" s="147">
        <v>3.5351235589956098</v>
      </c>
      <c r="DF27" s="86">
        <v>2.8413345188147399</v>
      </c>
      <c r="DG27" s="86">
        <v>2.27914597117304</v>
      </c>
      <c r="DH27" s="86">
        <v>3.5396646109479302</v>
      </c>
      <c r="DI27" s="242">
        <v>2.8479130280196201</v>
      </c>
      <c r="DJ27" s="86">
        <v>2.2872624636675498</v>
      </c>
      <c r="DK27" s="147">
        <v>3.54347788703598</v>
      </c>
      <c r="DL27" s="86">
        <v>2.8537019527747001</v>
      </c>
      <c r="DM27" s="86">
        <v>2.2946337207296401</v>
      </c>
      <c r="DN27" s="86">
        <v>3.54649075420856</v>
      </c>
      <c r="DO27" s="242">
        <v>2.8586109989942301</v>
      </c>
      <c r="DP27" s="86">
        <v>2.3011685967319302</v>
      </c>
      <c r="DQ27" s="147">
        <v>3.5486181762903999</v>
      </c>
      <c r="DR27" s="86">
        <v>2.86253485336983</v>
      </c>
      <c r="DS27" s="86">
        <v>2.3067663159249898</v>
      </c>
      <c r="DT27" s="86">
        <v>3.5497525665014198</v>
      </c>
      <c r="DU27" s="242">
        <v>2.8653652083432202</v>
      </c>
      <c r="DV27" s="86">
        <v>2.3113302522848</v>
      </c>
      <c r="DW27" s="147">
        <v>3.5497725180821198</v>
      </c>
      <c r="DX27" s="86">
        <v>2.86700979119263</v>
      </c>
      <c r="DY27" s="86">
        <v>2.3147744671911799</v>
      </c>
      <c r="DZ27" s="86">
        <v>3.5485799048106199</v>
      </c>
      <c r="EA27" s="242">
        <v>2.8674111376375602</v>
      </c>
      <c r="EB27" s="86">
        <v>2.3170418243661</v>
      </c>
      <c r="EC27" s="147">
        <v>3.5461185912533901</v>
      </c>
      <c r="ED27" s="86">
        <v>2.8665577259875299</v>
      </c>
      <c r="EE27" s="86">
        <v>2.3181205688225801</v>
      </c>
      <c r="EF27" s="86">
        <v>3.54237670911697</v>
      </c>
      <c r="EG27" s="242">
        <v>2.8644837801249001</v>
      </c>
      <c r="EH27" s="86">
        <v>2.3180358401814298</v>
      </c>
      <c r="EI27" s="147">
        <v>3.5373991458242702</v>
      </c>
      <c r="EJ27" s="86">
        <v>2.8612593637915702</v>
      </c>
      <c r="EK27" s="86">
        <v>2.3168379952393199</v>
      </c>
      <c r="EL27" s="86">
        <v>3.5312808654764498</v>
      </c>
      <c r="EM27" s="242">
        <v>2.8569762294475001</v>
      </c>
      <c r="EN27" s="86">
        <v>2.3146002492018898</v>
      </c>
      <c r="EO27" s="147">
        <v>3.5241356587213799</v>
      </c>
      <c r="EP27" s="86">
        <v>2.8517351957888999</v>
      </c>
      <c r="EQ27" s="86">
        <v>2.3114049304304798</v>
      </c>
      <c r="ER27" s="86">
        <v>3.5160859489143901</v>
      </c>
      <c r="ES27" s="242">
        <v>2.84563785501769</v>
      </c>
      <c r="ET27" s="86">
        <v>2.3073291942257099</v>
      </c>
      <c r="EU27" s="147">
        <v>3.50726401058744</v>
      </c>
      <c r="EV27" s="86">
        <v>2.83878146077525</v>
      </c>
      <c r="EW27" s="86">
        <v>2.3024495816041002</v>
      </c>
      <c r="EX27" s="86">
        <v>3.4977925030695398</v>
      </c>
      <c r="EY27" s="242">
        <v>2.83125371179757</v>
      </c>
      <c r="EZ27" s="86">
        <v>2.2968406051730899</v>
      </c>
      <c r="FA27" s="147">
        <v>3.48777381603621</v>
      </c>
      <c r="FB27" s="86">
        <v>2.82312523956714</v>
      </c>
      <c r="FC27" s="86">
        <v>2.2905585118216498</v>
      </c>
      <c r="FD27" s="86">
        <v>3.47729614025608</v>
      </c>
      <c r="FE27" s="242">
        <v>2.8144410412548799</v>
      </c>
      <c r="FF27" s="86">
        <v>2.2836377568616899</v>
      </c>
      <c r="FG27" s="147">
        <v>3.4664177436045298</v>
      </c>
      <c r="FH27" s="86">
        <v>2.8052152877028602</v>
      </c>
      <c r="FI27" s="86">
        <v>2.27609369922817</v>
      </c>
      <c r="FJ27" s="86">
        <v>3.4551501610895801</v>
      </c>
      <c r="FK27" s="242">
        <v>2.7954343422749601</v>
      </c>
      <c r="FL27" s="86">
        <v>2.2679151347415498</v>
      </c>
      <c r="FM27" s="147">
        <v>3.44347687103425</v>
      </c>
      <c r="FN27" s="86">
        <v>2.7850696906533901</v>
      </c>
      <c r="FO27" s="86">
        <v>2.2590721472382</v>
      </c>
      <c r="FP27" s="86">
        <v>3.4313732000565502</v>
      </c>
      <c r="FQ27" s="242">
        <v>2.7740974137945602</v>
      </c>
      <c r="FR27" s="86">
        <v>2.2495424148500298</v>
      </c>
      <c r="FS27" s="147">
        <v>3.4188144530354601</v>
      </c>
      <c r="FT27" s="86">
        <v>2.7625168712547801</v>
      </c>
      <c r="FU27" s="86">
        <v>2.23932155647827</v>
      </c>
      <c r="FV27" s="86">
        <v>3.40580618610361</v>
      </c>
      <c r="FW27" s="242">
        <v>2.7503609622449101</v>
      </c>
      <c r="FX27" s="86">
        <v>2.22842328081886</v>
      </c>
      <c r="FY27" s="147">
        <v>3.3924092297484498</v>
      </c>
      <c r="FZ27" s="86">
        <v>2.7376941272508701</v>
      </c>
      <c r="GA27" s="86">
        <v>2.2168872338769501</v>
      </c>
      <c r="GB27" s="86">
        <v>3.3787229803705698</v>
      </c>
      <c r="GC27" s="242">
        <v>2.7246000939742898</v>
      </c>
      <c r="GD27" s="86">
        <v>2.2047697285399699</v>
      </c>
      <c r="GE27" s="147">
        <v>3.3648693404358601</v>
      </c>
      <c r="GF27" s="86">
        <v>2.7111659504774099</v>
      </c>
      <c r="GG27" s="86">
        <v>2.1921181772030902</v>
      </c>
      <c r="GH27" s="86">
        <v>3.3509923652706699</v>
      </c>
      <c r="GI27" s="242">
        <v>2.6974699097700001</v>
      </c>
      <c r="GJ27" s="86">
        <v>2.1789662465081601</v>
      </c>
      <c r="GK27" s="147">
        <v>3.3372356825155798</v>
      </c>
      <c r="GL27" s="86">
        <v>2.6835768813632299</v>
      </c>
      <c r="GM27" s="86">
        <v>2.1653382039684899</v>
      </c>
      <c r="GN27" s="86">
        <v>3.3237251424041698</v>
      </c>
      <c r="GO27" s="242">
        <v>2.66954083464648</v>
      </c>
      <c r="GP27" s="86">
        <v>2.1512391530569199</v>
      </c>
      <c r="GQ27" s="147">
        <v>3.3105897233525501</v>
      </c>
      <c r="GR27" s="86">
        <v>2.6554090773311398</v>
      </c>
      <c r="GS27" s="86">
        <v>2.1366574299116299</v>
      </c>
      <c r="GT27" s="86">
        <v>3.2979688453246698</v>
      </c>
      <c r="GU27" s="242">
        <v>2.6412232031906102</v>
      </c>
      <c r="GV27" s="86">
        <v>2.1215784596682301</v>
      </c>
      <c r="GW27" s="147">
        <v>3.2859939409561099</v>
      </c>
      <c r="GX27" s="86">
        <v>2.6270145883664</v>
      </c>
      <c r="GY27" s="86">
        <v>2.1059737928926898</v>
      </c>
      <c r="GZ27" s="86">
        <v>3.2747945396840401</v>
      </c>
      <c r="HA27" s="242">
        <v>2.61279680785153</v>
      </c>
      <c r="HB27" s="86">
        <v>2.08978645492757</v>
      </c>
      <c r="HC27" s="147">
        <v>3.2645027543475602</v>
      </c>
      <c r="HD27" s="86">
        <v>2.5985603196404998</v>
      </c>
      <c r="HE27" s="86">
        <v>2.0729417385755302</v>
      </c>
      <c r="HF27" s="86">
        <v>3.2552242904965798</v>
      </c>
      <c r="HG27" s="242">
        <v>2.5842743503743302</v>
      </c>
      <c r="HH27" s="86">
        <v>2.05535089074864</v>
      </c>
      <c r="HI27" s="147">
        <v>3.2470381563488302</v>
      </c>
      <c r="HJ27" s="86">
        <v>2.5698973332145498</v>
      </c>
      <c r="HK27" s="86">
        <v>2.0369065150703198</v>
      </c>
      <c r="HL27" s="86">
        <v>3.24003095190487</v>
      </c>
      <c r="HM27" s="242">
        <v>2.555392600282</v>
      </c>
      <c r="HN27" s="86">
        <v>2.0175079942705398</v>
      </c>
      <c r="HO27" s="147">
        <v>3.2342976402582901</v>
      </c>
      <c r="HP27" s="86">
        <v>2.5407430042515098</v>
      </c>
      <c r="HQ27" s="86">
        <v>1.9970861124708099</v>
      </c>
      <c r="HR27" s="86">
        <v>3.2299402470858198</v>
      </c>
      <c r="HS27" s="242">
        <v>2.5259584269385602</v>
      </c>
      <c r="HT27" s="86">
        <v>1.9755933995358499</v>
      </c>
      <c r="HU27" s="147">
        <v>3.22710299744787</v>
      </c>
      <c r="HV27" s="86">
        <v>2.5110734935141599</v>
      </c>
      <c r="HW27" s="86">
        <v>1.9530057930220901</v>
      </c>
      <c r="HX27" s="86">
        <v>3.2259652451938998</v>
      </c>
      <c r="HY27" s="242">
        <v>2.4961373199758499</v>
      </c>
      <c r="HZ27" s="86">
        <v>1.9293365498744199</v>
      </c>
      <c r="IA27" s="147">
        <v>3.2266933237894202</v>
      </c>
      <c r="IB27" s="86">
        <v>2.4812003490973802</v>
      </c>
      <c r="IC27" s="86">
        <v>1.9046115965672199</v>
      </c>
      <c r="ID27" s="86">
        <v>3.22944690577327</v>
      </c>
      <c r="IE27" s="242">
        <v>2.4663037524645501</v>
      </c>
      <c r="IF27" s="86">
        <v>1.8788489303050699</v>
      </c>
      <c r="IG27" s="147">
        <v>3.23438659575217</v>
      </c>
      <c r="IH27" s="86">
        <v>2.4514746473031401</v>
      </c>
      <c r="II27" s="86">
        <v>1.85208323533897</v>
      </c>
      <c r="IJ27" s="86">
        <v>3.2416201195246899</v>
      </c>
      <c r="IK27" s="242">
        <v>2.4367270649264801</v>
      </c>
      <c r="IL27" s="86">
        <v>1.8243599810058699</v>
      </c>
      <c r="IM27" s="147">
        <v>3.2512127546893002</v>
      </c>
      <c r="IN27" s="86">
        <v>2.4220661479427501</v>
      </c>
      <c r="IO27" s="86">
        <v>1.7957035694105199</v>
      </c>
      <c r="IP27" s="86">
        <v>3.26325356008741</v>
      </c>
      <c r="IQ27" s="242">
        <v>2.4074925982514799</v>
      </c>
      <c r="IR27" s="86">
        <v>1.76617270966745</v>
      </c>
      <c r="IS27" s="146">
        <v>3.2777687635093802</v>
      </c>
      <c r="IT27" s="309"/>
      <c r="IU27" s="309"/>
      <c r="IV27" s="310"/>
      <c r="IW27" s="310"/>
      <c r="IX27" s="310"/>
      <c r="IY27" s="310"/>
      <c r="IZ27" s="310"/>
      <c r="JA27" s="310"/>
      <c r="JB27" s="310"/>
      <c r="JC27" s="310"/>
      <c r="JD27" s="310"/>
      <c r="JE27" s="310"/>
      <c r="JF27" s="310"/>
      <c r="JG27" s="310"/>
      <c r="JH27" s="310"/>
      <c r="JI27" s="310"/>
      <c r="JJ27" s="310"/>
      <c r="JK27" s="310"/>
      <c r="JL27" s="310"/>
      <c r="JM27" s="310"/>
      <c r="JN27" s="310"/>
      <c r="JO27" s="310"/>
      <c r="JP27" s="310"/>
      <c r="JQ27" s="310"/>
      <c r="JR27" s="310"/>
      <c r="JS27" s="310"/>
      <c r="JT27" s="310"/>
      <c r="JU27" s="310"/>
      <c r="JV27" s="310"/>
      <c r="JW27" s="310"/>
      <c r="JX27" s="310"/>
      <c r="JY27" s="310"/>
      <c r="JZ27" s="310"/>
      <c r="KA27" s="310"/>
      <c r="KB27" s="310"/>
      <c r="KC27" s="310"/>
      <c r="KD27" s="310"/>
      <c r="KE27" s="310"/>
      <c r="KF27" s="310"/>
      <c r="KG27" s="310"/>
      <c r="KH27" s="310"/>
      <c r="KI27" s="310"/>
      <c r="KJ27" s="310"/>
      <c r="KK27" s="310"/>
      <c r="KL27" s="310"/>
      <c r="KM27" s="310"/>
      <c r="KN27" s="310"/>
      <c r="KO27" s="310"/>
      <c r="KP27" s="310"/>
      <c r="KQ27" s="310"/>
      <c r="KR27" s="310"/>
      <c r="KS27" s="310"/>
      <c r="KT27" s="310"/>
      <c r="KU27" s="310"/>
      <c r="KV27" s="310"/>
      <c r="KW27" s="310"/>
      <c r="KX27" s="310"/>
      <c r="KY27" s="310"/>
      <c r="KZ27" s="310"/>
      <c r="LA27" s="310"/>
      <c r="LB27" s="310"/>
      <c r="LC27" s="310"/>
      <c r="LD27" s="310"/>
      <c r="LE27" s="310"/>
      <c r="LF27" s="310"/>
      <c r="LG27" s="310"/>
      <c r="LH27" s="310"/>
      <c r="LI27" s="310"/>
      <c r="LJ27" s="310"/>
      <c r="LK27" s="310"/>
      <c r="LL27" s="310"/>
      <c r="LM27" s="310"/>
      <c r="LN27" s="310"/>
      <c r="LO27" s="310"/>
      <c r="LP27" s="310"/>
      <c r="LQ27" s="310"/>
      <c r="LR27" s="310"/>
      <c r="LS27" s="310"/>
      <c r="LT27" s="310"/>
      <c r="LU27" s="310"/>
      <c r="LV27" s="310"/>
      <c r="LW27" s="310"/>
      <c r="LX27" s="310"/>
      <c r="LY27" s="310"/>
      <c r="LZ27" s="310"/>
      <c r="MA27" s="310"/>
      <c r="MB27" s="310"/>
      <c r="MC27" s="310"/>
      <c r="MD27" s="310"/>
      <c r="ME27" s="310"/>
      <c r="MF27" s="310"/>
      <c r="MG27" s="310"/>
      <c r="MH27" s="310"/>
      <c r="MI27" s="310"/>
      <c r="MJ27" s="310"/>
      <c r="MK27" s="310"/>
      <c r="ML27" s="310"/>
      <c r="MM27" s="310"/>
      <c r="MN27" s="310"/>
      <c r="MO27" s="310"/>
      <c r="MP27" s="310"/>
      <c r="MQ27" s="310"/>
      <c r="MR27" s="310"/>
      <c r="MS27" s="310"/>
      <c r="MT27" s="310"/>
      <c r="MU27" s="310"/>
      <c r="MV27" s="310"/>
      <c r="MW27" s="310"/>
      <c r="MX27" s="310"/>
      <c r="MY27" s="310"/>
      <c r="MZ27" s="310"/>
      <c r="NA27" s="310"/>
      <c r="NB27" s="310"/>
      <c r="NC27" s="310"/>
      <c r="ND27" s="310"/>
      <c r="NE27" s="310"/>
      <c r="NF27" s="310"/>
      <c r="NG27" s="310"/>
      <c r="NH27" s="310"/>
      <c r="NI27" s="310"/>
      <c r="NJ27" s="310"/>
      <c r="NK27" s="310"/>
      <c r="NL27" s="310"/>
      <c r="NM27" s="310"/>
      <c r="NN27" s="310"/>
      <c r="NO27" s="310"/>
      <c r="NP27" s="310"/>
      <c r="NQ27" s="310"/>
      <c r="NR27" s="310"/>
      <c r="NS27" s="310"/>
      <c r="NT27" s="310"/>
      <c r="NU27" s="310"/>
      <c r="NV27" s="310"/>
      <c r="NW27" s="310"/>
      <c r="NX27" s="310"/>
      <c r="NY27" s="310"/>
      <c r="NZ27" s="310"/>
      <c r="OA27" s="310"/>
      <c r="OB27" s="310"/>
      <c r="OC27" s="310"/>
      <c r="OD27" s="310"/>
      <c r="OE27" s="310"/>
      <c r="OF27" s="310"/>
      <c r="OG27" s="310"/>
      <c r="OH27" s="310"/>
      <c r="OI27" s="310"/>
      <c r="OJ27" s="310"/>
      <c r="OK27" s="310"/>
      <c r="OL27" s="310"/>
      <c r="OM27" s="310"/>
      <c r="ON27" s="310"/>
      <c r="OO27" s="310"/>
      <c r="OP27" s="310"/>
      <c r="OQ27" s="310"/>
      <c r="OR27" s="310"/>
      <c r="OS27" s="310"/>
      <c r="OT27" s="310"/>
      <c r="OU27" s="310"/>
      <c r="OV27" s="310"/>
      <c r="OW27" s="310"/>
      <c r="OX27" s="310"/>
      <c r="OY27" s="310"/>
      <c r="OZ27" s="310"/>
      <c r="PA27" s="310"/>
      <c r="PB27" s="310"/>
      <c r="PC27" s="310"/>
      <c r="PD27" s="310"/>
      <c r="PE27" s="310"/>
      <c r="PF27" s="310"/>
      <c r="PG27" s="310"/>
      <c r="PH27" s="310"/>
      <c r="PI27" s="310"/>
      <c r="PJ27" s="310"/>
      <c r="PK27" s="310"/>
      <c r="PL27" s="310"/>
      <c r="PM27" s="310"/>
      <c r="PN27" s="310"/>
      <c r="PO27" s="310"/>
      <c r="PP27" s="310"/>
      <c r="PQ27" s="310"/>
      <c r="PR27" s="310"/>
      <c r="PS27" s="310"/>
      <c r="PT27" s="310"/>
      <c r="PU27" s="310"/>
      <c r="PV27" s="310"/>
      <c r="PW27" s="310"/>
      <c r="PX27" s="310"/>
      <c r="PY27" s="310"/>
      <c r="PZ27" s="310"/>
      <c r="QA27" s="310"/>
      <c r="QB27" s="310"/>
      <c r="QC27" s="310"/>
      <c r="QD27" s="310"/>
      <c r="QE27" s="310"/>
      <c r="QF27" s="310"/>
      <c r="QG27" s="310"/>
      <c r="QH27" s="310"/>
      <c r="QI27" s="310"/>
      <c r="QJ27" s="310"/>
      <c r="QK27" s="310"/>
      <c r="QL27" s="310"/>
      <c r="QM27" s="310"/>
      <c r="QN27" s="310"/>
      <c r="QO27" s="310"/>
      <c r="QP27" s="310"/>
      <c r="QQ27" s="310"/>
      <c r="QR27" s="310"/>
      <c r="QS27" s="310"/>
      <c r="QT27" s="310"/>
      <c r="QU27" s="310"/>
      <c r="QV27" s="310"/>
      <c r="QW27" s="310"/>
      <c r="QX27" s="310"/>
      <c r="QY27" s="310"/>
      <c r="QZ27" s="310"/>
      <c r="RA27" s="310"/>
      <c r="RB27" s="310"/>
      <c r="RC27" s="310"/>
      <c r="RD27" s="310"/>
      <c r="RE27" s="310"/>
      <c r="RF27" s="310"/>
      <c r="RG27" s="310"/>
      <c r="RH27" s="310"/>
      <c r="RI27" s="310"/>
      <c r="RJ27" s="310"/>
      <c r="RK27" s="310"/>
      <c r="RL27" s="310"/>
      <c r="RM27" s="310"/>
      <c r="RN27" s="310"/>
      <c r="RO27" s="310"/>
      <c r="RP27" s="310"/>
      <c r="RQ27" s="310"/>
      <c r="RR27" s="310"/>
      <c r="RS27" s="310"/>
      <c r="RT27" s="310"/>
      <c r="RU27" s="310"/>
      <c r="RV27" s="310"/>
      <c r="RW27" s="310"/>
      <c r="RX27" s="310"/>
      <c r="RY27" s="310"/>
      <c r="RZ27" s="310"/>
      <c r="SA27" s="310"/>
      <c r="SB27" s="310"/>
      <c r="SC27" s="310"/>
      <c r="SD27" s="310"/>
      <c r="SE27" s="310"/>
      <c r="SF27" s="310"/>
      <c r="SG27" s="310"/>
      <c r="SH27" s="310"/>
      <c r="SI27" s="310"/>
      <c r="SJ27" s="310"/>
      <c r="SK27" s="310"/>
      <c r="SL27" s="310"/>
      <c r="SM27" s="310"/>
    </row>
    <row r="28" spans="1:507" ht="15" customHeight="1" x14ac:dyDescent="0.3">
      <c r="A28" s="304">
        <v>44906</v>
      </c>
      <c r="B28" s="242"/>
      <c r="C28" s="86"/>
      <c r="D28" s="305"/>
      <c r="E28" s="86">
        <v>2.24485711027214</v>
      </c>
      <c r="F28" s="86">
        <v>1.54328743789129</v>
      </c>
      <c r="G28" s="147">
        <v>3.2600345103372002</v>
      </c>
      <c r="H28" s="86">
        <v>2.2720699997762202</v>
      </c>
      <c r="I28" s="86">
        <v>1.58257930500265</v>
      </c>
      <c r="J28" s="86">
        <v>3.2569451771343401</v>
      </c>
      <c r="K28" s="242">
        <v>2.2995950462797698</v>
      </c>
      <c r="L28" s="86">
        <v>1.62164390387739</v>
      </c>
      <c r="M28" s="147">
        <v>3.2562459438680098</v>
      </c>
      <c r="N28" s="86">
        <v>2.3274109835671499</v>
      </c>
      <c r="O28" s="86">
        <v>1.6603652241616</v>
      </c>
      <c r="P28" s="86">
        <v>3.25796629559802</v>
      </c>
      <c r="Q28" s="242">
        <v>2.3554789069368902</v>
      </c>
      <c r="R28" s="86">
        <v>1.6986371303254</v>
      </c>
      <c r="S28" s="147">
        <v>3.26206620118068</v>
      </c>
      <c r="T28" s="86">
        <v>2.3837330551557598</v>
      </c>
      <c r="U28" s="86">
        <v>1.7363195366763999</v>
      </c>
      <c r="V28" s="86">
        <v>3.26849885133135</v>
      </c>
      <c r="W28" s="242">
        <v>2.4120692081192998</v>
      </c>
      <c r="X28" s="86">
        <v>1.7732589757691199</v>
      </c>
      <c r="Y28" s="147">
        <v>3.2771399844887301</v>
      </c>
      <c r="Z28" s="86">
        <v>2.4403366758921901</v>
      </c>
      <c r="AA28" s="86">
        <v>1.80928956983105</v>
      </c>
      <c r="AB28" s="86">
        <v>3.2877681999143502</v>
      </c>
      <c r="AC28" s="242">
        <v>2.4683407101169901</v>
      </c>
      <c r="AD28" s="86">
        <v>1.84421329531319</v>
      </c>
      <c r="AE28" s="147">
        <v>3.3001101458111499</v>
      </c>
      <c r="AF28" s="86">
        <v>2.4958590090255899</v>
      </c>
      <c r="AG28" s="86">
        <v>1.8778239145371201</v>
      </c>
      <c r="AH28" s="86">
        <v>3.3138423230649701</v>
      </c>
      <c r="AI28" s="242">
        <v>2.52266999344707</v>
      </c>
      <c r="AJ28" s="86">
        <v>1.90994311277053</v>
      </c>
      <c r="AK28" s="147">
        <v>3.3286041795105299</v>
      </c>
      <c r="AL28" s="86">
        <v>2.5485846975772599</v>
      </c>
      <c r="AM28" s="86">
        <v>1.94042986292098</v>
      </c>
      <c r="AN28" s="86">
        <v>3.3440676372209799</v>
      </c>
      <c r="AO28" s="242">
        <v>2.5734716160462798</v>
      </c>
      <c r="AP28" s="86">
        <v>1.96919920328534</v>
      </c>
      <c r="AQ28" s="147">
        <v>3.3599698793858699</v>
      </c>
      <c r="AR28" s="86">
        <v>2.5972662120538899</v>
      </c>
      <c r="AS28" s="86">
        <v>1.9962450002357399</v>
      </c>
      <c r="AT28" s="86">
        <v>3.3760993853602201</v>
      </c>
      <c r="AU28" s="242">
        <v>2.6199629817018701</v>
      </c>
      <c r="AV28" s="86">
        <v>2.0216238220196798</v>
      </c>
      <c r="AW28" s="147">
        <v>3.3923027455400501</v>
      </c>
      <c r="AX28" s="86">
        <v>2.64159491822446</v>
      </c>
      <c r="AY28" s="86">
        <v>2.04542713486879</v>
      </c>
      <c r="AZ28" s="86">
        <v>3.4084772085183901</v>
      </c>
      <c r="BA28" s="242">
        <v>2.6622095510427402</v>
      </c>
      <c r="BB28" s="86">
        <v>2.0677718992915302</v>
      </c>
      <c r="BC28" s="147">
        <v>3.4245233470692602</v>
      </c>
      <c r="BD28" s="86">
        <v>2.6818506166342302</v>
      </c>
      <c r="BE28" s="86">
        <v>2.0887815837333701</v>
      </c>
      <c r="BF28" s="86">
        <v>3.4403284637617602</v>
      </c>
      <c r="BG28" s="242">
        <v>2.7005504265967</v>
      </c>
      <c r="BH28" s="86">
        <v>2.1085635133237601</v>
      </c>
      <c r="BI28" s="147">
        <v>3.4557830460375798</v>
      </c>
      <c r="BJ28" s="86">
        <v>2.7183325636601001</v>
      </c>
      <c r="BK28" s="86">
        <v>2.1272153744084101</v>
      </c>
      <c r="BL28" s="86">
        <v>3.4707756688082099</v>
      </c>
      <c r="BM28" s="242">
        <v>2.7352204386803201</v>
      </c>
      <c r="BN28" s="86">
        <v>2.1448362100898399</v>
      </c>
      <c r="BO28" s="147">
        <v>3.4851960156484698</v>
      </c>
      <c r="BP28" s="86">
        <v>2.7512461057084199</v>
      </c>
      <c r="BQ28" s="86">
        <v>2.1615200857700598</v>
      </c>
      <c r="BR28" s="86">
        <v>3.4989667790961101</v>
      </c>
      <c r="BS28" s="242">
        <v>2.76645535874834</v>
      </c>
      <c r="BT28" s="86">
        <v>2.17736004032469</v>
      </c>
      <c r="BU28" s="147">
        <v>3.51204937007462</v>
      </c>
      <c r="BV28" s="86">
        <v>2.7809079361476599</v>
      </c>
      <c r="BW28" s="86">
        <v>2.19245822983184</v>
      </c>
      <c r="BX28" s="86">
        <v>3.5244275723021001</v>
      </c>
      <c r="BY28" s="242">
        <v>2.79467382413304</v>
      </c>
      <c r="BZ28" s="86">
        <v>2.2069151566254401</v>
      </c>
      <c r="CA28" s="147">
        <v>3.53611508774262</v>
      </c>
      <c r="CB28" s="86">
        <v>2.8078272578707</v>
      </c>
      <c r="CC28" s="86">
        <v>2.2208193731214201</v>
      </c>
      <c r="CD28" s="86">
        <v>3.5471563648519102</v>
      </c>
      <c r="CE28" s="242">
        <v>2.8204394281115901</v>
      </c>
      <c r="CF28" s="86">
        <v>2.23425259149049</v>
      </c>
      <c r="CG28" s="147">
        <v>3.5575997157464498</v>
      </c>
      <c r="CH28" s="86">
        <v>2.8325702545334099</v>
      </c>
      <c r="CI28" s="86">
        <v>2.2472822544783999</v>
      </c>
      <c r="CJ28" s="86">
        <v>3.5674882259873999</v>
      </c>
      <c r="CK28" s="242">
        <v>2.8442598176146001</v>
      </c>
      <c r="CL28" s="86">
        <v>2.25994600911923</v>
      </c>
      <c r="CM28" s="147">
        <v>3.5768625322679299</v>
      </c>
      <c r="CN28" s="86">
        <v>2.8555211197529702</v>
      </c>
      <c r="CO28" s="86">
        <v>2.2722542186616801</v>
      </c>
      <c r="CP28" s="86">
        <v>3.5857384271939501</v>
      </c>
      <c r="CQ28" s="242">
        <v>2.86633677754681</v>
      </c>
      <c r="CR28" s="86">
        <v>2.2841929619816002</v>
      </c>
      <c r="CS28" s="147">
        <v>3.5940937689918999</v>
      </c>
      <c r="CT28" s="86">
        <v>2.8766618251260199</v>
      </c>
      <c r="CU28" s="86">
        <v>2.2957171819269901</v>
      </c>
      <c r="CV28" s="86">
        <v>3.6018861484085698</v>
      </c>
      <c r="CW28" s="242">
        <v>2.88643261426986</v>
      </c>
      <c r="CX28" s="86">
        <v>2.3067607510822201</v>
      </c>
      <c r="CY28" s="147">
        <v>3.6090592191983899</v>
      </c>
      <c r="CZ28" s="86">
        <v>2.8955787276923299</v>
      </c>
      <c r="DA28" s="86">
        <v>2.3172558870938</v>
      </c>
      <c r="DB28" s="86">
        <v>3.61554212593949</v>
      </c>
      <c r="DC28" s="242">
        <v>2.9040327173740699</v>
      </c>
      <c r="DD28" s="86">
        <v>2.3271343424017199</v>
      </c>
      <c r="DE28" s="147">
        <v>3.6212719557457902</v>
      </c>
      <c r="DF28" s="86">
        <v>2.9117329939188301</v>
      </c>
      <c r="DG28" s="86">
        <v>2.33632628551252</v>
      </c>
      <c r="DH28" s="86">
        <v>3.62620259022124</v>
      </c>
      <c r="DI28" s="242">
        <v>2.9186185922152301</v>
      </c>
      <c r="DJ28" s="86">
        <v>2.3447665367010102</v>
      </c>
      <c r="DK28" s="147">
        <v>3.6302820407175602</v>
      </c>
      <c r="DL28" s="86">
        <v>2.9246192584567599</v>
      </c>
      <c r="DM28" s="86">
        <v>2.35238464017963</v>
      </c>
      <c r="DN28" s="86">
        <v>3.63344324521508</v>
      </c>
      <c r="DO28" s="242">
        <v>2.9296476767008</v>
      </c>
      <c r="DP28" s="86">
        <v>2.3590905979588701</v>
      </c>
      <c r="DQ28" s="147">
        <v>3.6356067478585601</v>
      </c>
      <c r="DR28" s="86">
        <v>2.9336004716597102</v>
      </c>
      <c r="DS28" s="86">
        <v>2.36478419822634</v>
      </c>
      <c r="DT28" s="86">
        <v>3.6366688524405002</v>
      </c>
      <c r="DU28" s="242">
        <v>2.9363705890402301</v>
      </c>
      <c r="DV28" s="86">
        <v>2.3693693871066102</v>
      </c>
      <c r="DW28" s="147">
        <v>3.63651033755677</v>
      </c>
      <c r="DX28" s="86">
        <v>2.9378677557656601</v>
      </c>
      <c r="DY28" s="86">
        <v>2.3727613020781702</v>
      </c>
      <c r="DZ28" s="86">
        <v>3.6350363288541701</v>
      </c>
      <c r="EA28" s="242">
        <v>2.9380392116956</v>
      </c>
      <c r="EB28" s="86">
        <v>2.3749061737036499</v>
      </c>
      <c r="EC28" s="147">
        <v>3.6321971201715901</v>
      </c>
      <c r="ED28" s="86">
        <v>2.9368823924808001</v>
      </c>
      <c r="EE28" s="86">
        <v>2.3757996999394702</v>
      </c>
      <c r="EF28" s="86">
        <v>3.6279915496850799</v>
      </c>
      <c r="EG28" s="242">
        <v>2.93444506314674</v>
      </c>
      <c r="EH28" s="86">
        <v>2.3754781930501299</v>
      </c>
      <c r="EI28" s="147">
        <v>3.6224808539649298</v>
      </c>
      <c r="EJ28" s="86">
        <v>2.9308143205972499</v>
      </c>
      <c r="EK28" s="86">
        <v>2.3740057358989501</v>
      </c>
      <c r="EL28" s="86">
        <v>3.6157810643947901</v>
      </c>
      <c r="EM28" s="242">
        <v>2.9261004431058901</v>
      </c>
      <c r="EN28" s="86">
        <v>2.3714708687641899</v>
      </c>
      <c r="EO28" s="147">
        <v>3.6080282961024901</v>
      </c>
      <c r="EP28" s="86">
        <v>2.9204222558270101</v>
      </c>
      <c r="EQ28" s="86">
        <v>2.3679709472828301</v>
      </c>
      <c r="ER28" s="86">
        <v>3.5993664757522001</v>
      </c>
      <c r="ES28" s="242">
        <v>2.9138975204205302</v>
      </c>
      <c r="ET28" s="86">
        <v>2.36359622401995</v>
      </c>
      <c r="EU28" s="147">
        <v>3.5899477778070201</v>
      </c>
      <c r="EV28" s="86">
        <v>2.9066373134218999</v>
      </c>
      <c r="EW28" s="86">
        <v>2.3584346272908601</v>
      </c>
      <c r="EX28" s="86">
        <v>3.5799115841118101</v>
      </c>
      <c r="EY28" s="242">
        <v>2.8987406662841599</v>
      </c>
      <c r="EZ28" s="86">
        <v>2.3525704254879898</v>
      </c>
      <c r="FA28" s="147">
        <v>3.5693733640450702</v>
      </c>
      <c r="FB28" s="86">
        <v>2.8902867194469999</v>
      </c>
      <c r="FC28" s="86">
        <v>2.3460669578545401</v>
      </c>
      <c r="FD28" s="86">
        <v>3.5584314683267202</v>
      </c>
      <c r="FE28" s="242">
        <v>2.8813254728806101</v>
      </c>
      <c r="FF28" s="86">
        <v>2.3389627968131599</v>
      </c>
      <c r="FG28" s="147">
        <v>3.5471502035873401</v>
      </c>
      <c r="FH28" s="86">
        <v>2.8718719872640102</v>
      </c>
      <c r="FI28" s="86">
        <v>2.33127446044631</v>
      </c>
      <c r="FJ28" s="86">
        <v>3.5355415180407301</v>
      </c>
      <c r="FK28" s="242">
        <v>2.86190958019847</v>
      </c>
      <c r="FL28" s="86">
        <v>2.3229883716048598</v>
      </c>
      <c r="FM28" s="147">
        <v>3.52358496219304</v>
      </c>
      <c r="FN28" s="86">
        <v>2.8514041266260199</v>
      </c>
      <c r="FO28" s="86">
        <v>2.3140696495715098</v>
      </c>
      <c r="FP28" s="86">
        <v>3.5112495328500302</v>
      </c>
      <c r="FQ28" s="242">
        <v>2.84032576613731</v>
      </c>
      <c r="FR28" s="86">
        <v>2.3044910378285199</v>
      </c>
      <c r="FS28" s="147">
        <v>3.4985033510297998</v>
      </c>
      <c r="FT28" s="86">
        <v>2.8286696744003899</v>
      </c>
      <c r="FU28" s="86">
        <v>2.2942446122410498</v>
      </c>
      <c r="FV28" s="86">
        <v>3.4853469976446498</v>
      </c>
      <c r="FW28" s="242">
        <v>2.8164671446643701</v>
      </c>
      <c r="FX28" s="86">
        <v>2.28334198837466</v>
      </c>
      <c r="FY28" s="147">
        <v>3.47184044726741</v>
      </c>
      <c r="FZ28" s="86">
        <v>2.8037826320891202</v>
      </c>
      <c r="GA28" s="86">
        <v>2.2718220844051502</v>
      </c>
      <c r="GB28" s="86">
        <v>3.4580841553804902</v>
      </c>
      <c r="GC28" s="242">
        <v>2.79069925033677</v>
      </c>
      <c r="GD28" s="86">
        <v>2.2597400606350302</v>
      </c>
      <c r="GE28" s="147">
        <v>3.4442001797825501</v>
      </c>
      <c r="GF28" s="86">
        <v>2.7773005496776002</v>
      </c>
      <c r="GG28" s="86">
        <v>2.2471389200824299</v>
      </c>
      <c r="GH28" s="86">
        <v>3.4303304462694602</v>
      </c>
      <c r="GI28" s="242">
        <v>2.7636572271650701</v>
      </c>
      <c r="GJ28" s="86">
        <v>2.2340441756768499</v>
      </c>
      <c r="GK28" s="147">
        <v>3.4166123309317098</v>
      </c>
      <c r="GL28" s="86">
        <v>2.74982346294615</v>
      </c>
      <c r="GM28" s="86">
        <v>2.2204694195014398</v>
      </c>
      <c r="GN28" s="86">
        <v>3.4031613645875698</v>
      </c>
      <c r="GO28" s="242">
        <v>2.7358414325240998</v>
      </c>
      <c r="GP28" s="86">
        <v>2.20640740581142</v>
      </c>
      <c r="GQ28" s="147">
        <v>3.3900961281345698</v>
      </c>
      <c r="GR28" s="86">
        <v>2.7217479766930199</v>
      </c>
      <c r="GS28" s="86">
        <v>2.19183427998043</v>
      </c>
      <c r="GT28" s="86">
        <v>3.3775486946295801</v>
      </c>
      <c r="GU28" s="242">
        <v>2.7075770335709799</v>
      </c>
      <c r="GV28" s="86">
        <v>2.1767256214355299</v>
      </c>
      <c r="GW28" s="147">
        <v>3.3656465905367599</v>
      </c>
      <c r="GX28" s="86">
        <v>2.69335519360251</v>
      </c>
      <c r="GY28" s="86">
        <v>2.16104494445683</v>
      </c>
      <c r="GZ28" s="86">
        <v>3.3545198586835201</v>
      </c>
      <c r="HA28" s="242">
        <v>2.67909306663213</v>
      </c>
      <c r="HB28" s="86">
        <v>2.14472751508641</v>
      </c>
      <c r="HC28" s="147">
        <v>3.3443053334497099</v>
      </c>
      <c r="HD28" s="86">
        <v>2.6647786598752998</v>
      </c>
      <c r="HE28" s="86">
        <v>2.1276912545458102</v>
      </c>
      <c r="HF28" s="86">
        <v>3.3351143569019399</v>
      </c>
      <c r="HG28" s="242">
        <v>2.6503785247988501</v>
      </c>
      <c r="HH28" s="86">
        <v>2.1098400132649799</v>
      </c>
      <c r="HI28" s="147">
        <v>3.3270313699521199</v>
      </c>
      <c r="HJ28" s="86">
        <v>2.6358483707036102</v>
      </c>
      <c r="HK28" s="86">
        <v>2.0910581220469102</v>
      </c>
      <c r="HL28" s="86">
        <v>3.3201500289116099</v>
      </c>
      <c r="HM28" s="242">
        <v>2.62114962032022</v>
      </c>
      <c r="HN28" s="86">
        <v>2.07123755196633</v>
      </c>
      <c r="HO28" s="147">
        <v>3.3145735891725598</v>
      </c>
      <c r="HP28" s="86">
        <v>2.6062650221180301</v>
      </c>
      <c r="HQ28" s="86">
        <v>2.0503043987666101</v>
      </c>
      <c r="HR28" s="86">
        <v>3.3104132963856898</v>
      </c>
      <c r="HS28" s="242">
        <v>2.5912067503826401</v>
      </c>
      <c r="HT28" s="86">
        <v>2.0282085424176</v>
      </c>
      <c r="HU28" s="147">
        <v>3.30782615320242</v>
      </c>
      <c r="HV28" s="86">
        <v>2.5760140705122598</v>
      </c>
      <c r="HW28" s="86">
        <v>2.00492561540577</v>
      </c>
      <c r="HX28" s="86">
        <v>3.3070073883040401</v>
      </c>
      <c r="HY28" s="242">
        <v>2.5607424717679201</v>
      </c>
      <c r="HZ28" s="86">
        <v>1.9804721789267301</v>
      </c>
      <c r="IA28" s="147">
        <v>3.3081388197063299</v>
      </c>
      <c r="IB28" s="86">
        <v>2.5454495776175299</v>
      </c>
      <c r="IC28" s="86">
        <v>1.9548792310657299</v>
      </c>
      <c r="ID28" s="86">
        <v>3.31139579483541</v>
      </c>
      <c r="IE28" s="242">
        <v>2.5301835837704201</v>
      </c>
      <c r="IF28" s="86">
        <v>1.9281698957125399</v>
      </c>
      <c r="IG28" s="147">
        <v>3.31695516576678</v>
      </c>
      <c r="IH28" s="86">
        <v>2.5149776742547298</v>
      </c>
      <c r="II28" s="86">
        <v>1.9003855128990601</v>
      </c>
      <c r="IJ28" s="86">
        <v>3.32493696307179</v>
      </c>
      <c r="IK28" s="242">
        <v>2.4998504756354998</v>
      </c>
      <c r="IL28" s="86">
        <v>1.8715787199140801</v>
      </c>
      <c r="IM28" s="147">
        <v>3.33541497640842</v>
      </c>
      <c r="IN28" s="86">
        <v>2.4848100886894402</v>
      </c>
      <c r="IO28" s="86">
        <v>1.84177883095983</v>
      </c>
      <c r="IP28" s="86">
        <v>3.3484872760931399</v>
      </c>
      <c r="IQ28" s="242">
        <v>2.4698587183530001</v>
      </c>
      <c r="IR28" s="86">
        <v>1.81105114913843</v>
      </c>
      <c r="IS28" s="146">
        <v>3.36418306167907</v>
      </c>
      <c r="IT28" s="309"/>
      <c r="IU28" s="309"/>
      <c r="IV28" s="310"/>
      <c r="IW28" s="310"/>
      <c r="IX28" s="310"/>
      <c r="IY28" s="310"/>
      <c r="IZ28" s="310"/>
      <c r="JA28" s="310"/>
      <c r="JB28" s="310"/>
      <c r="JC28" s="310"/>
      <c r="JD28" s="310"/>
      <c r="JE28" s="310"/>
      <c r="JF28" s="310"/>
      <c r="JG28" s="310"/>
      <c r="JH28" s="310"/>
      <c r="JI28" s="310"/>
      <c r="JJ28" s="310"/>
      <c r="JK28" s="310"/>
      <c r="JL28" s="310"/>
      <c r="JM28" s="310"/>
      <c r="JN28" s="310"/>
      <c r="JO28" s="310"/>
      <c r="JP28" s="310"/>
      <c r="JQ28" s="310"/>
      <c r="JR28" s="310"/>
      <c r="JS28" s="310"/>
      <c r="JT28" s="310"/>
      <c r="JU28" s="310"/>
      <c r="JV28" s="310"/>
      <c r="JW28" s="310"/>
      <c r="JX28" s="310"/>
      <c r="JY28" s="310"/>
      <c r="JZ28" s="310"/>
      <c r="KA28" s="310"/>
      <c r="KB28" s="310"/>
      <c r="KC28" s="310"/>
      <c r="KD28" s="310"/>
      <c r="KE28" s="310"/>
      <c r="KF28" s="310"/>
      <c r="KG28" s="310"/>
      <c r="KH28" s="310"/>
      <c r="KI28" s="310"/>
      <c r="KJ28" s="310"/>
      <c r="KK28" s="310"/>
      <c r="KL28" s="310"/>
      <c r="KM28" s="310"/>
      <c r="KN28" s="310"/>
      <c r="KO28" s="310"/>
      <c r="KP28" s="310"/>
      <c r="KQ28" s="310"/>
      <c r="KR28" s="310"/>
      <c r="KS28" s="310"/>
      <c r="KT28" s="310"/>
      <c r="KU28" s="310"/>
      <c r="KV28" s="310"/>
      <c r="KW28" s="310"/>
      <c r="KX28" s="310"/>
      <c r="KY28" s="310"/>
      <c r="KZ28" s="310"/>
      <c r="LA28" s="310"/>
      <c r="LB28" s="310"/>
      <c r="LC28" s="310"/>
      <c r="LD28" s="310"/>
      <c r="LE28" s="310"/>
      <c r="LF28" s="310"/>
      <c r="LG28" s="310"/>
      <c r="LH28" s="310"/>
      <c r="LI28" s="310"/>
      <c r="LJ28" s="310"/>
      <c r="LK28" s="310"/>
      <c r="LL28" s="310"/>
      <c r="LM28" s="310"/>
      <c r="LN28" s="310"/>
      <c r="LO28" s="310"/>
      <c r="LP28" s="310"/>
      <c r="LQ28" s="310"/>
      <c r="LR28" s="310"/>
      <c r="LS28" s="310"/>
      <c r="LT28" s="310"/>
      <c r="LU28" s="310"/>
      <c r="LV28" s="310"/>
      <c r="LW28" s="310"/>
      <c r="LX28" s="310"/>
      <c r="LY28" s="310"/>
      <c r="LZ28" s="310"/>
      <c r="MA28" s="310"/>
      <c r="MB28" s="310"/>
      <c r="MC28" s="310"/>
      <c r="MD28" s="310"/>
      <c r="ME28" s="310"/>
      <c r="MF28" s="310"/>
      <c r="MG28" s="310"/>
      <c r="MH28" s="310"/>
      <c r="MI28" s="310"/>
      <c r="MJ28" s="310"/>
      <c r="MK28" s="310"/>
      <c r="ML28" s="310"/>
      <c r="MM28" s="310"/>
      <c r="MN28" s="310"/>
      <c r="MO28" s="310"/>
      <c r="MP28" s="310"/>
      <c r="MQ28" s="310"/>
      <c r="MR28" s="310"/>
      <c r="MS28" s="310"/>
      <c r="MT28" s="310"/>
      <c r="MU28" s="310"/>
      <c r="MV28" s="310"/>
      <c r="MW28" s="310"/>
      <c r="MX28" s="310"/>
      <c r="MY28" s="310"/>
      <c r="MZ28" s="310"/>
      <c r="NA28" s="310"/>
      <c r="NB28" s="310"/>
      <c r="NC28" s="310"/>
      <c r="ND28" s="310"/>
      <c r="NE28" s="310"/>
      <c r="NF28" s="310"/>
      <c r="NG28" s="310"/>
      <c r="NH28" s="310"/>
      <c r="NI28" s="310"/>
      <c r="NJ28" s="310"/>
      <c r="NK28" s="310"/>
      <c r="NL28" s="310"/>
      <c r="NM28" s="310"/>
      <c r="NN28" s="310"/>
      <c r="NO28" s="310"/>
      <c r="NP28" s="310"/>
      <c r="NQ28" s="310"/>
      <c r="NR28" s="310"/>
      <c r="NS28" s="310"/>
      <c r="NT28" s="310"/>
      <c r="NU28" s="310"/>
      <c r="NV28" s="310"/>
      <c r="NW28" s="310"/>
      <c r="NX28" s="310"/>
      <c r="NY28" s="310"/>
      <c r="NZ28" s="310"/>
      <c r="OA28" s="310"/>
      <c r="OB28" s="310"/>
      <c r="OC28" s="310"/>
      <c r="OD28" s="310"/>
      <c r="OE28" s="310"/>
      <c r="OF28" s="310"/>
      <c r="OG28" s="310"/>
      <c r="OH28" s="310"/>
      <c r="OI28" s="310"/>
      <c r="OJ28" s="310"/>
      <c r="OK28" s="310"/>
      <c r="OL28" s="310"/>
      <c r="OM28" s="310"/>
      <c r="ON28" s="310"/>
      <c r="OO28" s="310"/>
      <c r="OP28" s="310"/>
      <c r="OQ28" s="310"/>
      <c r="OR28" s="310"/>
      <c r="OS28" s="310"/>
      <c r="OT28" s="310"/>
      <c r="OU28" s="310"/>
      <c r="OV28" s="310"/>
      <c r="OW28" s="310"/>
      <c r="OX28" s="310"/>
      <c r="OY28" s="310"/>
      <c r="OZ28" s="310"/>
      <c r="PA28" s="310"/>
      <c r="PB28" s="310"/>
      <c r="PC28" s="310"/>
      <c r="PD28" s="310"/>
      <c r="PE28" s="310"/>
      <c r="PF28" s="310"/>
      <c r="PG28" s="310"/>
      <c r="PH28" s="310"/>
      <c r="PI28" s="310"/>
      <c r="PJ28" s="310"/>
      <c r="PK28" s="310"/>
      <c r="PL28" s="310"/>
      <c r="PM28" s="310"/>
      <c r="PN28" s="310"/>
      <c r="PO28" s="310"/>
      <c r="PP28" s="310"/>
      <c r="PQ28" s="310"/>
      <c r="PR28" s="310"/>
      <c r="PS28" s="310"/>
      <c r="PT28" s="310"/>
      <c r="PU28" s="310"/>
      <c r="PV28" s="310"/>
      <c r="PW28" s="310"/>
      <c r="PX28" s="310"/>
      <c r="PY28" s="310"/>
      <c r="PZ28" s="310"/>
      <c r="QA28" s="310"/>
      <c r="QB28" s="310"/>
      <c r="QC28" s="310"/>
      <c r="QD28" s="310"/>
      <c r="QE28" s="310"/>
      <c r="QF28" s="310"/>
      <c r="QG28" s="310"/>
      <c r="QH28" s="310"/>
      <c r="QI28" s="310"/>
      <c r="QJ28" s="310"/>
      <c r="QK28" s="310"/>
      <c r="QL28" s="310"/>
      <c r="QM28" s="310"/>
      <c r="QN28" s="310"/>
      <c r="QO28" s="310"/>
      <c r="QP28" s="310"/>
      <c r="QQ28" s="310"/>
      <c r="QR28" s="310"/>
      <c r="QS28" s="310"/>
      <c r="QT28" s="310"/>
      <c r="QU28" s="310"/>
      <c r="QV28" s="310"/>
      <c r="QW28" s="310"/>
      <c r="QX28" s="310"/>
      <c r="QY28" s="310"/>
      <c r="QZ28" s="310"/>
      <c r="RA28" s="310"/>
      <c r="RB28" s="310"/>
      <c r="RC28" s="310"/>
      <c r="RD28" s="310"/>
      <c r="RE28" s="310"/>
      <c r="RF28" s="310"/>
      <c r="RG28" s="310"/>
      <c r="RH28" s="310"/>
      <c r="RI28" s="310"/>
      <c r="RJ28" s="310"/>
      <c r="RK28" s="310"/>
      <c r="RL28" s="310"/>
      <c r="RM28" s="310"/>
      <c r="RN28" s="310"/>
      <c r="RO28" s="310"/>
      <c r="RP28" s="310"/>
      <c r="RQ28" s="310"/>
      <c r="RR28" s="310"/>
      <c r="RS28" s="310"/>
      <c r="RT28" s="310"/>
      <c r="RU28" s="310"/>
      <c r="RV28" s="310"/>
      <c r="RW28" s="310"/>
      <c r="RX28" s="310"/>
      <c r="RY28" s="310"/>
      <c r="RZ28" s="310"/>
      <c r="SA28" s="310"/>
      <c r="SB28" s="310"/>
      <c r="SC28" s="310"/>
      <c r="SD28" s="310"/>
      <c r="SE28" s="310"/>
      <c r="SF28" s="310"/>
      <c r="SG28" s="310"/>
      <c r="SH28" s="310"/>
      <c r="SI28" s="310"/>
      <c r="SJ28" s="310"/>
      <c r="SK28" s="310"/>
      <c r="SL28" s="310"/>
      <c r="SM28" s="310"/>
    </row>
    <row r="29" spans="1:507" ht="15" customHeight="1" x14ac:dyDescent="0.3">
      <c r="A29" s="304">
        <v>44907</v>
      </c>
      <c r="B29" s="242"/>
      <c r="C29" s="86"/>
      <c r="D29" s="305"/>
      <c r="E29" s="86">
        <v>2.2564305634312798</v>
      </c>
      <c r="F29" s="86">
        <v>1.5468073457646101</v>
      </c>
      <c r="G29" s="147">
        <v>3.2861286493530399</v>
      </c>
      <c r="H29" s="86">
        <v>2.2857132164377298</v>
      </c>
      <c r="I29" s="86">
        <v>1.5881758244631199</v>
      </c>
      <c r="J29" s="86">
        <v>3.2844607160029402</v>
      </c>
      <c r="K29" s="242">
        <v>2.31535660022567</v>
      </c>
      <c r="L29" s="86">
        <v>1.6293781312361599</v>
      </c>
      <c r="M29" s="147">
        <v>3.2852756972714601</v>
      </c>
      <c r="N29" s="86">
        <v>2.3453391790090201</v>
      </c>
      <c r="O29" s="86">
        <v>1.6702901971366499</v>
      </c>
      <c r="P29" s="86">
        <v>3.2886115674163601</v>
      </c>
      <c r="Q29" s="242">
        <v>2.3756215308160402</v>
      </c>
      <c r="R29" s="86">
        <v>1.7107980539163901</v>
      </c>
      <c r="S29" s="147">
        <v>3.29443458800072</v>
      </c>
      <c r="T29" s="86">
        <v>2.4061365222976998</v>
      </c>
      <c r="U29" s="86">
        <v>1.75075177336077</v>
      </c>
      <c r="V29" s="86">
        <v>3.3027052153281899</v>
      </c>
      <c r="W29" s="242">
        <v>2.4367765461311302</v>
      </c>
      <c r="X29" s="86">
        <v>1.7899867971738599</v>
      </c>
      <c r="Y29" s="147">
        <v>3.3133026881263401</v>
      </c>
      <c r="Z29" s="86">
        <v>2.4673843870488699</v>
      </c>
      <c r="AA29" s="86">
        <v>1.8283247075982101</v>
      </c>
      <c r="AB29" s="86">
        <v>3.32600302785159</v>
      </c>
      <c r="AC29" s="242">
        <v>2.4977552490008099</v>
      </c>
      <c r="AD29" s="86">
        <v>1.8655521396046699</v>
      </c>
      <c r="AE29" s="147">
        <v>3.3405260297602499</v>
      </c>
      <c r="AF29" s="86">
        <v>2.5276539931665498</v>
      </c>
      <c r="AG29" s="86">
        <v>1.90144606745116</v>
      </c>
      <c r="AH29" s="86">
        <v>3.3565367236861698</v>
      </c>
      <c r="AI29" s="242">
        <v>2.5568450656252399</v>
      </c>
      <c r="AJ29" s="86">
        <v>1.93581234113099</v>
      </c>
      <c r="AK29" s="147">
        <v>3.37365887122131</v>
      </c>
      <c r="AL29" s="86">
        <v>2.5851262773786901</v>
      </c>
      <c r="AM29" s="86">
        <v>1.96849578968099</v>
      </c>
      <c r="AN29" s="86">
        <v>3.39154844850784</v>
      </c>
      <c r="AO29" s="242">
        <v>2.6123549964057502</v>
      </c>
      <c r="AP29" s="86">
        <v>1.99940015184665</v>
      </c>
      <c r="AQ29" s="147">
        <v>3.4099280639956602</v>
      </c>
      <c r="AR29" s="86">
        <v>2.6384579977019</v>
      </c>
      <c r="AS29" s="86">
        <v>2.0285122564616902</v>
      </c>
      <c r="AT29" s="86">
        <v>3.4285715590077701</v>
      </c>
      <c r="AU29" s="242">
        <v>2.66342293640739</v>
      </c>
      <c r="AV29" s="86">
        <v>2.0558848497320601</v>
      </c>
      <c r="AW29" s="147">
        <v>3.4473111131094898</v>
      </c>
      <c r="AX29" s="86">
        <v>2.6872767724933699</v>
      </c>
      <c r="AY29" s="86">
        <v>2.08160713283596</v>
      </c>
      <c r="AZ29" s="86">
        <v>3.4660298169649599</v>
      </c>
      <c r="BA29" s="242">
        <v>2.7100608993989401</v>
      </c>
      <c r="BB29" s="86">
        <v>2.1057952271601899</v>
      </c>
      <c r="BC29" s="147">
        <v>3.4846121334326301</v>
      </c>
      <c r="BD29" s="86">
        <v>2.7318123990298901</v>
      </c>
      <c r="BE29" s="86">
        <v>2.12857248108913</v>
      </c>
      <c r="BF29" s="86">
        <v>3.5029273207816498</v>
      </c>
      <c r="BG29" s="242">
        <v>2.75255652665316</v>
      </c>
      <c r="BH29" s="86">
        <v>2.1500456375239301</v>
      </c>
      <c r="BI29" s="147">
        <v>3.5208479937681298</v>
      </c>
      <c r="BJ29" s="86">
        <v>2.7723098576397098</v>
      </c>
      <c r="BK29" s="86">
        <v>2.1703119275284601</v>
      </c>
      <c r="BL29" s="86">
        <v>3.53824510661665</v>
      </c>
      <c r="BM29" s="242">
        <v>2.7910893740513401</v>
      </c>
      <c r="BN29" s="86">
        <v>2.1894707417834498</v>
      </c>
      <c r="BO29" s="147">
        <v>3.5549911527062399</v>
      </c>
      <c r="BP29" s="86">
        <v>2.80892171129915</v>
      </c>
      <c r="BQ29" s="86">
        <v>2.2076166036223599</v>
      </c>
      <c r="BR29" s="86">
        <v>3.5709941972306698</v>
      </c>
      <c r="BS29" s="242">
        <v>2.82584851699513</v>
      </c>
      <c r="BT29" s="86">
        <v>2.22484325691762</v>
      </c>
      <c r="BU29" s="147">
        <v>3.5862039670786001</v>
      </c>
      <c r="BV29" s="86">
        <v>2.84192673527135</v>
      </c>
      <c r="BW29" s="86">
        <v>2.24125457350643</v>
      </c>
      <c r="BX29" s="86">
        <v>3.6005944551670401</v>
      </c>
      <c r="BY29" s="242">
        <v>2.8572248064479102</v>
      </c>
      <c r="BZ29" s="86">
        <v>2.2569530804624001</v>
      </c>
      <c r="CA29" s="147">
        <v>3.6141722925576301</v>
      </c>
      <c r="CB29" s="86">
        <v>2.8718163833714501</v>
      </c>
      <c r="CC29" s="86">
        <v>2.2720289837114902</v>
      </c>
      <c r="CD29" s="86">
        <v>3.6269779089291099</v>
      </c>
      <c r="CE29" s="242">
        <v>2.8857726028831898</v>
      </c>
      <c r="CF29" s="86">
        <v>2.2865657283219201</v>
      </c>
      <c r="CG29" s="147">
        <v>3.6390568289004199</v>
      </c>
      <c r="CH29" s="86">
        <v>2.89915334664575</v>
      </c>
      <c r="CI29" s="86">
        <v>2.30063207750853</v>
      </c>
      <c r="CJ29" s="86">
        <v>3.6504500626054299</v>
      </c>
      <c r="CK29" s="242">
        <v>2.9119981883514199</v>
      </c>
      <c r="CL29" s="86">
        <v>2.3142655200849802</v>
      </c>
      <c r="CM29" s="147">
        <v>3.66119732814784</v>
      </c>
      <c r="CN29" s="86">
        <v>2.9243188117779901</v>
      </c>
      <c r="CO29" s="86">
        <v>2.3274751383027401</v>
      </c>
      <c r="CP29" s="86">
        <v>3.67131322666576</v>
      </c>
      <c r="CQ29" s="242">
        <v>2.9360956064388799</v>
      </c>
      <c r="CR29" s="86">
        <v>2.3402449829454</v>
      </c>
      <c r="CS29" s="147">
        <v>3.68077331968016</v>
      </c>
      <c r="CT29" s="86">
        <v>2.94728070076152</v>
      </c>
      <c r="CU29" s="86">
        <v>2.3525267346171002</v>
      </c>
      <c r="CV29" s="86">
        <v>3.6895331195533299</v>
      </c>
      <c r="CW29" s="242">
        <v>2.9578074369624301</v>
      </c>
      <c r="CX29" s="86">
        <v>2.3642504843304</v>
      </c>
      <c r="CY29" s="147">
        <v>3.69753472902863</v>
      </c>
      <c r="CZ29" s="86">
        <v>2.9676031004921501</v>
      </c>
      <c r="DA29" s="86">
        <v>2.3753455917126498</v>
      </c>
      <c r="DB29" s="86">
        <v>3.7047060631691102</v>
      </c>
      <c r="DC29" s="242">
        <v>2.9765994532809099</v>
      </c>
      <c r="DD29" s="86">
        <v>2.3857420099659099</v>
      </c>
      <c r="DE29" s="147">
        <v>3.7109850681338998</v>
      </c>
      <c r="DF29" s="86">
        <v>2.9847360330842299</v>
      </c>
      <c r="DG29" s="86">
        <v>2.3953692243854001</v>
      </c>
      <c r="DH29" s="86">
        <v>3.7163294961080799</v>
      </c>
      <c r="DI29" s="242">
        <v>2.9919546591792998</v>
      </c>
      <c r="DJ29" s="86">
        <v>2.4041630872694602</v>
      </c>
      <c r="DK29" s="147">
        <v>3.7206926771435498</v>
      </c>
      <c r="DL29" s="86">
        <v>2.9981886061518699</v>
      </c>
      <c r="DM29" s="86">
        <v>2.4120550044337001</v>
      </c>
      <c r="DN29" s="86">
        <v>3.7240134212154601</v>
      </c>
      <c r="DO29" s="242">
        <v>3.00335368863401</v>
      </c>
      <c r="DP29" s="86">
        <v>2.4189561287186101</v>
      </c>
      <c r="DQ29" s="147">
        <v>3.72621822990329</v>
      </c>
      <c r="DR29" s="86">
        <v>3.00734858409536</v>
      </c>
      <c r="DS29" s="86">
        <v>2.42476681182398</v>
      </c>
      <c r="DT29" s="86">
        <v>3.72720758405704</v>
      </c>
      <c r="DU29" s="242">
        <v>3.0100675799335099</v>
      </c>
      <c r="DV29" s="86">
        <v>2.4293916157030502</v>
      </c>
      <c r="DW29" s="147">
        <v>3.726864598982</v>
      </c>
      <c r="DX29" s="86">
        <v>3.0114225281623699</v>
      </c>
      <c r="DY29" s="86">
        <v>2.4327468001162398</v>
      </c>
      <c r="DZ29" s="86">
        <v>3.7250978901115701</v>
      </c>
      <c r="EA29" s="242">
        <v>3.0113656246737301</v>
      </c>
      <c r="EB29" s="86">
        <v>2.4347821080377599</v>
      </c>
      <c r="EC29" s="147">
        <v>3.7218645771588901</v>
      </c>
      <c r="ED29" s="86">
        <v>3.00990371103781</v>
      </c>
      <c r="EE29" s="86">
        <v>2.4355010664738299</v>
      </c>
      <c r="EF29" s="86">
        <v>3.7171747334102001</v>
      </c>
      <c r="EG29" s="242">
        <v>3.0070987506320201</v>
      </c>
      <c r="EH29" s="86">
        <v>2.4349516947840502</v>
      </c>
      <c r="EI29" s="147">
        <v>3.7111067459493201</v>
      </c>
      <c r="EJ29" s="86">
        <v>3.0030556837838498</v>
      </c>
      <c r="EK29" s="86">
        <v>2.4332124164941802</v>
      </c>
      <c r="EL29" s="86">
        <v>3.70379876932564</v>
      </c>
      <c r="EM29" s="242">
        <v>2.9979041807283999</v>
      </c>
      <c r="EN29" s="86">
        <v>2.43038780892631</v>
      </c>
      <c r="EO29" s="147">
        <v>3.6954102880641999</v>
      </c>
      <c r="EP29" s="86">
        <v>2.99178190008318</v>
      </c>
      <c r="EQ29" s="86">
        <v>2.4265909540953898</v>
      </c>
      <c r="ER29" s="86">
        <v>3.6861077002535798</v>
      </c>
      <c r="ES29" s="242">
        <v>2.9848235014889899</v>
      </c>
      <c r="ET29" s="86">
        <v>2.4219257621265</v>
      </c>
      <c r="EU29" s="147">
        <v>3.67606401610692</v>
      </c>
      <c r="EV29" s="86">
        <v>2.9771544951689699</v>
      </c>
      <c r="EW29" s="86">
        <v>2.4164920398910099</v>
      </c>
      <c r="EX29" s="86">
        <v>3.6654360904810499</v>
      </c>
      <c r="EY29" s="242">
        <v>2.9688857372002899</v>
      </c>
      <c r="EZ29" s="86">
        <v>2.4103842589320301</v>
      </c>
      <c r="FA29" s="147">
        <v>3.6543529974670199</v>
      </c>
      <c r="FB29" s="86">
        <v>2.96010523992754</v>
      </c>
      <c r="FC29" s="86">
        <v>2.4036731400499298</v>
      </c>
      <c r="FD29" s="86">
        <v>3.6429236945436698</v>
      </c>
      <c r="FE29" s="242">
        <v>2.9508682128551298</v>
      </c>
      <c r="FF29" s="86">
        <v>2.3964015152207598</v>
      </c>
      <c r="FG29" s="147">
        <v>3.6312188113624799</v>
      </c>
      <c r="FH29" s="86">
        <v>2.9411906313909002</v>
      </c>
      <c r="FI29" s="86">
        <v>2.3885871084793</v>
      </c>
      <c r="FJ29" s="86">
        <v>3.61925069203927</v>
      </c>
      <c r="FK29" s="242">
        <v>2.9310526186148902</v>
      </c>
      <c r="FL29" s="86">
        <v>2.38021382574181</v>
      </c>
      <c r="FM29" s="147">
        <v>3.6069948028797598</v>
      </c>
      <c r="FN29" s="86">
        <v>2.92041417757879</v>
      </c>
      <c r="FO29" s="86">
        <v>2.3712415086431502</v>
      </c>
      <c r="FP29" s="86">
        <v>3.5944136319835001</v>
      </c>
      <c r="FQ29" s="242">
        <v>2.9092392334728898</v>
      </c>
      <c r="FR29" s="86">
        <v>2.3616376761854299</v>
      </c>
      <c r="FS29" s="147">
        <v>3.5814678732966501</v>
      </c>
      <c r="FT29" s="86">
        <v>2.8975185878273999</v>
      </c>
      <c r="FU29" s="86">
        <v>2.35139062199233</v>
      </c>
      <c r="FV29" s="86">
        <v>3.5681530153543601</v>
      </c>
      <c r="FW29" s="242">
        <v>2.8852818579156798</v>
      </c>
      <c r="FX29" s="86">
        <v>2.3405096214528101</v>
      </c>
      <c r="FY29" s="147">
        <v>3.5545283635756402</v>
      </c>
      <c r="FZ29" s="86">
        <v>2.8725935192963301</v>
      </c>
      <c r="GA29" s="86">
        <v>2.3290326724995101</v>
      </c>
      <c r="GB29" s="86">
        <v>3.5406957220962001</v>
      </c>
      <c r="GC29" s="242">
        <v>2.8595360472138598</v>
      </c>
      <c r="GD29" s="86">
        <v>2.31701356494681</v>
      </c>
      <c r="GE29" s="147">
        <v>3.52677755842012</v>
      </c>
      <c r="GF29" s="86">
        <v>2.8461892891637599</v>
      </c>
      <c r="GG29" s="86">
        <v>2.3044904178315799</v>
      </c>
      <c r="GH29" s="86">
        <v>3.5129139622989598</v>
      </c>
      <c r="GI29" s="242">
        <v>2.8326160661530499</v>
      </c>
      <c r="GJ29" s="86">
        <v>2.2914798665134901</v>
      </c>
      <c r="GK29" s="147">
        <v>3.4992362481245198</v>
      </c>
      <c r="GL29" s="86">
        <v>2.8188593051047501</v>
      </c>
      <c r="GM29" s="86">
        <v>2.2779839691950698</v>
      </c>
      <c r="GN29" s="86">
        <v>3.4858496217383799</v>
      </c>
      <c r="GO29" s="242">
        <v>2.8049488000808198</v>
      </c>
      <c r="GP29" s="86">
        <v>2.26398209137276</v>
      </c>
      <c r="GQ29" s="147">
        <v>3.4728623799438298</v>
      </c>
      <c r="GR29" s="86">
        <v>2.7909103901708399</v>
      </c>
      <c r="GS29" s="86">
        <v>2.24943705091178</v>
      </c>
      <c r="GT29" s="86">
        <v>3.4603996441763401</v>
      </c>
      <c r="GU29" s="242">
        <v>2.7767699526284599</v>
      </c>
      <c r="GV29" s="86">
        <v>2.23431356339825</v>
      </c>
      <c r="GW29" s="147">
        <v>3.4485855847372902</v>
      </c>
      <c r="GX29" s="86">
        <v>2.7625490255563601</v>
      </c>
      <c r="GY29" s="86">
        <v>2.2185661374960901</v>
      </c>
      <c r="GZ29" s="86">
        <v>3.4375515952447899</v>
      </c>
      <c r="HA29" s="242">
        <v>2.7482550789223099</v>
      </c>
      <c r="HB29" s="86">
        <v>2.2021212290618699</v>
      </c>
      <c r="HC29" s="147">
        <v>3.4274404479447198</v>
      </c>
      <c r="HD29" s="86">
        <v>2.7338735241157699</v>
      </c>
      <c r="HE29" s="86">
        <v>2.1848883888480501</v>
      </c>
      <c r="HF29" s="86">
        <v>3.4183703807323802</v>
      </c>
      <c r="HG29" s="242">
        <v>2.7193680851629201</v>
      </c>
      <c r="HH29" s="86">
        <v>2.1667631338503099</v>
      </c>
      <c r="HI29" s="147">
        <v>3.4104324795553</v>
      </c>
      <c r="HJ29" s="86">
        <v>2.7046915951744701</v>
      </c>
      <c r="HK29" s="86">
        <v>2.1476205197670302</v>
      </c>
      <c r="HL29" s="86">
        <v>3.4037288514727302</v>
      </c>
      <c r="HM29" s="242">
        <v>2.6898034567071099</v>
      </c>
      <c r="HN29" s="86">
        <v>2.1273442418780801</v>
      </c>
      <c r="HO29" s="147">
        <v>3.39837243978244</v>
      </c>
      <c r="HP29" s="86">
        <v>2.67468629396362</v>
      </c>
      <c r="HQ29" s="86">
        <v>2.10585518887408</v>
      </c>
      <c r="HR29" s="86">
        <v>3.3944849294112802</v>
      </c>
      <c r="HS29" s="242">
        <v>2.6593546749150301</v>
      </c>
      <c r="HT29" s="86">
        <v>2.0831002773218699</v>
      </c>
      <c r="HU29" s="147">
        <v>3.3922374517587701</v>
      </c>
      <c r="HV29" s="86">
        <v>2.6438527269641301</v>
      </c>
      <c r="HW29" s="86">
        <v>2.0590547780938602</v>
      </c>
      <c r="HX29" s="86">
        <v>3.3918425325381398</v>
      </c>
      <c r="HY29" s="242">
        <v>2.6282426258218199</v>
      </c>
      <c r="HZ29" s="86">
        <v>2.0337389762540501</v>
      </c>
      <c r="IA29" s="147">
        <v>3.3934985497414698</v>
      </c>
      <c r="IB29" s="86">
        <v>2.61258953457147</v>
      </c>
      <c r="IC29" s="86">
        <v>2.00718962193088</v>
      </c>
      <c r="ID29" s="86">
        <v>3.3973974697432401</v>
      </c>
      <c r="IE29" s="242">
        <v>2.5969490287040302</v>
      </c>
      <c r="IF29" s="86">
        <v>1.97943571735375</v>
      </c>
      <c r="IG29" s="147">
        <v>3.4037333897856801</v>
      </c>
      <c r="IH29" s="86">
        <v>2.5813606693972702</v>
      </c>
      <c r="II29" s="86">
        <v>1.9505263145178</v>
      </c>
      <c r="IJ29" s="86">
        <v>3.4126391756554302</v>
      </c>
      <c r="IK29" s="242">
        <v>2.5658479153494902</v>
      </c>
      <c r="IL29" s="86">
        <v>1.9205224348454499</v>
      </c>
      <c r="IM29" s="147">
        <v>3.4241973088667099</v>
      </c>
      <c r="IN29" s="86">
        <v>2.55042197877632</v>
      </c>
      <c r="IO29" s="86">
        <v>1.8894592982079801</v>
      </c>
      <c r="IP29" s="86">
        <v>3.4385153378679898</v>
      </c>
      <c r="IQ29" s="242">
        <v>2.53508664582953</v>
      </c>
      <c r="IR29" s="86">
        <v>1.85741005331686</v>
      </c>
      <c r="IS29" s="146">
        <v>3.4556252959352798</v>
      </c>
      <c r="IT29" s="309"/>
      <c r="IU29" s="309"/>
      <c r="IV29" s="310"/>
      <c r="IW29" s="310"/>
      <c r="IX29" s="310"/>
      <c r="IY29" s="310"/>
      <c r="IZ29" s="310"/>
      <c r="JA29" s="310"/>
      <c r="JB29" s="310"/>
      <c r="JC29" s="310"/>
      <c r="JD29" s="310"/>
      <c r="JE29" s="310"/>
      <c r="JF29" s="310"/>
      <c r="JG29" s="310"/>
      <c r="JH29" s="310"/>
      <c r="JI29" s="310"/>
      <c r="JJ29" s="310"/>
      <c r="JK29" s="310"/>
      <c r="JL29" s="310"/>
      <c r="JM29" s="310"/>
      <c r="JN29" s="310"/>
      <c r="JO29" s="310"/>
      <c r="JP29" s="310"/>
      <c r="JQ29" s="310"/>
      <c r="JR29" s="310"/>
      <c r="JS29" s="310"/>
      <c r="JT29" s="310"/>
      <c r="JU29" s="310"/>
      <c r="JV29" s="310"/>
      <c r="JW29" s="310"/>
      <c r="JX29" s="310"/>
      <c r="JY29" s="310"/>
      <c r="JZ29" s="310"/>
      <c r="KA29" s="310"/>
      <c r="KB29" s="310"/>
      <c r="KC29" s="310"/>
      <c r="KD29" s="310"/>
      <c r="KE29" s="310"/>
      <c r="KF29" s="310"/>
      <c r="KG29" s="310"/>
      <c r="KH29" s="310"/>
      <c r="KI29" s="310"/>
      <c r="KJ29" s="310"/>
      <c r="KK29" s="310"/>
      <c r="KL29" s="310"/>
      <c r="KM29" s="310"/>
      <c r="KN29" s="310"/>
      <c r="KO29" s="310"/>
      <c r="KP29" s="310"/>
      <c r="KQ29" s="310"/>
      <c r="KR29" s="310"/>
      <c r="KS29" s="310"/>
      <c r="KT29" s="310"/>
      <c r="KU29" s="310"/>
      <c r="KV29" s="310"/>
      <c r="KW29" s="310"/>
      <c r="KX29" s="310"/>
      <c r="KY29" s="310"/>
      <c r="KZ29" s="310"/>
      <c r="LA29" s="310"/>
      <c r="LB29" s="310"/>
      <c r="LC29" s="310"/>
      <c r="LD29" s="310"/>
      <c r="LE29" s="310"/>
      <c r="LF29" s="310"/>
      <c r="LG29" s="310"/>
      <c r="LH29" s="310"/>
      <c r="LI29" s="310"/>
      <c r="LJ29" s="310"/>
      <c r="LK29" s="310"/>
      <c r="LL29" s="310"/>
      <c r="LM29" s="310"/>
      <c r="LN29" s="310"/>
      <c r="LO29" s="310"/>
      <c r="LP29" s="310"/>
      <c r="LQ29" s="310"/>
      <c r="LR29" s="310"/>
      <c r="LS29" s="310"/>
      <c r="LT29" s="310"/>
      <c r="LU29" s="310"/>
      <c r="LV29" s="310"/>
      <c r="LW29" s="310"/>
      <c r="LX29" s="310"/>
      <c r="LY29" s="310"/>
      <c r="LZ29" s="310"/>
      <c r="MA29" s="310"/>
      <c r="MB29" s="310"/>
      <c r="MC29" s="310"/>
      <c r="MD29" s="310"/>
      <c r="ME29" s="310"/>
      <c r="MF29" s="310"/>
      <c r="MG29" s="310"/>
      <c r="MH29" s="310"/>
      <c r="MI29" s="310"/>
      <c r="MJ29" s="310"/>
      <c r="MK29" s="310"/>
      <c r="ML29" s="310"/>
      <c r="MM29" s="310"/>
      <c r="MN29" s="310"/>
      <c r="MO29" s="310"/>
      <c r="MP29" s="310"/>
      <c r="MQ29" s="310"/>
      <c r="MR29" s="310"/>
      <c r="MS29" s="310"/>
      <c r="MT29" s="310"/>
      <c r="MU29" s="310"/>
      <c r="MV29" s="310"/>
      <c r="MW29" s="310"/>
      <c r="MX29" s="310"/>
      <c r="MY29" s="310"/>
      <c r="MZ29" s="310"/>
      <c r="NA29" s="310"/>
      <c r="NB29" s="310"/>
      <c r="NC29" s="310"/>
      <c r="ND29" s="310"/>
      <c r="NE29" s="310"/>
      <c r="NF29" s="310"/>
      <c r="NG29" s="310"/>
      <c r="NH29" s="310"/>
      <c r="NI29" s="310"/>
      <c r="NJ29" s="310"/>
      <c r="NK29" s="310"/>
      <c r="NL29" s="310"/>
      <c r="NM29" s="310"/>
      <c r="NN29" s="310"/>
      <c r="NO29" s="310"/>
      <c r="NP29" s="310"/>
      <c r="NQ29" s="310"/>
      <c r="NR29" s="310"/>
      <c r="NS29" s="310"/>
      <c r="NT29" s="310"/>
      <c r="NU29" s="310"/>
      <c r="NV29" s="310"/>
      <c r="NW29" s="310"/>
      <c r="NX29" s="310"/>
      <c r="NY29" s="310"/>
      <c r="NZ29" s="310"/>
      <c r="OA29" s="310"/>
      <c r="OB29" s="310"/>
      <c r="OC29" s="310"/>
      <c r="OD29" s="310"/>
      <c r="OE29" s="310"/>
      <c r="OF29" s="310"/>
      <c r="OG29" s="310"/>
      <c r="OH29" s="310"/>
      <c r="OI29" s="310"/>
      <c r="OJ29" s="310"/>
      <c r="OK29" s="310"/>
      <c r="OL29" s="310"/>
      <c r="OM29" s="310"/>
      <c r="ON29" s="310"/>
      <c r="OO29" s="310"/>
      <c r="OP29" s="310"/>
      <c r="OQ29" s="310"/>
      <c r="OR29" s="310"/>
      <c r="OS29" s="310"/>
      <c r="OT29" s="310"/>
      <c r="OU29" s="310"/>
      <c r="OV29" s="310"/>
      <c r="OW29" s="310"/>
      <c r="OX29" s="310"/>
      <c r="OY29" s="310"/>
      <c r="OZ29" s="310"/>
      <c r="PA29" s="310"/>
      <c r="PB29" s="310"/>
      <c r="PC29" s="310"/>
      <c r="PD29" s="310"/>
      <c r="PE29" s="310"/>
      <c r="PF29" s="310"/>
      <c r="PG29" s="310"/>
      <c r="PH29" s="310"/>
      <c r="PI29" s="310"/>
      <c r="PJ29" s="310"/>
      <c r="PK29" s="310"/>
      <c r="PL29" s="310"/>
      <c r="PM29" s="310"/>
      <c r="PN29" s="310"/>
      <c r="PO29" s="310"/>
      <c r="PP29" s="310"/>
      <c r="PQ29" s="310"/>
      <c r="PR29" s="310"/>
      <c r="PS29" s="310"/>
      <c r="PT29" s="310"/>
      <c r="PU29" s="310"/>
      <c r="PV29" s="310"/>
      <c r="PW29" s="310"/>
      <c r="PX29" s="310"/>
      <c r="PY29" s="310"/>
      <c r="PZ29" s="310"/>
      <c r="QA29" s="310"/>
      <c r="QB29" s="310"/>
      <c r="QC29" s="310"/>
      <c r="QD29" s="310"/>
      <c r="QE29" s="310"/>
      <c r="QF29" s="310"/>
      <c r="QG29" s="310"/>
      <c r="QH29" s="310"/>
      <c r="QI29" s="310"/>
      <c r="QJ29" s="310"/>
      <c r="QK29" s="310"/>
      <c r="QL29" s="310"/>
      <c r="QM29" s="310"/>
      <c r="QN29" s="310"/>
      <c r="QO29" s="310"/>
      <c r="QP29" s="310"/>
      <c r="QQ29" s="310"/>
      <c r="QR29" s="310"/>
      <c r="QS29" s="310"/>
      <c r="QT29" s="310"/>
      <c r="QU29" s="310"/>
      <c r="QV29" s="310"/>
      <c r="QW29" s="310"/>
      <c r="QX29" s="310"/>
      <c r="QY29" s="310"/>
      <c r="QZ29" s="310"/>
      <c r="RA29" s="310"/>
      <c r="RB29" s="310"/>
      <c r="RC29" s="310"/>
      <c r="RD29" s="310"/>
      <c r="RE29" s="310"/>
      <c r="RF29" s="310"/>
      <c r="RG29" s="310"/>
      <c r="RH29" s="310"/>
      <c r="RI29" s="310"/>
      <c r="RJ29" s="310"/>
      <c r="RK29" s="310"/>
      <c r="RL29" s="310"/>
      <c r="RM29" s="310"/>
      <c r="RN29" s="310"/>
      <c r="RO29" s="310"/>
      <c r="RP29" s="310"/>
      <c r="RQ29" s="310"/>
      <c r="RR29" s="310"/>
      <c r="RS29" s="310"/>
      <c r="RT29" s="310"/>
      <c r="RU29" s="310"/>
      <c r="RV29" s="310"/>
      <c r="RW29" s="310"/>
      <c r="RX29" s="310"/>
      <c r="RY29" s="310"/>
      <c r="RZ29" s="310"/>
      <c r="SA29" s="310"/>
      <c r="SB29" s="310"/>
      <c r="SC29" s="310"/>
      <c r="SD29" s="310"/>
      <c r="SE29" s="310"/>
      <c r="SF29" s="310"/>
      <c r="SG29" s="310"/>
      <c r="SH29" s="310"/>
      <c r="SI29" s="310"/>
      <c r="SJ29" s="310"/>
      <c r="SK29" s="310"/>
      <c r="SL29" s="310"/>
      <c r="SM29" s="310"/>
    </row>
    <row r="30" spans="1:507" ht="15" customHeight="1" x14ac:dyDescent="0.3">
      <c r="A30" s="304">
        <v>44908</v>
      </c>
      <c r="B30" s="242"/>
      <c r="C30" s="86"/>
      <c r="D30" s="305"/>
      <c r="E30" s="86">
        <v>2.2684252750184002</v>
      </c>
      <c r="F30" s="86">
        <v>1.5496171615865399</v>
      </c>
      <c r="G30" s="147">
        <v>3.31500216486205</v>
      </c>
      <c r="H30" s="86">
        <v>2.2998163430881502</v>
      </c>
      <c r="I30" s="86">
        <v>1.59313552157639</v>
      </c>
      <c r="J30" s="86">
        <v>3.3146440232304402</v>
      </c>
      <c r="K30" s="242">
        <v>2.3316208969947199</v>
      </c>
      <c r="L30" s="86">
        <v>1.6365557683024099</v>
      </c>
      <c r="M30" s="147">
        <v>3.3168716890705801</v>
      </c>
      <c r="N30" s="86">
        <v>2.3638172471502701</v>
      </c>
      <c r="O30" s="86">
        <v>1.6797452259613901</v>
      </c>
      <c r="P30" s="86">
        <v>3.3217324323815198</v>
      </c>
      <c r="Q30" s="242">
        <v>2.3963655595403801</v>
      </c>
      <c r="R30" s="86">
        <v>1.7225814875869401</v>
      </c>
      <c r="S30" s="147">
        <v>3.3291994724083298</v>
      </c>
      <c r="T30" s="86">
        <v>2.4291974098028501</v>
      </c>
      <c r="U30" s="86">
        <v>1.7649039488429901</v>
      </c>
      <c r="V30" s="86">
        <v>3.3392414771950198</v>
      </c>
      <c r="W30" s="242">
        <v>2.4622018306850499</v>
      </c>
      <c r="X30" s="86">
        <v>1.8065360231410299</v>
      </c>
      <c r="Y30" s="147">
        <v>3.3517420229027199</v>
      </c>
      <c r="Z30" s="86">
        <v>2.4952150166789702</v>
      </c>
      <c r="AA30" s="86">
        <v>1.8472857602180901</v>
      </c>
      <c r="AB30" s="86">
        <v>3.3664751266633202</v>
      </c>
      <c r="AC30" s="242">
        <v>2.52802193732599</v>
      </c>
      <c r="AD30" s="86">
        <v>1.8869232957549</v>
      </c>
      <c r="AE30" s="147">
        <v>3.3831542482237</v>
      </c>
      <c r="AF30" s="86">
        <v>2.5603743050127101</v>
      </c>
      <c r="AG30" s="86">
        <v>1.9252075825373001</v>
      </c>
      <c r="AH30" s="86">
        <v>3.4014332458443102</v>
      </c>
      <c r="AI30" s="242">
        <v>2.5920221833906298</v>
      </c>
      <c r="AJ30" s="86">
        <v>1.9619274888735201</v>
      </c>
      <c r="AK30" s="147">
        <v>3.4209200960995001</v>
      </c>
      <c r="AL30" s="86">
        <v>2.6227497068591501</v>
      </c>
      <c r="AM30" s="86">
        <v>1.9969126277665701</v>
      </c>
      <c r="AN30" s="86">
        <v>3.44125455319119</v>
      </c>
      <c r="AO30" s="242">
        <v>2.6524026662179598</v>
      </c>
      <c r="AP30" s="86">
        <v>2.0300545063396198</v>
      </c>
      <c r="AQ30" s="147">
        <v>3.4621442356647001</v>
      </c>
      <c r="AR30" s="86">
        <v>2.6808987266669502</v>
      </c>
      <c r="AS30" s="86">
        <v>2.06133228903713</v>
      </c>
      <c r="AT30" s="86">
        <v>3.48334758867502</v>
      </c>
      <c r="AU30" s="242">
        <v>2.7082183059706502</v>
      </c>
      <c r="AV30" s="86">
        <v>2.0907945282438201</v>
      </c>
      <c r="AW30" s="147">
        <v>3.5046813804771402</v>
      </c>
      <c r="AX30" s="86">
        <v>2.7343819351252701</v>
      </c>
      <c r="AY30" s="86">
        <v>2.1185279381123401</v>
      </c>
      <c r="AZ30" s="86">
        <v>3.52601341805553</v>
      </c>
      <c r="BA30" s="242">
        <v>2.7594244493783102</v>
      </c>
      <c r="BB30" s="86">
        <v>2.1446477806185298</v>
      </c>
      <c r="BC30" s="147">
        <v>3.5472106305562798</v>
      </c>
      <c r="BD30" s="86">
        <v>2.7833758129383601</v>
      </c>
      <c r="BE30" s="86">
        <v>2.1692774150113601</v>
      </c>
      <c r="BF30" s="86">
        <v>3.56812254761526</v>
      </c>
      <c r="BG30" s="242">
        <v>2.80625372466179</v>
      </c>
      <c r="BH30" s="86">
        <v>2.1925231364396098</v>
      </c>
      <c r="BI30" s="147">
        <v>3.5886022083098599</v>
      </c>
      <c r="BJ30" s="86">
        <v>2.8280672336984001</v>
      </c>
      <c r="BK30" s="86">
        <v>2.2144818937503099</v>
      </c>
      <c r="BL30" s="86">
        <v>3.6085011925331498</v>
      </c>
      <c r="BM30" s="242">
        <v>2.84882637958916</v>
      </c>
      <c r="BN30" s="86">
        <v>2.2352536791434701</v>
      </c>
      <c r="BO30" s="147">
        <v>3.6276729760953299</v>
      </c>
      <c r="BP30" s="86">
        <v>2.8685518930216198</v>
      </c>
      <c r="BQ30" s="86">
        <v>2.25493369562346</v>
      </c>
      <c r="BR30" s="86">
        <v>3.6460093289764601</v>
      </c>
      <c r="BS30" s="242">
        <v>2.8872808341212401</v>
      </c>
      <c r="BT30" s="86">
        <v>2.2736165789047198</v>
      </c>
      <c r="BU30" s="147">
        <v>3.66344682319074</v>
      </c>
      <c r="BV30" s="86">
        <v>2.9050669673188398</v>
      </c>
      <c r="BW30" s="86">
        <v>2.2914081552738002</v>
      </c>
      <c r="BX30" s="86">
        <v>3.6799482645697301</v>
      </c>
      <c r="BY30" s="242">
        <v>2.9219768598868598</v>
      </c>
      <c r="BZ30" s="86">
        <v>2.3084131909079</v>
      </c>
      <c r="CA30" s="147">
        <v>3.6955120190812698</v>
      </c>
      <c r="CB30" s="86">
        <v>2.93808330749542</v>
      </c>
      <c r="CC30" s="86">
        <v>2.32472367191495</v>
      </c>
      <c r="CD30" s="86">
        <v>3.7101735891262799</v>
      </c>
      <c r="CE30" s="242">
        <v>2.9534571562244798</v>
      </c>
      <c r="CF30" s="86">
        <v>2.3404248970014798</v>
      </c>
      <c r="CG30" s="147">
        <v>3.7239749164229399</v>
      </c>
      <c r="CH30" s="86">
        <v>2.9681580313589802</v>
      </c>
      <c r="CI30" s="86">
        <v>2.3555870373534802</v>
      </c>
      <c r="CJ30" s="86">
        <v>3.7369542467768899</v>
      </c>
      <c r="CK30" s="242">
        <v>2.9822247800544601</v>
      </c>
      <c r="CL30" s="86">
        <v>2.3702473784218201</v>
      </c>
      <c r="CM30" s="147">
        <v>3.7491499056792699</v>
      </c>
      <c r="CN30" s="86">
        <v>2.9956675315473298</v>
      </c>
      <c r="CO30" s="86">
        <v>2.38441360758612</v>
      </c>
      <c r="CP30" s="86">
        <v>3.7605749006850302</v>
      </c>
      <c r="CQ30" s="242">
        <v>3.0084641915546699</v>
      </c>
      <c r="CR30" s="86">
        <v>2.3980676159560801</v>
      </c>
      <c r="CS30" s="147">
        <v>3.7712020718970098</v>
      </c>
      <c r="CT30" s="86">
        <v>3.0205637149408302</v>
      </c>
      <c r="CU30" s="86">
        <v>2.4111575965789398</v>
      </c>
      <c r="CV30" s="86">
        <v>3.7809845512755702</v>
      </c>
      <c r="CW30" s="242">
        <v>3.0318961808928901</v>
      </c>
      <c r="CX30" s="86">
        <v>2.4236095873733499</v>
      </c>
      <c r="CY30" s="147">
        <v>3.78986269764482</v>
      </c>
      <c r="CZ30" s="86">
        <v>3.0423863761821401</v>
      </c>
      <c r="DA30" s="86">
        <v>2.4353498947826702</v>
      </c>
      <c r="DB30" s="86">
        <v>3.79776301172179</v>
      </c>
      <c r="DC30" s="242">
        <v>3.05196516142143</v>
      </c>
      <c r="DD30" s="86">
        <v>2.4463065194344402</v>
      </c>
      <c r="DE30" s="147">
        <v>3.8046242725599</v>
      </c>
      <c r="DF30" s="86">
        <v>3.06057320135272</v>
      </c>
      <c r="DG30" s="86">
        <v>2.4564081334479799</v>
      </c>
      <c r="DH30" s="86">
        <v>3.8104083158676199</v>
      </c>
      <c r="DI30" s="242">
        <v>3.0681551993446101</v>
      </c>
      <c r="DJ30" s="86">
        <v>2.46559160670403</v>
      </c>
      <c r="DK30" s="147">
        <v>3.81507406850774</v>
      </c>
      <c r="DL30" s="86">
        <v>3.0746481135808401</v>
      </c>
      <c r="DM30" s="86">
        <v>2.4737902567179502</v>
      </c>
      <c r="DN30" s="86">
        <v>3.8185665257258701</v>
      </c>
      <c r="DO30" s="242">
        <v>3.0799710420061199</v>
      </c>
      <c r="DP30" s="86">
        <v>2.4809163799533902</v>
      </c>
      <c r="DQ30" s="147">
        <v>3.8208185405736002</v>
      </c>
      <c r="DR30" s="86">
        <v>3.0840248273700799</v>
      </c>
      <c r="DS30" s="86">
        <v>2.48687087992267</v>
      </c>
      <c r="DT30" s="86">
        <v>3.8217350688383198</v>
      </c>
      <c r="DU30" s="242">
        <v>3.0867051833272501</v>
      </c>
      <c r="DV30" s="86">
        <v>2.4915589688032198</v>
      </c>
      <c r="DW30" s="147">
        <v>3.8212017173547501</v>
      </c>
      <c r="DX30" s="86">
        <v>3.08792621115732</v>
      </c>
      <c r="DY30" s="86">
        <v>2.49489806535211</v>
      </c>
      <c r="DZ30" s="86">
        <v>3.8191308393682299</v>
      </c>
      <c r="EA30" s="242">
        <v>3.08764532195829</v>
      </c>
      <c r="EB30" s="86">
        <v>2.4968415667425399</v>
      </c>
      <c r="EC30" s="147">
        <v>3.81548679931021</v>
      </c>
      <c r="ED30" s="86">
        <v>3.0858792324280202</v>
      </c>
      <c r="EE30" s="86">
        <v>2.4974012155401999</v>
      </c>
      <c r="EF30" s="86">
        <v>3.8102914671278301</v>
      </c>
      <c r="EG30" s="242">
        <v>3.0827047965785002</v>
      </c>
      <c r="EH30" s="86">
        <v>2.4966372938687198</v>
      </c>
      <c r="EI30" s="147">
        <v>3.8036412338844698</v>
      </c>
      <c r="EJ30" s="86">
        <v>3.0782456546871302</v>
      </c>
      <c r="EK30" s="86">
        <v>2.4946432085210701</v>
      </c>
      <c r="EL30" s="86">
        <v>3.7956975027370601</v>
      </c>
      <c r="EM30" s="242">
        <v>3.0726517865448102</v>
      </c>
      <c r="EN30" s="86">
        <v>2.4915403224686998</v>
      </c>
      <c r="EO30" s="147">
        <v>3.7866442416145998</v>
      </c>
      <c r="EP30" s="86">
        <v>3.0660805618550699</v>
      </c>
      <c r="EQ30" s="86">
        <v>2.4874581821903301</v>
      </c>
      <c r="ER30" s="86">
        <v>3.7766713518168702</v>
      </c>
      <c r="ES30" s="242">
        <v>3.0586843126769798</v>
      </c>
      <c r="ET30" s="86">
        <v>2.4825149489909002</v>
      </c>
      <c r="EU30" s="147">
        <v>3.7659736761820199</v>
      </c>
      <c r="EV30" s="86">
        <v>3.0506036334774298</v>
      </c>
      <c r="EW30" s="86">
        <v>2.4768228313974898</v>
      </c>
      <c r="EX30" s="86">
        <v>3.75472634133056</v>
      </c>
      <c r="EY30" s="242">
        <v>3.0419617300586101</v>
      </c>
      <c r="EZ30" s="86">
        <v>2.4704869831650198</v>
      </c>
      <c r="FA30" s="147">
        <v>3.7430725835685199</v>
      </c>
      <c r="FB30" s="86">
        <v>3.0328558751403198</v>
      </c>
      <c r="FC30" s="86">
        <v>2.4635858191315498</v>
      </c>
      <c r="FD30" s="86">
        <v>3.7311324406062001</v>
      </c>
      <c r="FE30" s="242">
        <v>3.02334671007055</v>
      </c>
      <c r="FF30" s="86">
        <v>2.4561665879887702</v>
      </c>
      <c r="FG30" s="147">
        <v>3.71898316468724</v>
      </c>
      <c r="FH30" s="86">
        <v>3.0134511533647599</v>
      </c>
      <c r="FI30" s="86">
        <v>2.4482482755675798</v>
      </c>
      <c r="FJ30" s="86">
        <v>3.7066374729384002</v>
      </c>
      <c r="FK30" s="242">
        <v>3.0031459764542401</v>
      </c>
      <c r="FL30" s="86">
        <v>2.4398121228526501</v>
      </c>
      <c r="FM30" s="147">
        <v>3.69406657625444</v>
      </c>
      <c r="FN30" s="86">
        <v>2.9923850331238602</v>
      </c>
      <c r="FO30" s="86">
        <v>2.43081236408125</v>
      </c>
      <c r="FP30" s="86">
        <v>3.6812262599194101</v>
      </c>
      <c r="FQ30" s="242">
        <v>2.9811257439643501</v>
      </c>
      <c r="FR30" s="86">
        <v>2.4212109879653299</v>
      </c>
      <c r="FS30" s="147">
        <v>3.6680695290476999</v>
      </c>
      <c r="FT30" s="86">
        <v>2.9693543348001401</v>
      </c>
      <c r="FU30" s="86">
        <v>2.4109922533223398</v>
      </c>
      <c r="FV30" s="86">
        <v>3.6545866543635901</v>
      </c>
      <c r="FW30" s="242">
        <v>2.9570986744648602</v>
      </c>
      <c r="FX30" s="86">
        <v>2.4001628331032099</v>
      </c>
      <c r="FY30" s="147">
        <v>3.6408364745408699</v>
      </c>
      <c r="FZ30" s="86">
        <v>2.9444232683923302</v>
      </c>
      <c r="GA30" s="86">
        <v>2.3887596006628899</v>
      </c>
      <c r="GB30" s="86">
        <v>3.6269224574772601</v>
      </c>
      <c r="GC30" s="242">
        <v>2.9314099318031799</v>
      </c>
      <c r="GD30" s="86">
        <v>2.37683474336936</v>
      </c>
      <c r="GE30" s="147">
        <v>3.61296776084763</v>
      </c>
      <c r="GF30" s="86">
        <v>2.9181346383185698</v>
      </c>
      <c r="GG30" s="86">
        <v>2.3644209870683301</v>
      </c>
      <c r="GH30" s="86">
        <v>3.5991109659413998</v>
      </c>
      <c r="GI30" s="242">
        <v>2.9046519534409398</v>
      </c>
      <c r="GJ30" s="86">
        <v>2.3515253101326401</v>
      </c>
      <c r="GK30" s="147">
        <v>3.5854775474387002</v>
      </c>
      <c r="GL30" s="86">
        <v>2.8909929958769101</v>
      </c>
      <c r="GM30" s="86">
        <v>2.3381373102221201</v>
      </c>
      <c r="GN30" s="86">
        <v>3.5721624026813199</v>
      </c>
      <c r="GO30" s="242">
        <v>2.8771745542008298</v>
      </c>
      <c r="GP30" s="86">
        <v>2.3242218381741502</v>
      </c>
      <c r="GQ30" s="147">
        <v>3.5592636929933401</v>
      </c>
      <c r="GR30" s="86">
        <v>2.8632108969799401</v>
      </c>
      <c r="GS30" s="86">
        <v>2.3097271485965298</v>
      </c>
      <c r="GT30" s="86">
        <v>3.5469000429045301</v>
      </c>
      <c r="GU30" s="242">
        <v>2.8491194091075398</v>
      </c>
      <c r="GV30" s="86">
        <v>2.2946059819492701</v>
      </c>
      <c r="GW30" s="147">
        <v>3.5351928873168301</v>
      </c>
      <c r="GX30" s="86">
        <v>2.8349162917905799</v>
      </c>
      <c r="GY30" s="86">
        <v>2.2788027798024899</v>
      </c>
      <c r="GZ30" s="86">
        <v>3.5242758994922698</v>
      </c>
      <c r="HA30" s="242">
        <v>2.8206056875863101</v>
      </c>
      <c r="HB30" s="86">
        <v>2.2622340363819098</v>
      </c>
      <c r="HC30" s="147">
        <v>3.5142991250661102</v>
      </c>
      <c r="HD30" s="86">
        <v>2.8061702549515499</v>
      </c>
      <c r="HE30" s="86">
        <v>2.2447998393028898</v>
      </c>
      <c r="HF30" s="86">
        <v>3.5053890742228599</v>
      </c>
      <c r="HG30" s="242">
        <v>2.7915707244557599</v>
      </c>
      <c r="HH30" s="86">
        <v>2.22638635295819</v>
      </c>
      <c r="HI30" s="147">
        <v>3.4976447950399798</v>
      </c>
      <c r="HJ30" s="86">
        <v>2.7767568861794301</v>
      </c>
      <c r="HK30" s="86">
        <v>2.2068582775075201</v>
      </c>
      <c r="HL30" s="86">
        <v>3.4911783478582201</v>
      </c>
      <c r="HM30" s="242">
        <v>2.7616860000618</v>
      </c>
      <c r="HN30" s="86">
        <v>2.1860901161777502</v>
      </c>
      <c r="HO30" s="147">
        <v>3.4861138511582799</v>
      </c>
      <c r="HP30" s="86">
        <v>2.7463405413920201</v>
      </c>
      <c r="HQ30" s="86">
        <v>2.1639970265221899</v>
      </c>
      <c r="HR30" s="86">
        <v>3.4825847058154098</v>
      </c>
      <c r="HS30" s="242">
        <v>2.7307375782520298</v>
      </c>
      <c r="HT30" s="86">
        <v>2.1405226778666102</v>
      </c>
      <c r="HU30" s="147">
        <v>3.4807775715613798</v>
      </c>
      <c r="HV30" s="86">
        <v>2.71492633695821</v>
      </c>
      <c r="HW30" s="86">
        <v>2.1156419913708202</v>
      </c>
      <c r="HX30" s="86">
        <v>3.4809237292298101</v>
      </c>
      <c r="HY30" s="242">
        <v>2.69897601561004</v>
      </c>
      <c r="HZ30" s="86">
        <v>2.0893795165993798</v>
      </c>
      <c r="IA30" s="147">
        <v>3.48323918679037</v>
      </c>
      <c r="IB30" s="86">
        <v>2.6829597024685801</v>
      </c>
      <c r="IC30" s="86">
        <v>2.0617785851194999</v>
      </c>
      <c r="ID30" s="86">
        <v>3.4879334518607799</v>
      </c>
      <c r="IE30" s="242">
        <v>2.66694073499789</v>
      </c>
      <c r="IF30" s="86">
        <v>2.0328749854473198</v>
      </c>
      <c r="IG30" s="147">
        <v>3.4952188470503098</v>
      </c>
      <c r="IH30" s="86">
        <v>2.6509653849550601</v>
      </c>
      <c r="II30" s="86">
        <v>2.0027267114328602</v>
      </c>
      <c r="IJ30" s="86">
        <v>3.5052415579990699</v>
      </c>
      <c r="IK30" s="242">
        <v>2.6350621975512101</v>
      </c>
      <c r="IL30" s="86">
        <v>1.97140455706568</v>
      </c>
      <c r="IM30" s="147">
        <v>3.5180928805631</v>
      </c>
      <c r="IN30" s="86">
        <v>2.6192456609446499</v>
      </c>
      <c r="IO30" s="86">
        <v>1.9389507838597599</v>
      </c>
      <c r="IP30" s="86">
        <v>3.53389028817121</v>
      </c>
      <c r="IQ30" s="242">
        <v>2.6035212263795402</v>
      </c>
      <c r="IR30" s="86">
        <v>1.9054477764648701</v>
      </c>
      <c r="IS30" s="146">
        <v>3.5526684687485899</v>
      </c>
      <c r="IT30" s="309"/>
      <c r="IU30" s="309"/>
      <c r="IV30" s="310"/>
      <c r="IW30" s="310"/>
      <c r="IX30" s="310"/>
      <c r="IY30" s="310"/>
      <c r="IZ30" s="310"/>
      <c r="JA30" s="310"/>
      <c r="JB30" s="310"/>
      <c r="JC30" s="310"/>
      <c r="JD30" s="310"/>
      <c r="JE30" s="310"/>
      <c r="JF30" s="310"/>
      <c r="JG30" s="310"/>
      <c r="JH30" s="310"/>
      <c r="JI30" s="310"/>
      <c r="JJ30" s="310"/>
      <c r="JK30" s="310"/>
      <c r="JL30" s="310"/>
      <c r="JM30" s="310"/>
      <c r="JN30" s="310"/>
      <c r="JO30" s="310"/>
      <c r="JP30" s="310"/>
      <c r="JQ30" s="310"/>
      <c r="JR30" s="310"/>
      <c r="JS30" s="310"/>
      <c r="JT30" s="310"/>
      <c r="JU30" s="310"/>
      <c r="JV30" s="310"/>
      <c r="JW30" s="310"/>
      <c r="JX30" s="310"/>
      <c r="JY30" s="310"/>
      <c r="JZ30" s="310"/>
      <c r="KA30" s="310"/>
      <c r="KB30" s="310"/>
      <c r="KC30" s="310"/>
      <c r="KD30" s="310"/>
      <c r="KE30" s="310"/>
      <c r="KF30" s="310"/>
      <c r="KG30" s="310"/>
      <c r="KH30" s="310"/>
      <c r="KI30" s="310"/>
      <c r="KJ30" s="310"/>
      <c r="KK30" s="310"/>
      <c r="KL30" s="310"/>
      <c r="KM30" s="310"/>
      <c r="KN30" s="310"/>
      <c r="KO30" s="310"/>
      <c r="KP30" s="310"/>
      <c r="KQ30" s="310"/>
      <c r="KR30" s="310"/>
      <c r="KS30" s="310"/>
      <c r="KT30" s="310"/>
      <c r="KU30" s="310"/>
      <c r="KV30" s="310"/>
      <c r="KW30" s="310"/>
      <c r="KX30" s="310"/>
      <c r="KY30" s="310"/>
      <c r="KZ30" s="310"/>
      <c r="LA30" s="310"/>
      <c r="LB30" s="310"/>
      <c r="LC30" s="310"/>
      <c r="LD30" s="310"/>
      <c r="LE30" s="310"/>
      <c r="LF30" s="310"/>
      <c r="LG30" s="310"/>
      <c r="LH30" s="310"/>
      <c r="LI30" s="310"/>
      <c r="LJ30" s="310"/>
      <c r="LK30" s="310"/>
      <c r="LL30" s="310"/>
      <c r="LM30" s="310"/>
      <c r="LN30" s="310"/>
      <c r="LO30" s="310"/>
      <c r="LP30" s="310"/>
      <c r="LQ30" s="310"/>
      <c r="LR30" s="310"/>
      <c r="LS30" s="310"/>
      <c r="LT30" s="310"/>
      <c r="LU30" s="310"/>
      <c r="LV30" s="310"/>
      <c r="LW30" s="310"/>
      <c r="LX30" s="310"/>
      <c r="LY30" s="310"/>
      <c r="LZ30" s="310"/>
      <c r="MA30" s="310"/>
      <c r="MB30" s="310"/>
      <c r="MC30" s="310"/>
      <c r="MD30" s="310"/>
      <c r="ME30" s="310"/>
      <c r="MF30" s="310"/>
      <c r="MG30" s="310"/>
      <c r="MH30" s="310"/>
      <c r="MI30" s="310"/>
      <c r="MJ30" s="310"/>
      <c r="MK30" s="310"/>
      <c r="ML30" s="310"/>
      <c r="MM30" s="310"/>
      <c r="MN30" s="310"/>
      <c r="MO30" s="310"/>
      <c r="MP30" s="310"/>
      <c r="MQ30" s="310"/>
      <c r="MR30" s="310"/>
      <c r="MS30" s="310"/>
      <c r="MT30" s="310"/>
      <c r="MU30" s="310"/>
      <c r="MV30" s="310"/>
      <c r="MW30" s="310"/>
      <c r="MX30" s="310"/>
      <c r="MY30" s="310"/>
      <c r="MZ30" s="310"/>
      <c r="NA30" s="310"/>
      <c r="NB30" s="310"/>
      <c r="NC30" s="310"/>
      <c r="ND30" s="310"/>
      <c r="NE30" s="310"/>
      <c r="NF30" s="310"/>
      <c r="NG30" s="310"/>
      <c r="NH30" s="310"/>
      <c r="NI30" s="310"/>
      <c r="NJ30" s="310"/>
      <c r="NK30" s="310"/>
      <c r="NL30" s="310"/>
      <c r="NM30" s="310"/>
      <c r="NN30" s="310"/>
      <c r="NO30" s="310"/>
      <c r="NP30" s="310"/>
      <c r="NQ30" s="310"/>
      <c r="NR30" s="310"/>
      <c r="NS30" s="310"/>
      <c r="NT30" s="310"/>
      <c r="NU30" s="310"/>
      <c r="NV30" s="310"/>
      <c r="NW30" s="310"/>
      <c r="NX30" s="310"/>
      <c r="NY30" s="310"/>
      <c r="NZ30" s="310"/>
      <c r="OA30" s="310"/>
      <c r="OB30" s="310"/>
      <c r="OC30" s="310"/>
      <c r="OD30" s="310"/>
      <c r="OE30" s="310"/>
      <c r="OF30" s="310"/>
      <c r="OG30" s="310"/>
      <c r="OH30" s="310"/>
      <c r="OI30" s="310"/>
      <c r="OJ30" s="310"/>
      <c r="OK30" s="310"/>
      <c r="OL30" s="310"/>
      <c r="OM30" s="310"/>
      <c r="ON30" s="310"/>
      <c r="OO30" s="310"/>
      <c r="OP30" s="310"/>
      <c r="OQ30" s="310"/>
      <c r="OR30" s="310"/>
      <c r="OS30" s="310"/>
      <c r="OT30" s="310"/>
      <c r="OU30" s="310"/>
      <c r="OV30" s="310"/>
      <c r="OW30" s="310"/>
      <c r="OX30" s="310"/>
      <c r="OY30" s="310"/>
      <c r="OZ30" s="310"/>
      <c r="PA30" s="310"/>
      <c r="PB30" s="310"/>
      <c r="PC30" s="310"/>
      <c r="PD30" s="310"/>
      <c r="PE30" s="310"/>
      <c r="PF30" s="310"/>
      <c r="PG30" s="310"/>
      <c r="PH30" s="310"/>
      <c r="PI30" s="310"/>
      <c r="PJ30" s="310"/>
      <c r="PK30" s="310"/>
      <c r="PL30" s="310"/>
      <c r="PM30" s="310"/>
      <c r="PN30" s="310"/>
      <c r="PO30" s="310"/>
      <c r="PP30" s="310"/>
      <c r="PQ30" s="310"/>
      <c r="PR30" s="310"/>
      <c r="PS30" s="310"/>
      <c r="PT30" s="310"/>
      <c r="PU30" s="310"/>
      <c r="PV30" s="310"/>
      <c r="PW30" s="310"/>
      <c r="PX30" s="310"/>
      <c r="PY30" s="310"/>
      <c r="PZ30" s="310"/>
      <c r="QA30" s="310"/>
      <c r="QB30" s="310"/>
      <c r="QC30" s="310"/>
      <c r="QD30" s="310"/>
      <c r="QE30" s="310"/>
      <c r="QF30" s="310"/>
      <c r="QG30" s="310"/>
      <c r="QH30" s="310"/>
      <c r="QI30" s="310"/>
      <c r="QJ30" s="310"/>
      <c r="QK30" s="310"/>
      <c r="QL30" s="310"/>
      <c r="QM30" s="310"/>
      <c r="QN30" s="310"/>
      <c r="QO30" s="310"/>
      <c r="QP30" s="310"/>
      <c r="QQ30" s="310"/>
      <c r="QR30" s="310"/>
      <c r="QS30" s="310"/>
      <c r="QT30" s="310"/>
      <c r="QU30" s="310"/>
      <c r="QV30" s="310"/>
      <c r="QW30" s="310"/>
      <c r="QX30" s="310"/>
      <c r="QY30" s="310"/>
      <c r="QZ30" s="310"/>
      <c r="RA30" s="310"/>
      <c r="RB30" s="310"/>
      <c r="RC30" s="310"/>
      <c r="RD30" s="310"/>
      <c r="RE30" s="310"/>
      <c r="RF30" s="310"/>
      <c r="RG30" s="310"/>
      <c r="RH30" s="310"/>
      <c r="RI30" s="310"/>
      <c r="RJ30" s="310"/>
      <c r="RK30" s="310"/>
      <c r="RL30" s="310"/>
      <c r="RM30" s="310"/>
      <c r="RN30" s="310"/>
      <c r="RO30" s="310"/>
      <c r="RP30" s="310"/>
      <c r="RQ30" s="310"/>
      <c r="RR30" s="310"/>
      <c r="RS30" s="310"/>
      <c r="RT30" s="310"/>
      <c r="RU30" s="310"/>
      <c r="RV30" s="310"/>
      <c r="RW30" s="310"/>
      <c r="RX30" s="310"/>
      <c r="RY30" s="310"/>
      <c r="RZ30" s="310"/>
      <c r="SA30" s="310"/>
      <c r="SB30" s="310"/>
      <c r="SC30" s="310"/>
      <c r="SD30" s="310"/>
      <c r="SE30" s="310"/>
      <c r="SF30" s="310"/>
      <c r="SG30" s="310"/>
      <c r="SH30" s="310"/>
      <c r="SI30" s="310"/>
      <c r="SJ30" s="310"/>
      <c r="SK30" s="310"/>
      <c r="SL30" s="310"/>
      <c r="SM30" s="310"/>
    </row>
    <row r="31" spans="1:507" ht="15" customHeight="1" x14ac:dyDescent="0.3">
      <c r="A31" s="304">
        <v>44909</v>
      </c>
      <c r="B31" s="242"/>
      <c r="C31" s="86"/>
      <c r="D31" s="305"/>
      <c r="E31" s="86">
        <v>2.2807954074554901</v>
      </c>
      <c r="F31" s="86">
        <v>1.55161568271567</v>
      </c>
      <c r="G31" s="147">
        <v>3.34677999375727</v>
      </c>
      <c r="H31" s="86">
        <v>2.3143372069202699</v>
      </c>
      <c r="I31" s="86">
        <v>1.5973498091113001</v>
      </c>
      <c r="J31" s="86">
        <v>3.34763334759994</v>
      </c>
      <c r="K31" s="242">
        <v>2.3483496590583099</v>
      </c>
      <c r="L31" s="86">
        <v>1.64306185187135</v>
      </c>
      <c r="M31" s="147">
        <v>3.3511845565977998</v>
      </c>
      <c r="N31" s="86">
        <v>2.3828110511204299</v>
      </c>
      <c r="O31" s="86">
        <v>1.68861009563097</v>
      </c>
      <c r="P31" s="86">
        <v>3.35749096935935</v>
      </c>
      <c r="Q31" s="242">
        <v>2.4176812573922799</v>
      </c>
      <c r="R31" s="86">
        <v>1.7338631775967901</v>
      </c>
      <c r="S31" s="147">
        <v>3.3665334265703799</v>
      </c>
      <c r="T31" s="86">
        <v>2.45289065842262</v>
      </c>
      <c r="U31" s="86">
        <v>1.77864906123181</v>
      </c>
      <c r="V31" s="86">
        <v>3.3782897644872598</v>
      </c>
      <c r="W31" s="242">
        <v>2.4883249676794499</v>
      </c>
      <c r="X31" s="86">
        <v>1.82277824128106</v>
      </c>
      <c r="Y31" s="147">
        <v>3.39264876613663</v>
      </c>
      <c r="Z31" s="86">
        <v>2.5238137347050902</v>
      </c>
      <c r="AA31" s="86">
        <v>1.86604425423715</v>
      </c>
      <c r="AB31" s="86">
        <v>3.4093830711082398</v>
      </c>
      <c r="AC31" s="242">
        <v>2.55913151322566</v>
      </c>
      <c r="AD31" s="86">
        <v>1.90819956240297</v>
      </c>
      <c r="AE31" s="147">
        <v>3.42820038949821</v>
      </c>
      <c r="AF31" s="86">
        <v>2.5940165544670899</v>
      </c>
      <c r="AG31" s="86">
        <v>1.94898381299232</v>
      </c>
      <c r="AH31" s="86">
        <v>3.4487437943825499</v>
      </c>
      <c r="AI31" s="242">
        <v>2.6282041255350101</v>
      </c>
      <c r="AJ31" s="86">
        <v>1.9881676594092099</v>
      </c>
      <c r="AK31" s="147">
        <v>3.4706054838877498</v>
      </c>
      <c r="AL31" s="86">
        <v>2.6614642197760001</v>
      </c>
      <c r="AM31" s="86">
        <v>2.0255643148615801</v>
      </c>
      <c r="AN31" s="86">
        <v>3.4934088333940099</v>
      </c>
      <c r="AO31" s="242">
        <v>2.69363058630013</v>
      </c>
      <c r="AP31" s="86">
        <v>2.0610519938969198</v>
      </c>
      <c r="AQ31" s="147">
        <v>3.51684618547384</v>
      </c>
      <c r="AR31" s="86">
        <v>2.7246113432760999</v>
      </c>
      <c r="AS31" s="86">
        <v>2.09460143045425</v>
      </c>
      <c r="AT31" s="86">
        <v>3.5406599609688199</v>
      </c>
      <c r="AU31" s="242">
        <v>2.7543792577428801</v>
      </c>
      <c r="AV31" s="86">
        <v>2.1262564737195899</v>
      </c>
      <c r="AW31" s="147">
        <v>3.5646506367273298</v>
      </c>
      <c r="AX31" s="86">
        <v>2.7829480172991401</v>
      </c>
      <c r="AY31" s="86">
        <v>2.1561010006837402</v>
      </c>
      <c r="AZ31" s="86">
        <v>3.58866971389015</v>
      </c>
      <c r="BA31" s="242">
        <v>2.8103454554862699</v>
      </c>
      <c r="BB31" s="86">
        <v>2.18424927827389</v>
      </c>
      <c r="BC31" s="147">
        <v>3.6125652419175398</v>
      </c>
      <c r="BD31" s="86">
        <v>2.8365939312483399</v>
      </c>
      <c r="BE31" s="86">
        <v>2.21082470816848</v>
      </c>
      <c r="BF31" s="86">
        <v>3.6361653854146998</v>
      </c>
      <c r="BG31" s="242">
        <v>2.8617030594603601</v>
      </c>
      <c r="BH31" s="86">
        <v>2.2359331887562202</v>
      </c>
      <c r="BI31" s="147">
        <v>3.6593019276690302</v>
      </c>
      <c r="BJ31" s="86">
        <v>2.8856738143613998</v>
      </c>
      <c r="BK31" s="86">
        <v>2.2596714905498398</v>
      </c>
      <c r="BL31" s="86">
        <v>3.6818053205217001</v>
      </c>
      <c r="BM31" s="242">
        <v>2.9085087481769101</v>
      </c>
      <c r="BN31" s="86">
        <v>2.2821404055224201</v>
      </c>
      <c r="BO31" s="147">
        <v>3.7035081739560498</v>
      </c>
      <c r="BP31" s="86">
        <v>2.9302221696803201</v>
      </c>
      <c r="BQ31" s="86">
        <v>2.3034359930391899</v>
      </c>
      <c r="BR31" s="86">
        <v>3.7242842632612998</v>
      </c>
      <c r="BS31" s="242">
        <v>2.9508460803702898</v>
      </c>
      <c r="BT31" s="86">
        <v>2.3236539309439701</v>
      </c>
      <c r="BU31" s="147">
        <v>3.7440554976201601</v>
      </c>
      <c r="BV31" s="86">
        <v>2.9704306513573799</v>
      </c>
      <c r="BW31" s="86">
        <v>2.3429022109338802</v>
      </c>
      <c r="BX31" s="86">
        <v>3.76277205550636</v>
      </c>
      <c r="BY31" s="242">
        <v>2.9890402239743401</v>
      </c>
      <c r="BZ31" s="86">
        <v>2.36128803142861</v>
      </c>
      <c r="CA31" s="147">
        <v>3.7804227990639698</v>
      </c>
      <c r="CB31" s="86">
        <v>3.0067464384731601</v>
      </c>
      <c r="CC31" s="86">
        <v>2.37890526770421</v>
      </c>
      <c r="CD31" s="86">
        <v>3.7970373552557901</v>
      </c>
      <c r="CE31" s="242">
        <v>3.0236195917880502</v>
      </c>
      <c r="CF31" s="86">
        <v>2.3958411792841798</v>
      </c>
      <c r="CG31" s="147">
        <v>3.8126532478073298</v>
      </c>
      <c r="CH31" s="86">
        <v>3.0397188138896301</v>
      </c>
      <c r="CI31" s="86">
        <v>2.4121674217243498</v>
      </c>
      <c r="CJ31" s="86">
        <v>3.82730523006374</v>
      </c>
      <c r="CK31" s="242">
        <v>3.0550819849955402</v>
      </c>
      <c r="CL31" s="86">
        <v>2.4279210191277998</v>
      </c>
      <c r="CM31" s="147">
        <v>3.84102972766151</v>
      </c>
      <c r="CN31" s="86">
        <v>3.06971742226821</v>
      </c>
      <c r="CO31" s="86">
        <v>2.4431081361379099</v>
      </c>
      <c r="CP31" s="86">
        <v>3.8538377201176699</v>
      </c>
      <c r="CQ31" s="242">
        <v>3.0836002679325598</v>
      </c>
      <c r="CR31" s="86">
        <v>2.4577083584597501</v>
      </c>
      <c r="CS31" s="147">
        <v>3.8656988661405198</v>
      </c>
      <c r="CT31" s="86">
        <v>3.0966760114438601</v>
      </c>
      <c r="CU31" s="86">
        <v>2.4716661486372402</v>
      </c>
      <c r="CV31" s="86">
        <v>3.8765635846942401</v>
      </c>
      <c r="CW31" s="242">
        <v>3.10887119186251</v>
      </c>
      <c r="CX31" s="86">
        <v>2.4849031997050499</v>
      </c>
      <c r="CY31" s="147">
        <v>3.88637027302032</v>
      </c>
      <c r="CZ31" s="86">
        <v>3.1201078747936299</v>
      </c>
      <c r="DA31" s="86">
        <v>2.4973425514098202</v>
      </c>
      <c r="DB31" s="86">
        <v>3.8950438102808902</v>
      </c>
      <c r="DC31" s="242">
        <v>3.1303158921451502</v>
      </c>
      <c r="DD31" s="86">
        <v>2.5089100810420701</v>
      </c>
      <c r="DE31" s="147">
        <v>3.9025237708545499</v>
      </c>
      <c r="DF31" s="86">
        <v>3.1394370257859201</v>
      </c>
      <c r="DG31" s="86">
        <v>2.5195335004661898</v>
      </c>
      <c r="DH31" s="86">
        <v>3.90877629139908</v>
      </c>
      <c r="DI31" s="242">
        <v>3.14741895915237</v>
      </c>
      <c r="DJ31" s="86">
        <v>2.52915067022942</v>
      </c>
      <c r="DK31" s="147">
        <v>3.9137661846195799</v>
      </c>
      <c r="DL31" s="86">
        <v>3.1542024889014901</v>
      </c>
      <c r="DM31" s="86">
        <v>2.5376968599795</v>
      </c>
      <c r="DN31" s="86">
        <v>3.9174449585592601</v>
      </c>
      <c r="DO31" s="242">
        <v>3.1597101485388399</v>
      </c>
      <c r="DP31" s="86">
        <v>2.5450854898431401</v>
      </c>
      <c r="DQ31" s="147">
        <v>3.9197522306713801</v>
      </c>
      <c r="DR31" s="86">
        <v>3.16384505554907</v>
      </c>
      <c r="DS31" s="86">
        <v>2.55121798961923</v>
      </c>
      <c r="DT31" s="86">
        <v>3.92059774286197</v>
      </c>
      <c r="DU31" s="242">
        <v>3.1665044294579801</v>
      </c>
      <c r="DV31" s="86">
        <v>2.5560002437617602</v>
      </c>
      <c r="DW31" s="147">
        <v>3.91986975353419</v>
      </c>
      <c r="DX31" s="86">
        <v>3.1676047424521201</v>
      </c>
      <c r="DY31" s="86">
        <v>2.55935085398754</v>
      </c>
      <c r="DZ31" s="86">
        <v>3.9174846136044699</v>
      </c>
      <c r="EA31" s="242">
        <v>3.16710888619125</v>
      </c>
      <c r="EB31" s="86">
        <v>2.5612270062346099</v>
      </c>
      <c r="EC31" s="147">
        <v>3.9134143756146198</v>
      </c>
      <c r="ED31" s="86">
        <v>3.16504394185504</v>
      </c>
      <c r="EE31" s="86">
        <v>2.5616490522476201</v>
      </c>
      <c r="EF31" s="86">
        <v>3.90769330395044</v>
      </c>
      <c r="EG31" s="242">
        <v>3.1615023819116499</v>
      </c>
      <c r="EH31" s="86">
        <v>2.5606901113662301</v>
      </c>
      <c r="EI31" s="147">
        <v>3.90043670361307</v>
      </c>
      <c r="EJ31" s="86">
        <v>3.1566274508285699</v>
      </c>
      <c r="EK31" s="86">
        <v>2.5584592429597501</v>
      </c>
      <c r="EL31" s="86">
        <v>3.89183042661687</v>
      </c>
      <c r="EM31" s="242">
        <v>3.1505904091667398</v>
      </c>
      <c r="EN31" s="86">
        <v>2.55509538056813</v>
      </c>
      <c r="EO31" s="147">
        <v>3.8820841128108698</v>
      </c>
      <c r="EP31" s="86">
        <v>3.14356926846316</v>
      </c>
      <c r="EQ31" s="86">
        <v>2.5507453127383601</v>
      </c>
      <c r="ER31" s="86">
        <v>3.87141226712798</v>
      </c>
      <c r="ES31" s="242">
        <v>3.1357348560665601</v>
      </c>
      <c r="ET31" s="86">
        <v>2.5455420800185902</v>
      </c>
      <c r="EU31" s="147">
        <v>3.8600326272924601</v>
      </c>
      <c r="EV31" s="86">
        <v>3.1272435433861698</v>
      </c>
      <c r="EW31" s="86">
        <v>2.5396108490170399</v>
      </c>
      <c r="EX31" s="86">
        <v>3.8481394421172399</v>
      </c>
      <c r="EY31" s="242">
        <v>3.1182314464264702</v>
      </c>
      <c r="EZ31" s="86">
        <v>2.5330679683087598</v>
      </c>
      <c r="FA31" s="147">
        <v>3.8358907024568398</v>
      </c>
      <c r="FB31" s="86">
        <v>3.1088055141439002</v>
      </c>
      <c r="FC31" s="86">
        <v>2.52599988455618</v>
      </c>
      <c r="FD31" s="86">
        <v>3.8234180278748302</v>
      </c>
      <c r="FE31" s="242">
        <v>3.09903205890329</v>
      </c>
      <c r="FF31" s="86">
        <v>2.5184584369542899</v>
      </c>
      <c r="FG31" s="147">
        <v>3.81080560841486</v>
      </c>
      <c r="FH31" s="86">
        <v>3.08892897457189</v>
      </c>
      <c r="FI31" s="86">
        <v>2.5104639395599899</v>
      </c>
      <c r="FJ31" s="86">
        <v>3.7980665043369699</v>
      </c>
      <c r="FK31" s="242">
        <v>3.0784695147285799</v>
      </c>
      <c r="FL31" s="86">
        <v>2.5019948170841602</v>
      </c>
      <c r="FM31" s="147">
        <v>3.7851674824496402</v>
      </c>
      <c r="FN31" s="86">
        <v>3.0676010886818901</v>
      </c>
      <c r="FO31" s="86">
        <v>2.49299934957003</v>
      </c>
      <c r="FP31" s="86">
        <v>3.7720574127869901</v>
      </c>
      <c r="FQ31" s="242">
        <v>3.0562743031008899</v>
      </c>
      <c r="FR31" s="86">
        <v>2.4834336727777</v>
      </c>
      <c r="FS31" s="147">
        <v>3.7586813280148799</v>
      </c>
      <c r="FT31" s="86">
        <v>3.0444705935604199</v>
      </c>
      <c r="FU31" s="86">
        <v>2.4732777438417601</v>
      </c>
      <c r="FV31" s="86">
        <v>3.74502414488708</v>
      </c>
      <c r="FW31" s="242">
        <v>3.0322160045484901</v>
      </c>
      <c r="FX31" s="86">
        <v>2.4625353547307598</v>
      </c>
      <c r="FY31" s="147">
        <v>3.7311444527889401</v>
      </c>
      <c r="FZ31" s="86">
        <v>3.0195750840770899</v>
      </c>
      <c r="GA31" s="86">
        <v>2.4512420370316099</v>
      </c>
      <c r="GB31" s="86">
        <v>3.7171477242917699</v>
      </c>
      <c r="GC31" s="242">
        <v>3.00662896772999</v>
      </c>
      <c r="GD31" s="86">
        <v>2.4394481283691598</v>
      </c>
      <c r="GE31" s="147">
        <v>3.70315811389034</v>
      </c>
      <c r="GF31" s="86">
        <v>2.9934495761384801</v>
      </c>
      <c r="GG31" s="86">
        <v>2.4271804144417102</v>
      </c>
      <c r="GH31" s="86">
        <v>3.68931305619591</v>
      </c>
      <c r="GI31" s="242">
        <v>2.9800828169336402</v>
      </c>
      <c r="GJ31" s="86">
        <v>2.4144353762405499</v>
      </c>
      <c r="GK31" s="147">
        <v>3.6757324397063198</v>
      </c>
      <c r="GL31" s="86">
        <v>2.96654740945046</v>
      </c>
      <c r="GM31" s="86">
        <v>2.4011891488241299</v>
      </c>
      <c r="GN31" s="86">
        <v>3.6625008900836402</v>
      </c>
      <c r="GO31" s="242">
        <v>2.9528464704973998</v>
      </c>
      <c r="GP31" s="86">
        <v>2.38739084700814</v>
      </c>
      <c r="GQ31" s="147">
        <v>3.6497066163957301</v>
      </c>
      <c r="GR31" s="86">
        <v>2.9389820898346901</v>
      </c>
      <c r="GS31" s="86">
        <v>2.3729728171269899</v>
      </c>
      <c r="GT31" s="86">
        <v>3.63746226237103</v>
      </c>
      <c r="GU31" s="242">
        <v>2.9249626978335201</v>
      </c>
      <c r="GV31" s="86">
        <v>2.3578746105187101</v>
      </c>
      <c r="GW31" s="147">
        <v>3.6258872227538901</v>
      </c>
      <c r="GX31" s="86">
        <v>2.91079885319244</v>
      </c>
      <c r="GY31" s="86">
        <v>2.3420294392332499</v>
      </c>
      <c r="GZ31" s="86">
        <v>3.6151184768657298</v>
      </c>
      <c r="HA31" s="242">
        <v>2.89649116842148</v>
      </c>
      <c r="HB31" s="86">
        <v>2.3253425753728401</v>
      </c>
      <c r="HC31" s="147">
        <v>3.6053148070766898</v>
      </c>
      <c r="HD31" s="86">
        <v>2.8820193778372301</v>
      </c>
      <c r="HE31" s="86">
        <v>2.3077034503094902</v>
      </c>
      <c r="HF31" s="86">
        <v>3.5966124973679801</v>
      </c>
      <c r="HG31" s="242">
        <v>2.8673410365896901</v>
      </c>
      <c r="HH31" s="86">
        <v>2.2889877704041299</v>
      </c>
      <c r="HI31" s="147">
        <v>3.5891199853022</v>
      </c>
      <c r="HJ31" s="86">
        <v>2.8524027080385901</v>
      </c>
      <c r="HK31" s="86">
        <v>2.2690487202349798</v>
      </c>
      <c r="HL31" s="86">
        <v>3.58296089897408</v>
      </c>
      <c r="HM31" s="242">
        <v>2.83715937332834</v>
      </c>
      <c r="HN31" s="86">
        <v>2.2477506459792398</v>
      </c>
      <c r="HO31" s="147">
        <v>3.5782721112753202</v>
      </c>
      <c r="HP31" s="86">
        <v>2.8215933283582899</v>
      </c>
      <c r="HQ31" s="86">
        <v>2.2250024544625</v>
      </c>
      <c r="HR31" s="86">
        <v>3.5752000686794898</v>
      </c>
      <c r="HS31" s="242">
        <v>2.8057242529814199</v>
      </c>
      <c r="HT31" s="86">
        <v>2.2007443289099902</v>
      </c>
      <c r="HU31" s="147">
        <v>3.5739484010820002</v>
      </c>
      <c r="HV31" s="86">
        <v>2.78960672588688</v>
      </c>
      <c r="HW31" s="86">
        <v>2.1749509412767698</v>
      </c>
      <c r="HX31" s="86">
        <v>3.5747686312987002</v>
      </c>
      <c r="HY31" s="242">
        <v>2.7733173288597301</v>
      </c>
      <c r="HZ31" s="86">
        <v>2.1476517913390301</v>
      </c>
      <c r="IA31" s="147">
        <v>3.57789545325498</v>
      </c>
      <c r="IB31" s="86">
        <v>2.75693749089361</v>
      </c>
      <c r="IC31" s="86">
        <v>2.1188977948737602</v>
      </c>
      <c r="ID31" s="86">
        <v>3.5835568097619901</v>
      </c>
      <c r="IE31" s="242">
        <v>2.7405387237178802</v>
      </c>
      <c r="IF31" s="86">
        <v>2.0887326129214898</v>
      </c>
      <c r="IG31" s="147">
        <v>3.59198420953508</v>
      </c>
      <c r="IH31" s="86">
        <v>2.7241743694741598</v>
      </c>
      <c r="II31" s="86">
        <v>2.0572246028677599</v>
      </c>
      <c r="IJ31" s="86">
        <v>3.60333759832666</v>
      </c>
      <c r="IK31" s="242">
        <v>2.70787833442655</v>
      </c>
      <c r="IL31" s="86">
        <v>2.0244559040120902</v>
      </c>
      <c r="IM31" s="147">
        <v>3.6177171579056302</v>
      </c>
      <c r="IN31" s="86">
        <v>2.69166856027539</v>
      </c>
      <c r="IO31" s="86">
        <v>1.9904771033672799</v>
      </c>
      <c r="IP31" s="86">
        <v>3.6352507278382298</v>
      </c>
      <c r="IQ31" s="242">
        <v>2.6755522540209702</v>
      </c>
      <c r="IR31" s="86">
        <v>1.9553813497627599</v>
      </c>
      <c r="IS31" s="146">
        <v>3.6559754483203402</v>
      </c>
      <c r="IT31" s="309"/>
      <c r="IU31" s="309"/>
      <c r="IV31" s="310"/>
      <c r="IW31" s="310"/>
      <c r="IX31" s="310"/>
      <c r="IY31" s="310"/>
      <c r="IZ31" s="310"/>
      <c r="JA31" s="310"/>
      <c r="JB31" s="310"/>
      <c r="JC31" s="310"/>
      <c r="JD31" s="310"/>
      <c r="JE31" s="310"/>
      <c r="JF31" s="310"/>
      <c r="JG31" s="310"/>
      <c r="JH31" s="310"/>
      <c r="JI31" s="310"/>
      <c r="JJ31" s="310"/>
      <c r="JK31" s="310"/>
      <c r="JL31" s="310"/>
      <c r="JM31" s="310"/>
      <c r="JN31" s="310"/>
      <c r="JO31" s="310"/>
      <c r="JP31" s="310"/>
      <c r="JQ31" s="310"/>
      <c r="JR31" s="310"/>
      <c r="JS31" s="310"/>
      <c r="JT31" s="310"/>
      <c r="JU31" s="310"/>
      <c r="JV31" s="310"/>
      <c r="JW31" s="310"/>
      <c r="JX31" s="310"/>
      <c r="JY31" s="310"/>
      <c r="JZ31" s="310"/>
      <c r="KA31" s="310"/>
      <c r="KB31" s="310"/>
      <c r="KC31" s="310"/>
      <c r="KD31" s="310"/>
      <c r="KE31" s="310"/>
      <c r="KF31" s="310"/>
      <c r="KG31" s="310"/>
      <c r="KH31" s="310"/>
      <c r="KI31" s="310"/>
      <c r="KJ31" s="310"/>
      <c r="KK31" s="310"/>
      <c r="KL31" s="310"/>
      <c r="KM31" s="310"/>
      <c r="KN31" s="310"/>
      <c r="KO31" s="310"/>
      <c r="KP31" s="310"/>
      <c r="KQ31" s="310"/>
      <c r="KR31" s="310"/>
      <c r="KS31" s="310"/>
      <c r="KT31" s="310"/>
      <c r="KU31" s="310"/>
      <c r="KV31" s="310"/>
      <c r="KW31" s="310"/>
      <c r="KX31" s="310"/>
      <c r="KY31" s="310"/>
      <c r="KZ31" s="310"/>
      <c r="LA31" s="310"/>
      <c r="LB31" s="310"/>
      <c r="LC31" s="310"/>
      <c r="LD31" s="310"/>
      <c r="LE31" s="310"/>
      <c r="LF31" s="310"/>
      <c r="LG31" s="310"/>
      <c r="LH31" s="310"/>
      <c r="LI31" s="310"/>
      <c r="LJ31" s="310"/>
      <c r="LK31" s="310"/>
      <c r="LL31" s="310"/>
      <c r="LM31" s="310"/>
      <c r="LN31" s="310"/>
      <c r="LO31" s="310"/>
      <c r="LP31" s="310"/>
      <c r="LQ31" s="310"/>
      <c r="LR31" s="310"/>
      <c r="LS31" s="310"/>
      <c r="LT31" s="310"/>
      <c r="LU31" s="310"/>
      <c r="LV31" s="310"/>
      <c r="LW31" s="310"/>
      <c r="LX31" s="310"/>
      <c r="LY31" s="310"/>
      <c r="LZ31" s="310"/>
      <c r="MA31" s="310"/>
      <c r="MB31" s="310"/>
      <c r="MC31" s="310"/>
      <c r="MD31" s="310"/>
      <c r="ME31" s="310"/>
      <c r="MF31" s="310"/>
      <c r="MG31" s="310"/>
      <c r="MH31" s="310"/>
      <c r="MI31" s="310"/>
      <c r="MJ31" s="310"/>
      <c r="MK31" s="310"/>
      <c r="ML31" s="310"/>
      <c r="MM31" s="310"/>
      <c r="MN31" s="310"/>
      <c r="MO31" s="310"/>
      <c r="MP31" s="310"/>
      <c r="MQ31" s="310"/>
      <c r="MR31" s="310"/>
      <c r="MS31" s="310"/>
      <c r="MT31" s="310"/>
      <c r="MU31" s="310"/>
      <c r="MV31" s="310"/>
      <c r="MW31" s="310"/>
      <c r="MX31" s="310"/>
      <c r="MY31" s="310"/>
      <c r="MZ31" s="310"/>
      <c r="NA31" s="310"/>
      <c r="NB31" s="310"/>
      <c r="NC31" s="310"/>
      <c r="ND31" s="310"/>
      <c r="NE31" s="310"/>
      <c r="NF31" s="310"/>
      <c r="NG31" s="310"/>
      <c r="NH31" s="310"/>
      <c r="NI31" s="310"/>
      <c r="NJ31" s="310"/>
      <c r="NK31" s="310"/>
      <c r="NL31" s="310"/>
      <c r="NM31" s="310"/>
      <c r="NN31" s="310"/>
      <c r="NO31" s="310"/>
      <c r="NP31" s="310"/>
      <c r="NQ31" s="310"/>
      <c r="NR31" s="310"/>
      <c r="NS31" s="310"/>
      <c r="NT31" s="310"/>
      <c r="NU31" s="310"/>
      <c r="NV31" s="310"/>
      <c r="NW31" s="310"/>
      <c r="NX31" s="310"/>
      <c r="NY31" s="310"/>
      <c r="NZ31" s="310"/>
      <c r="OA31" s="310"/>
      <c r="OB31" s="310"/>
      <c r="OC31" s="310"/>
      <c r="OD31" s="310"/>
      <c r="OE31" s="310"/>
      <c r="OF31" s="310"/>
      <c r="OG31" s="310"/>
      <c r="OH31" s="310"/>
      <c r="OI31" s="310"/>
      <c r="OJ31" s="310"/>
      <c r="OK31" s="310"/>
      <c r="OL31" s="310"/>
      <c r="OM31" s="310"/>
      <c r="ON31" s="310"/>
      <c r="OO31" s="310"/>
      <c r="OP31" s="310"/>
      <c r="OQ31" s="310"/>
      <c r="OR31" s="310"/>
      <c r="OS31" s="310"/>
      <c r="OT31" s="310"/>
      <c r="OU31" s="310"/>
      <c r="OV31" s="310"/>
      <c r="OW31" s="310"/>
      <c r="OX31" s="310"/>
      <c r="OY31" s="310"/>
      <c r="OZ31" s="310"/>
      <c r="PA31" s="310"/>
      <c r="PB31" s="310"/>
      <c r="PC31" s="310"/>
      <c r="PD31" s="310"/>
      <c r="PE31" s="310"/>
      <c r="PF31" s="310"/>
      <c r="PG31" s="310"/>
      <c r="PH31" s="310"/>
      <c r="PI31" s="310"/>
      <c r="PJ31" s="310"/>
      <c r="PK31" s="310"/>
      <c r="PL31" s="310"/>
      <c r="PM31" s="310"/>
      <c r="PN31" s="310"/>
      <c r="PO31" s="310"/>
      <c r="PP31" s="310"/>
      <c r="PQ31" s="310"/>
      <c r="PR31" s="310"/>
      <c r="PS31" s="310"/>
      <c r="PT31" s="310"/>
      <c r="PU31" s="310"/>
      <c r="PV31" s="310"/>
      <c r="PW31" s="310"/>
      <c r="PX31" s="310"/>
      <c r="PY31" s="310"/>
      <c r="PZ31" s="310"/>
      <c r="QA31" s="310"/>
      <c r="QB31" s="310"/>
      <c r="QC31" s="310"/>
      <c r="QD31" s="310"/>
      <c r="QE31" s="310"/>
      <c r="QF31" s="310"/>
      <c r="QG31" s="310"/>
      <c r="QH31" s="310"/>
      <c r="QI31" s="310"/>
      <c r="QJ31" s="310"/>
      <c r="QK31" s="310"/>
      <c r="QL31" s="310"/>
      <c r="QM31" s="310"/>
      <c r="QN31" s="310"/>
      <c r="QO31" s="310"/>
      <c r="QP31" s="310"/>
      <c r="QQ31" s="310"/>
      <c r="QR31" s="310"/>
      <c r="QS31" s="310"/>
      <c r="QT31" s="310"/>
      <c r="QU31" s="310"/>
      <c r="QV31" s="310"/>
      <c r="QW31" s="310"/>
      <c r="QX31" s="310"/>
      <c r="QY31" s="310"/>
      <c r="QZ31" s="310"/>
      <c r="RA31" s="310"/>
      <c r="RB31" s="310"/>
      <c r="RC31" s="310"/>
      <c r="RD31" s="310"/>
      <c r="RE31" s="310"/>
      <c r="RF31" s="310"/>
      <c r="RG31" s="310"/>
      <c r="RH31" s="310"/>
      <c r="RI31" s="310"/>
      <c r="RJ31" s="310"/>
      <c r="RK31" s="310"/>
      <c r="RL31" s="310"/>
      <c r="RM31" s="310"/>
      <c r="RN31" s="310"/>
      <c r="RO31" s="310"/>
      <c r="RP31" s="310"/>
      <c r="RQ31" s="310"/>
      <c r="RR31" s="310"/>
      <c r="RS31" s="310"/>
      <c r="RT31" s="310"/>
      <c r="RU31" s="310"/>
      <c r="RV31" s="310"/>
      <c r="RW31" s="310"/>
      <c r="RX31" s="310"/>
      <c r="RY31" s="310"/>
      <c r="RZ31" s="310"/>
      <c r="SA31" s="310"/>
      <c r="SB31" s="310"/>
      <c r="SC31" s="310"/>
      <c r="SD31" s="310"/>
      <c r="SE31" s="310"/>
      <c r="SF31" s="310"/>
      <c r="SG31" s="310"/>
      <c r="SH31" s="310"/>
      <c r="SI31" s="310"/>
      <c r="SJ31" s="310"/>
      <c r="SK31" s="310"/>
      <c r="SL31" s="310"/>
      <c r="SM31" s="310"/>
    </row>
    <row r="32" spans="1:507" ht="15" customHeight="1" x14ac:dyDescent="0.3">
      <c r="A32" s="304">
        <v>44910</v>
      </c>
      <c r="B32" s="242"/>
      <c r="C32" s="86"/>
      <c r="D32" s="305"/>
      <c r="E32" s="86">
        <v>2.2934713451492601</v>
      </c>
      <c r="F32" s="86">
        <v>1.5526573532360399</v>
      </c>
      <c r="G32" s="147">
        <v>3.3816266067590899</v>
      </c>
      <c r="H32" s="86">
        <v>2.3292092844220802</v>
      </c>
      <c r="I32" s="86">
        <v>1.6006627841176599</v>
      </c>
      <c r="J32" s="86">
        <v>3.3836078121701401</v>
      </c>
      <c r="K32" s="242">
        <v>2.3654797004600598</v>
      </c>
      <c r="L32" s="86">
        <v>1.6487310786556</v>
      </c>
      <c r="M32" s="147">
        <v>3.3884072155478902</v>
      </c>
      <c r="N32" s="86">
        <v>2.40226100457904</v>
      </c>
      <c r="O32" s="86">
        <v>1.69671120813578</v>
      </c>
      <c r="P32" s="86">
        <v>3.3960929622743699</v>
      </c>
      <c r="Q32" s="242">
        <v>2.4395129167988601</v>
      </c>
      <c r="R32" s="86">
        <v>1.7444624717305399</v>
      </c>
      <c r="S32" s="147">
        <v>3.4066541342877099</v>
      </c>
      <c r="T32" s="86">
        <v>2.4771647357119599</v>
      </c>
      <c r="U32" s="86">
        <v>1.7918007770670701</v>
      </c>
      <c r="V32" s="86">
        <v>3.4200786521602899</v>
      </c>
      <c r="W32" s="242">
        <v>2.5150989124929199</v>
      </c>
      <c r="X32" s="86">
        <v>1.83852291404095</v>
      </c>
      <c r="Y32" s="147">
        <v>3.4362613556140902</v>
      </c>
      <c r="Z32" s="86">
        <v>2.5531383108612</v>
      </c>
      <c r="AA32" s="86">
        <v>1.88440699223746</v>
      </c>
      <c r="AB32" s="86">
        <v>3.4549741376177501</v>
      </c>
      <c r="AC32" s="242">
        <v>2.5910468967954499</v>
      </c>
      <c r="AD32" s="86">
        <v>1.9291866656372501</v>
      </c>
      <c r="AE32" s="147">
        <v>3.4759195643769298</v>
      </c>
      <c r="AF32" s="86">
        <v>2.6285491517008501</v>
      </c>
      <c r="AG32" s="86">
        <v>1.9725809906190701</v>
      </c>
      <c r="AH32" s="86">
        <v>3.4987303549994802</v>
      </c>
      <c r="AI32" s="242">
        <v>2.66536512958917</v>
      </c>
      <c r="AJ32" s="86">
        <v>2.01434112179893</v>
      </c>
      <c r="AK32" s="147">
        <v>3.5229830125577202</v>
      </c>
      <c r="AL32" s="86">
        <v>2.7012502104839302</v>
      </c>
      <c r="AM32" s="86">
        <v>2.0542626007175699</v>
      </c>
      <c r="AN32" s="86">
        <v>3.54828447983048</v>
      </c>
      <c r="AO32" s="242">
        <v>2.7360256254541699</v>
      </c>
      <c r="AP32" s="86">
        <v>2.0922091691210598</v>
      </c>
      <c r="AQ32" s="147">
        <v>3.57431166378097</v>
      </c>
      <c r="AR32" s="86">
        <v>2.7695894937649101</v>
      </c>
      <c r="AS32" s="86">
        <v>2.12814221719078</v>
      </c>
      <c r="AT32" s="86">
        <v>3.6007904766804901</v>
      </c>
      <c r="AU32" s="242">
        <v>2.8019065014706501</v>
      </c>
      <c r="AV32" s="86">
        <v>2.1621002230905799</v>
      </c>
      <c r="AW32" s="147">
        <v>3.6275043700227698</v>
      </c>
      <c r="AX32" s="86">
        <v>2.8329830589454601</v>
      </c>
      <c r="AY32" s="86">
        <v>2.1941637202753999</v>
      </c>
      <c r="AZ32" s="86">
        <v>3.65428765239065</v>
      </c>
      <c r="BA32" s="242">
        <v>2.8628395320486399</v>
      </c>
      <c r="BB32" s="86">
        <v>2.22444569466745</v>
      </c>
      <c r="BC32" s="147">
        <v>3.6809682629783298</v>
      </c>
      <c r="BD32" s="86">
        <v>2.8914901610036701</v>
      </c>
      <c r="BE32" s="86">
        <v>2.2530694841692398</v>
      </c>
      <c r="BF32" s="86">
        <v>3.7073514527878602</v>
      </c>
      <c r="BG32" s="242">
        <v>2.9189359199685398</v>
      </c>
      <c r="BH32" s="86">
        <v>2.28014052155876</v>
      </c>
      <c r="BI32" s="147">
        <v>3.7332461290138399</v>
      </c>
      <c r="BJ32" s="86">
        <v>2.9451691278282901</v>
      </c>
      <c r="BK32" s="86">
        <v>2.3057553989470798</v>
      </c>
      <c r="BL32" s="86">
        <v>3.7584598960748101</v>
      </c>
      <c r="BM32" s="242">
        <v>2.9701842713896101</v>
      </c>
      <c r="BN32" s="86">
        <v>2.3300158168435998</v>
      </c>
      <c r="BO32" s="147">
        <v>3.7828026614842298</v>
      </c>
      <c r="BP32" s="86">
        <v>2.99398868661557</v>
      </c>
      <c r="BQ32" s="86">
        <v>2.3530187928625899</v>
      </c>
      <c r="BR32" s="86">
        <v>3.8061285024069802</v>
      </c>
      <c r="BS32" s="242">
        <v>3.0166088122455101</v>
      </c>
      <c r="BT32" s="86">
        <v>2.3748611348278201</v>
      </c>
      <c r="BU32" s="147">
        <v>3.82834314318516</v>
      </c>
      <c r="BV32" s="86">
        <v>3.0380907810922899</v>
      </c>
      <c r="BW32" s="86">
        <v>2.3956531589788201</v>
      </c>
      <c r="BX32" s="86">
        <v>3.84938267123708</v>
      </c>
      <c r="BY32" s="242">
        <v>3.0584963265086</v>
      </c>
      <c r="BZ32" s="86">
        <v>2.4155046472643198</v>
      </c>
      <c r="CA32" s="147">
        <v>3.86922517823775</v>
      </c>
      <c r="CB32" s="86">
        <v>3.0778956082450999</v>
      </c>
      <c r="CC32" s="86">
        <v>2.4345114391832001</v>
      </c>
      <c r="CD32" s="86">
        <v>3.8878934399256302</v>
      </c>
      <c r="CE32" s="242">
        <v>3.0963580907518198</v>
      </c>
      <c r="CF32" s="86">
        <v>2.4527628346257502</v>
      </c>
      <c r="CG32" s="147">
        <v>3.9054196968848101</v>
      </c>
      <c r="CH32" s="86">
        <v>3.11394214586449</v>
      </c>
      <c r="CI32" s="86">
        <v>2.4703320270605502</v>
      </c>
      <c r="CJ32" s="86">
        <v>3.9218344498666502</v>
      </c>
      <c r="CK32" s="242">
        <v>3.1306844226700998</v>
      </c>
      <c r="CL32" s="86">
        <v>2.4872557002201598</v>
      </c>
      <c r="CM32" s="147">
        <v>3.9371716880615799</v>
      </c>
      <c r="CN32" s="86">
        <v>3.1465911441834198</v>
      </c>
      <c r="CO32" s="86">
        <v>2.5035383477657001</v>
      </c>
      <c r="CP32" s="86">
        <v>3.9514398984075498</v>
      </c>
      <c r="CQ32" s="242">
        <v>3.1616343837567502</v>
      </c>
      <c r="CR32" s="86">
        <v>2.5191570844183699</v>
      </c>
      <c r="CS32" s="147">
        <v>3.9646050647180502</v>
      </c>
      <c r="CT32" s="86">
        <v>3.1757558471274998</v>
      </c>
      <c r="CU32" s="86">
        <v>2.5340523776957902</v>
      </c>
      <c r="CV32" s="86">
        <v>3.9766145301978399</v>
      </c>
      <c r="CW32" s="242">
        <v>3.1888782302312402</v>
      </c>
      <c r="CX32" s="86">
        <v>2.54814126060253</v>
      </c>
      <c r="CY32" s="147">
        <v>3.9874044880979</v>
      </c>
      <c r="CZ32" s="86">
        <v>3.2009206318967198</v>
      </c>
      <c r="DA32" s="86">
        <v>2.5613432704922499</v>
      </c>
      <c r="DB32" s="86">
        <v>3.99689796758976</v>
      </c>
      <c r="DC32" s="242">
        <v>3.2118117100507999</v>
      </c>
      <c r="DD32" s="86">
        <v>2.57358196941522</v>
      </c>
      <c r="DE32" s="147">
        <v>4.0050352911457896</v>
      </c>
      <c r="DF32" s="86">
        <v>3.2214943427596401</v>
      </c>
      <c r="DG32" s="86">
        <v>2.58478394164195</v>
      </c>
      <c r="DH32" s="86">
        <v>4.0117871204879201</v>
      </c>
      <c r="DI32" s="242">
        <v>3.2299192848826999</v>
      </c>
      <c r="DJ32" s="86">
        <v>2.5948879953860402</v>
      </c>
      <c r="DK32" s="147">
        <v>4.0171244576795502</v>
      </c>
      <c r="DL32" s="86">
        <v>3.2370313256744301</v>
      </c>
      <c r="DM32" s="86">
        <v>2.6038313797166999</v>
      </c>
      <c r="DN32" s="86">
        <v>4.0210056695613803</v>
      </c>
      <c r="DO32" s="242">
        <v>3.2427565858832801</v>
      </c>
      <c r="DP32" s="86">
        <v>2.61152860332309</v>
      </c>
      <c r="DQ32" s="147">
        <v>4.0233775735352699</v>
      </c>
      <c r="DR32" s="86">
        <v>3.24700056418996</v>
      </c>
      <c r="DS32" s="86">
        <v>2.6178815806017601</v>
      </c>
      <c r="DT32" s="86">
        <v>4.0241550257930001</v>
      </c>
      <c r="DU32" s="242">
        <v>3.2496620607472999</v>
      </c>
      <c r="DV32" s="86">
        <v>2.6227968751432802</v>
      </c>
      <c r="DW32" s="147">
        <v>4.0232291055049503</v>
      </c>
      <c r="DX32" s="86">
        <v>3.25066003791519</v>
      </c>
      <c r="DY32" s="86">
        <v>2.6261942802161902</v>
      </c>
      <c r="DZ32" s="86">
        <v>4.0205204368722898</v>
      </c>
      <c r="EA32" s="242">
        <v>3.2499631399147701</v>
      </c>
      <c r="EB32" s="86">
        <v>2.6280348951507402</v>
      </c>
      <c r="EC32" s="147">
        <v>4.0160092332605597</v>
      </c>
      <c r="ED32" s="86">
        <v>3.2476093229845602</v>
      </c>
      <c r="EE32" s="86">
        <v>2.6283480784192901</v>
      </c>
      <c r="EF32" s="86">
        <v>4.0097427939639401</v>
      </c>
      <c r="EG32" s="242">
        <v>3.24370744330322</v>
      </c>
      <c r="EH32" s="86">
        <v>2.6272203773543801</v>
      </c>
      <c r="EI32" s="147">
        <v>4.0018563118627704</v>
      </c>
      <c r="EJ32" s="86">
        <v>3.23842130415925</v>
      </c>
      <c r="EK32" s="86">
        <v>2.6247771987459898</v>
      </c>
      <c r="EL32" s="86">
        <v>3.99256137069428</v>
      </c>
      <c r="EM32" s="242">
        <v>3.2319444749136599</v>
      </c>
      <c r="EN32" s="86">
        <v>2.6211758674491401</v>
      </c>
      <c r="EO32" s="147">
        <v>3.98209455306755</v>
      </c>
      <c r="EP32" s="86">
        <v>3.22447659616962</v>
      </c>
      <c r="EQ32" s="86">
        <v>2.6165812316114399</v>
      </c>
      <c r="ER32" s="86">
        <v>3.9706961435030799</v>
      </c>
      <c r="ES32" s="242">
        <v>3.21620786511851</v>
      </c>
      <c r="ET32" s="86">
        <v>2.6111418751186002</v>
      </c>
      <c r="EU32" s="147">
        <v>3.9586079075888501</v>
      </c>
      <c r="EV32" s="86">
        <v>3.2073111679619499</v>
      </c>
      <c r="EW32" s="86">
        <v>2.6049965143813298</v>
      </c>
      <c r="EX32" s="86">
        <v>3.9460441225731899</v>
      </c>
      <c r="EY32" s="242">
        <v>3.1979361295071902</v>
      </c>
      <c r="EZ32" s="86">
        <v>2.5982732411079001</v>
      </c>
      <c r="FA32" s="147">
        <v>3.93317816407236</v>
      </c>
      <c r="FB32" s="86">
        <v>3.1881998206320699</v>
      </c>
      <c r="FC32" s="86">
        <v>2.5910668998216799</v>
      </c>
      <c r="FD32" s="86">
        <v>3.92015376478779</v>
      </c>
      <c r="FE32" s="242">
        <v>3.1781744827098999</v>
      </c>
      <c r="FF32" s="86">
        <v>2.5834341140235599</v>
      </c>
      <c r="FG32" s="147">
        <v>3.90706238328994</v>
      </c>
      <c r="FH32" s="86">
        <v>3.1678790223227198</v>
      </c>
      <c r="FI32" s="86">
        <v>2.5753966062659899</v>
      </c>
      <c r="FJ32" s="86">
        <v>3.8939173843085699</v>
      </c>
      <c r="FK32" s="242">
        <v>3.1572830003468102</v>
      </c>
      <c r="FL32" s="86">
        <v>2.56692983367184</v>
      </c>
      <c r="FM32" s="147">
        <v>3.8806808807802899</v>
      </c>
      <c r="FN32" s="86">
        <v>3.14632706830584</v>
      </c>
      <c r="FO32" s="86">
        <v>2.5579757616004799</v>
      </c>
      <c r="FP32" s="86">
        <v>3.8672945918634198</v>
      </c>
      <c r="FQ32" s="242">
        <v>3.13495468992341</v>
      </c>
      <c r="FR32" s="86">
        <v>2.5484843361170402</v>
      </c>
      <c r="FS32" s="147">
        <v>3.8536952674213998</v>
      </c>
      <c r="FT32" s="86">
        <v>3.1231422825533102</v>
      </c>
      <c r="FU32" s="86">
        <v>2.5384309340432698</v>
      </c>
      <c r="FV32" s="86">
        <v>3.8398623192160302</v>
      </c>
      <c r="FW32" s="242">
        <v>3.1109139868676698</v>
      </c>
      <c r="FX32" s="86">
        <v>2.5278161743413499</v>
      </c>
      <c r="FY32" s="147">
        <v>3.8258543166728498</v>
      </c>
      <c r="FZ32" s="86">
        <v>3.09833440935508</v>
      </c>
      <c r="GA32" s="86">
        <v>2.5166740193471102</v>
      </c>
      <c r="GB32" s="86">
        <v>3.8117791011957398</v>
      </c>
      <c r="GC32" s="242">
        <v>3.08548398777666</v>
      </c>
      <c r="GD32" s="86">
        <v>2.5050526963372701</v>
      </c>
      <c r="GE32" s="147">
        <v>3.79776215388042</v>
      </c>
      <c r="GF32" s="86">
        <v>3.0724304008323799</v>
      </c>
      <c r="GG32" s="86">
        <v>2.4929724677420402</v>
      </c>
      <c r="GH32" s="86">
        <v>3.7839401538909199</v>
      </c>
      <c r="GI32" s="242">
        <v>3.05921046956224</v>
      </c>
      <c r="GJ32" s="86">
        <v>2.4804184164478902</v>
      </c>
      <c r="GK32" s="147">
        <v>3.77042768169991</v>
      </c>
      <c r="GL32" s="86">
        <v>3.0458298817163501</v>
      </c>
      <c r="GM32" s="86">
        <v>2.4673521370145801</v>
      </c>
      <c r="GN32" s="86">
        <v>3.7572991397127802</v>
      </c>
      <c r="GO32" s="242">
        <v>3.0322773681942601</v>
      </c>
      <c r="GP32" s="86">
        <v>2.4537056908661299</v>
      </c>
      <c r="GQ32" s="147">
        <v>3.7446329929602999</v>
      </c>
      <c r="GR32" s="86">
        <v>3.0185421867511999</v>
      </c>
      <c r="GS32" s="86">
        <v>2.43939406203005</v>
      </c>
      <c r="GT32" s="86">
        <v>3.7325364725261299</v>
      </c>
      <c r="GU32" s="242">
        <v>3.0046233158700102</v>
      </c>
      <c r="GV32" s="86">
        <v>2.4243422975264002</v>
      </c>
      <c r="GW32" s="147">
        <v>3.7211276942613498</v>
      </c>
      <c r="GX32" s="86">
        <v>2.9905253416898399</v>
      </c>
      <c r="GY32" s="86">
        <v>2.4084711203189899</v>
      </c>
      <c r="GZ32" s="86">
        <v>3.7105480596901801</v>
      </c>
      <c r="HA32" s="242">
        <v>2.9762451265023202</v>
      </c>
      <c r="HB32" s="86">
        <v>2.3916732179382598</v>
      </c>
      <c r="HC32" s="147">
        <v>3.7009666707987701</v>
      </c>
      <c r="HD32" s="86">
        <v>2.9617592932594401</v>
      </c>
      <c r="HE32" s="86">
        <v>2.3738260823592001</v>
      </c>
      <c r="HF32" s="86">
        <v>3.6925312017265801</v>
      </c>
      <c r="HG32" s="242">
        <v>2.9470220220302701</v>
      </c>
      <c r="HH32" s="86">
        <v>2.3547937843174802</v>
      </c>
      <c r="HI32" s="147">
        <v>3.68536100384806</v>
      </c>
      <c r="HJ32" s="86">
        <v>2.9319764472398302</v>
      </c>
      <c r="HK32" s="86">
        <v>2.3344167721793201</v>
      </c>
      <c r="HL32" s="86">
        <v>3.6795929823071098</v>
      </c>
      <c r="HM32" s="242">
        <v>2.9165751199110499</v>
      </c>
      <c r="HN32" s="86">
        <v>2.3125482450636401</v>
      </c>
      <c r="HO32" s="147">
        <v>3.67537841489969</v>
      </c>
      <c r="HP32" s="86">
        <v>2.90080011939075</v>
      </c>
      <c r="HQ32" s="86">
        <v>2.2890903711445301</v>
      </c>
      <c r="HR32" s="86">
        <v>3.6728781535549602</v>
      </c>
      <c r="HS32" s="242">
        <v>2.8846738541528398</v>
      </c>
      <c r="HT32" s="86">
        <v>2.2639796841520501</v>
      </c>
      <c r="HU32" s="147">
        <v>3.67231425912638</v>
      </c>
      <c r="HV32" s="86">
        <v>2.8682565261390698</v>
      </c>
      <c r="HW32" s="86">
        <v>2.2371908278678401</v>
      </c>
      <c r="HX32" s="86">
        <v>3.6739599904259301</v>
      </c>
      <c r="HY32" s="242">
        <v>2.8516324891899898</v>
      </c>
      <c r="HZ32" s="86">
        <v>2.2087591118224501</v>
      </c>
      <c r="IA32" s="147">
        <v>3.67806975276656</v>
      </c>
      <c r="IB32" s="86">
        <v>2.8348919609204599</v>
      </c>
      <c r="IC32" s="86">
        <v>2.17874423614195</v>
      </c>
      <c r="ID32" s="86">
        <v>3.68489078017264</v>
      </c>
      <c r="IE32" s="242">
        <v>2.8181150723643902</v>
      </c>
      <c r="IF32" s="86">
        <v>2.1471990174664501</v>
      </c>
      <c r="IG32" s="147">
        <v>3.6946747068521999</v>
      </c>
      <c r="IH32" s="86">
        <v>2.80136262481154</v>
      </c>
      <c r="II32" s="86">
        <v>2.1142037984287598</v>
      </c>
      <c r="IJ32" s="86">
        <v>3.7075956427946899</v>
      </c>
      <c r="IK32" s="242">
        <v>2.7846741824576799</v>
      </c>
      <c r="IL32" s="86">
        <v>2.0798538184147501</v>
      </c>
      <c r="IM32" s="147">
        <v>3.7237626943859401</v>
      </c>
      <c r="IN32" s="86">
        <v>2.7680713327867799</v>
      </c>
      <c r="IO32" s="86">
        <v>2.0442094138938098</v>
      </c>
      <c r="IP32" s="86">
        <v>3.7433145274811599</v>
      </c>
      <c r="IQ32" s="242">
        <v>2.7515631368773001</v>
      </c>
      <c r="IR32" s="86">
        <v>2.00737614504623</v>
      </c>
      <c r="IS32" s="146">
        <v>3.7662905423333002</v>
      </c>
      <c r="IT32" s="309"/>
      <c r="IU32" s="309"/>
      <c r="IV32" s="310"/>
      <c r="IW32" s="310"/>
      <c r="IX32" s="310"/>
      <c r="IY32" s="310"/>
      <c r="IZ32" s="310"/>
      <c r="JA32" s="310"/>
      <c r="JB32" s="310"/>
      <c r="JC32" s="310"/>
      <c r="JD32" s="310"/>
      <c r="JE32" s="310"/>
      <c r="JF32" s="310"/>
      <c r="JG32" s="310"/>
      <c r="JH32" s="310"/>
      <c r="JI32" s="310"/>
      <c r="JJ32" s="310"/>
      <c r="JK32" s="310"/>
      <c r="JL32" s="310"/>
      <c r="JM32" s="310"/>
      <c r="JN32" s="310"/>
      <c r="JO32" s="310"/>
      <c r="JP32" s="310"/>
      <c r="JQ32" s="310"/>
      <c r="JR32" s="310"/>
      <c r="JS32" s="310"/>
      <c r="JT32" s="310"/>
      <c r="JU32" s="310"/>
      <c r="JV32" s="310"/>
      <c r="JW32" s="310"/>
      <c r="JX32" s="310"/>
      <c r="JY32" s="310"/>
      <c r="JZ32" s="310"/>
      <c r="KA32" s="310"/>
      <c r="KB32" s="310"/>
      <c r="KC32" s="310"/>
      <c r="KD32" s="310"/>
      <c r="KE32" s="310"/>
      <c r="KF32" s="310"/>
      <c r="KG32" s="310"/>
      <c r="KH32" s="310"/>
      <c r="KI32" s="310"/>
      <c r="KJ32" s="310"/>
      <c r="KK32" s="310"/>
      <c r="KL32" s="310"/>
      <c r="KM32" s="310"/>
      <c r="KN32" s="310"/>
      <c r="KO32" s="310"/>
      <c r="KP32" s="310"/>
      <c r="KQ32" s="310"/>
      <c r="KR32" s="310"/>
      <c r="KS32" s="310"/>
      <c r="KT32" s="310"/>
      <c r="KU32" s="310"/>
      <c r="KV32" s="310"/>
      <c r="KW32" s="310"/>
      <c r="KX32" s="310"/>
      <c r="KY32" s="310"/>
      <c r="KZ32" s="310"/>
      <c r="LA32" s="310"/>
      <c r="LB32" s="310"/>
      <c r="LC32" s="310"/>
      <c r="LD32" s="310"/>
      <c r="LE32" s="310"/>
      <c r="LF32" s="310"/>
      <c r="LG32" s="310"/>
      <c r="LH32" s="310"/>
      <c r="LI32" s="310"/>
      <c r="LJ32" s="310"/>
      <c r="LK32" s="310"/>
      <c r="LL32" s="310"/>
      <c r="LM32" s="310"/>
      <c r="LN32" s="310"/>
      <c r="LO32" s="310"/>
      <c r="LP32" s="310"/>
      <c r="LQ32" s="310"/>
      <c r="LR32" s="310"/>
      <c r="LS32" s="310"/>
      <c r="LT32" s="310"/>
      <c r="LU32" s="310"/>
      <c r="LV32" s="310"/>
      <c r="LW32" s="310"/>
      <c r="LX32" s="310"/>
      <c r="LY32" s="310"/>
      <c r="LZ32" s="310"/>
      <c r="MA32" s="310"/>
      <c r="MB32" s="310"/>
      <c r="MC32" s="310"/>
      <c r="MD32" s="310"/>
      <c r="ME32" s="310"/>
      <c r="MF32" s="310"/>
      <c r="MG32" s="310"/>
      <c r="MH32" s="310"/>
      <c r="MI32" s="310"/>
      <c r="MJ32" s="310"/>
      <c r="MK32" s="310"/>
      <c r="ML32" s="310"/>
      <c r="MM32" s="310"/>
      <c r="MN32" s="310"/>
      <c r="MO32" s="310"/>
      <c r="MP32" s="310"/>
      <c r="MQ32" s="310"/>
      <c r="MR32" s="310"/>
      <c r="MS32" s="310"/>
      <c r="MT32" s="310"/>
      <c r="MU32" s="310"/>
      <c r="MV32" s="310"/>
      <c r="MW32" s="310"/>
      <c r="MX32" s="310"/>
      <c r="MY32" s="310"/>
      <c r="MZ32" s="310"/>
      <c r="NA32" s="310"/>
      <c r="NB32" s="310"/>
      <c r="NC32" s="310"/>
      <c r="ND32" s="310"/>
      <c r="NE32" s="310"/>
      <c r="NF32" s="310"/>
      <c r="NG32" s="310"/>
      <c r="NH32" s="310"/>
      <c r="NI32" s="310"/>
      <c r="NJ32" s="310"/>
      <c r="NK32" s="310"/>
      <c r="NL32" s="310"/>
      <c r="NM32" s="310"/>
      <c r="NN32" s="310"/>
      <c r="NO32" s="310"/>
      <c r="NP32" s="310"/>
      <c r="NQ32" s="310"/>
      <c r="NR32" s="310"/>
      <c r="NS32" s="310"/>
      <c r="NT32" s="310"/>
      <c r="NU32" s="310"/>
      <c r="NV32" s="310"/>
      <c r="NW32" s="310"/>
      <c r="NX32" s="310"/>
      <c r="NY32" s="310"/>
      <c r="NZ32" s="310"/>
      <c r="OA32" s="310"/>
      <c r="OB32" s="310"/>
      <c r="OC32" s="310"/>
      <c r="OD32" s="310"/>
      <c r="OE32" s="310"/>
      <c r="OF32" s="310"/>
      <c r="OG32" s="310"/>
      <c r="OH32" s="310"/>
      <c r="OI32" s="310"/>
      <c r="OJ32" s="310"/>
      <c r="OK32" s="310"/>
      <c r="OL32" s="310"/>
      <c r="OM32" s="310"/>
      <c r="ON32" s="310"/>
      <c r="OO32" s="310"/>
      <c r="OP32" s="310"/>
      <c r="OQ32" s="310"/>
      <c r="OR32" s="310"/>
      <c r="OS32" s="310"/>
      <c r="OT32" s="310"/>
      <c r="OU32" s="310"/>
      <c r="OV32" s="310"/>
      <c r="OW32" s="310"/>
      <c r="OX32" s="310"/>
      <c r="OY32" s="310"/>
      <c r="OZ32" s="310"/>
      <c r="PA32" s="310"/>
      <c r="PB32" s="310"/>
      <c r="PC32" s="310"/>
      <c r="PD32" s="310"/>
      <c r="PE32" s="310"/>
      <c r="PF32" s="310"/>
      <c r="PG32" s="310"/>
      <c r="PH32" s="310"/>
      <c r="PI32" s="310"/>
      <c r="PJ32" s="310"/>
      <c r="PK32" s="310"/>
      <c r="PL32" s="310"/>
      <c r="PM32" s="310"/>
      <c r="PN32" s="310"/>
      <c r="PO32" s="310"/>
      <c r="PP32" s="310"/>
      <c r="PQ32" s="310"/>
      <c r="PR32" s="310"/>
      <c r="PS32" s="310"/>
      <c r="PT32" s="310"/>
      <c r="PU32" s="310"/>
      <c r="PV32" s="310"/>
      <c r="PW32" s="310"/>
      <c r="PX32" s="310"/>
      <c r="PY32" s="310"/>
      <c r="PZ32" s="310"/>
      <c r="QA32" s="310"/>
      <c r="QB32" s="310"/>
      <c r="QC32" s="310"/>
      <c r="QD32" s="310"/>
      <c r="QE32" s="310"/>
      <c r="QF32" s="310"/>
      <c r="QG32" s="310"/>
      <c r="QH32" s="310"/>
      <c r="QI32" s="310"/>
      <c r="QJ32" s="310"/>
      <c r="QK32" s="310"/>
      <c r="QL32" s="310"/>
      <c r="QM32" s="310"/>
      <c r="QN32" s="310"/>
      <c r="QO32" s="310"/>
      <c r="QP32" s="310"/>
      <c r="QQ32" s="310"/>
      <c r="QR32" s="310"/>
      <c r="QS32" s="310"/>
      <c r="QT32" s="310"/>
      <c r="QU32" s="310"/>
      <c r="QV32" s="310"/>
      <c r="QW32" s="310"/>
      <c r="QX32" s="310"/>
      <c r="QY32" s="310"/>
      <c r="QZ32" s="310"/>
      <c r="RA32" s="310"/>
      <c r="RB32" s="310"/>
      <c r="RC32" s="310"/>
      <c r="RD32" s="310"/>
      <c r="RE32" s="310"/>
      <c r="RF32" s="310"/>
      <c r="RG32" s="310"/>
      <c r="RH32" s="310"/>
      <c r="RI32" s="310"/>
      <c r="RJ32" s="310"/>
      <c r="RK32" s="310"/>
      <c r="RL32" s="310"/>
      <c r="RM32" s="310"/>
      <c r="RN32" s="310"/>
      <c r="RO32" s="310"/>
      <c r="RP32" s="310"/>
      <c r="RQ32" s="310"/>
      <c r="RR32" s="310"/>
      <c r="RS32" s="310"/>
      <c r="RT32" s="310"/>
      <c r="RU32" s="310"/>
      <c r="RV32" s="310"/>
      <c r="RW32" s="310"/>
      <c r="RX32" s="310"/>
      <c r="RY32" s="310"/>
      <c r="RZ32" s="310"/>
      <c r="SA32" s="310"/>
      <c r="SB32" s="310"/>
      <c r="SC32" s="310"/>
      <c r="SD32" s="310"/>
      <c r="SE32" s="310"/>
      <c r="SF32" s="310"/>
      <c r="SG32" s="310"/>
      <c r="SH32" s="310"/>
      <c r="SI32" s="310"/>
      <c r="SJ32" s="310"/>
      <c r="SK32" s="310"/>
      <c r="SL32" s="310"/>
      <c r="SM32" s="310"/>
    </row>
    <row r="33" spans="1:507" ht="15" customHeight="1" x14ac:dyDescent="0.3">
      <c r="A33" s="304">
        <v>44911</v>
      </c>
      <c r="B33" s="242"/>
      <c r="C33" s="86"/>
      <c r="D33" s="305"/>
      <c r="E33" s="86">
        <v>2.3064012684651898</v>
      </c>
      <c r="F33" s="86">
        <v>1.5526129063852301</v>
      </c>
      <c r="G33" s="147">
        <v>3.4197420488045802</v>
      </c>
      <c r="H33" s="86">
        <v>2.3443828056770899</v>
      </c>
      <c r="I33" s="86">
        <v>1.6029327890096801</v>
      </c>
      <c r="J33" s="86">
        <v>3.4227820184909401</v>
      </c>
      <c r="K33" s="242">
        <v>2.38296353414415</v>
      </c>
      <c r="L33" s="86">
        <v>1.6534101484453201</v>
      </c>
      <c r="M33" s="147">
        <v>3.4287681425768</v>
      </c>
      <c r="N33" s="86">
        <v>2.4221221537325301</v>
      </c>
      <c r="O33" s="86">
        <v>1.7038845536748299</v>
      </c>
      <c r="P33" s="86">
        <v>3.43777998801359</v>
      </c>
      <c r="Q33" s="242">
        <v>2.46181838542278</v>
      </c>
      <c r="R33" s="86">
        <v>1.7542057506250499</v>
      </c>
      <c r="S33" s="147">
        <v>3.4498154192996</v>
      </c>
      <c r="T33" s="86">
        <v>2.5019805769554</v>
      </c>
      <c r="U33" s="86">
        <v>1.8041771411862499</v>
      </c>
      <c r="V33" s="86">
        <v>3.4648732740442898</v>
      </c>
      <c r="W33" s="242">
        <v>2.5424879913945402</v>
      </c>
      <c r="X33" s="86">
        <v>1.8535811755404801</v>
      </c>
      <c r="Y33" s="147">
        <v>3.4828552301752702</v>
      </c>
      <c r="Z33" s="86">
        <v>2.5831567805910902</v>
      </c>
      <c r="AA33" s="86">
        <v>1.9021797396101501</v>
      </c>
      <c r="AB33" s="86">
        <v>3.5035330176220101</v>
      </c>
      <c r="AC33" s="242">
        <v>2.6237401614661202</v>
      </c>
      <c r="AD33" s="86">
        <v>1.94968663599537</v>
      </c>
      <c r="AE33" s="147">
        <v>3.5266046303257301</v>
      </c>
      <c r="AF33" s="86">
        <v>2.6639485419737801</v>
      </c>
      <c r="AG33" s="86">
        <v>1.9957990949004301</v>
      </c>
      <c r="AH33" s="86">
        <v>3.5516928576824598</v>
      </c>
      <c r="AI33" s="242">
        <v>2.7034863455603899</v>
      </c>
      <c r="AJ33" s="86">
        <v>2.04024748087101</v>
      </c>
      <c r="AK33" s="147">
        <v>3.5783586248646002</v>
      </c>
      <c r="AL33" s="86">
        <v>2.7420938605146099</v>
      </c>
      <c r="AM33" s="86">
        <v>2.0828083384349001</v>
      </c>
      <c r="AN33" s="86">
        <v>3.6061924584040499</v>
      </c>
      <c r="AO33" s="242">
        <v>2.77957931347553</v>
      </c>
      <c r="AP33" s="86">
        <v>2.1233296612909802</v>
      </c>
      <c r="AQ33" s="147">
        <v>3.6348557753714599</v>
      </c>
      <c r="AR33" s="86">
        <v>2.8158303601312702</v>
      </c>
      <c r="AS33" s="86">
        <v>2.1617624458701599</v>
      </c>
      <c r="AT33" s="86">
        <v>3.6640576328041998</v>
      </c>
      <c r="AU33" s="242">
        <v>2.8508031601250901</v>
      </c>
      <c r="AV33" s="86">
        <v>2.1981389720352502</v>
      </c>
      <c r="AW33" s="147">
        <v>3.69356387456846</v>
      </c>
      <c r="AX33" s="86">
        <v>2.88449639488914</v>
      </c>
      <c r="AY33" s="86">
        <v>2.23253575850203</v>
      </c>
      <c r="AZ33" s="86">
        <v>3.72319087844035</v>
      </c>
      <c r="BA33" s="242">
        <v>2.9169224753484602</v>
      </c>
      <c r="BB33" s="86">
        <v>2.2650640577896302</v>
      </c>
      <c r="BC33" s="147">
        <v>3.7527453779595201</v>
      </c>
      <c r="BD33" s="86">
        <v>2.9480869844702502</v>
      </c>
      <c r="BE33" s="86">
        <v>2.2958468790192499</v>
      </c>
      <c r="BF33" s="86">
        <v>3.7820082735251899</v>
      </c>
      <c r="BG33" s="242">
        <v>2.9779816702295201</v>
      </c>
      <c r="BH33" s="86">
        <v>2.3249889792485701</v>
      </c>
      <c r="BI33" s="147">
        <v>3.8107640591409</v>
      </c>
      <c r="BJ33" s="86">
        <v>3.0065895840477102</v>
      </c>
      <c r="BK33" s="86">
        <v>2.3525866465043199</v>
      </c>
      <c r="BL33" s="86">
        <v>3.8387958297019402</v>
      </c>
      <c r="BM33" s="242">
        <v>3.0338965356693501</v>
      </c>
      <c r="BN33" s="86">
        <v>2.3787424871775</v>
      </c>
      <c r="BO33" s="147">
        <v>3.8658889876914801</v>
      </c>
      <c r="BP33" s="86">
        <v>3.0599023031144701</v>
      </c>
      <c r="BQ33" s="86">
        <v>2.4035544848253898</v>
      </c>
      <c r="BR33" s="86">
        <v>3.8918762242618401</v>
      </c>
      <c r="BS33" s="242">
        <v>3.0846272244270101</v>
      </c>
      <c r="BT33" s="86">
        <v>2.4271205859235701</v>
      </c>
      <c r="BU33" s="147">
        <v>3.9166455593259002</v>
      </c>
      <c r="BV33" s="86">
        <v>3.1081129167229702</v>
      </c>
      <c r="BW33" s="86">
        <v>2.4495535229284</v>
      </c>
      <c r="BX33" s="86">
        <v>3.9401175169620499</v>
      </c>
      <c r="BY33" s="242">
        <v>3.1304180929116501</v>
      </c>
      <c r="BZ33" s="86">
        <v>2.4709657575792701</v>
      </c>
      <c r="CA33" s="147">
        <v>3.9622581358633999</v>
      </c>
      <c r="CB33" s="86">
        <v>3.1516110788749399</v>
      </c>
      <c r="CC33" s="86">
        <v>2.4914551247113401</v>
      </c>
      <c r="CD33" s="86">
        <v>3.9830823458382398</v>
      </c>
      <c r="CE33" s="242">
        <v>3.1717601967145899</v>
      </c>
      <c r="CF33" s="86">
        <v>2.51111300793879</v>
      </c>
      <c r="CG33" s="147">
        <v>4.0026162160250696</v>
      </c>
      <c r="CH33" s="86">
        <v>3.1909227717618802</v>
      </c>
      <c r="CI33" s="86">
        <v>2.53001416234209</v>
      </c>
      <c r="CJ33" s="86">
        <v>4.0208852074636896</v>
      </c>
      <c r="CK33" s="242">
        <v>3.2091339322750798</v>
      </c>
      <c r="CL33" s="86">
        <v>2.5481948268014198</v>
      </c>
      <c r="CM33" s="147">
        <v>4.0379203093610299</v>
      </c>
      <c r="CN33" s="86">
        <v>3.22639749880604</v>
      </c>
      <c r="CO33" s="86">
        <v>2.5656576521669301</v>
      </c>
      <c r="CP33" s="86">
        <v>4.0537270225635202</v>
      </c>
      <c r="CQ33" s="242">
        <v>3.24268214315873</v>
      </c>
      <c r="CR33" s="86">
        <v>2.5823770939430801</v>
      </c>
      <c r="CS33" s="147">
        <v>4.0682671296919803</v>
      </c>
      <c r="CT33" s="86">
        <v>3.2579254411381502</v>
      </c>
      <c r="CU33" s="86">
        <v>2.5982893369899802</v>
      </c>
      <c r="CV33" s="86">
        <v>4.0814845051335098</v>
      </c>
      <c r="CW33" s="242">
        <v>3.2720459154521202</v>
      </c>
      <c r="CX33" s="86">
        <v>2.6133064148831302</v>
      </c>
      <c r="CY33" s="147">
        <v>4.0933128708165896</v>
      </c>
      <c r="CZ33" s="86">
        <v>3.2849594285238601</v>
      </c>
      <c r="DA33" s="86">
        <v>2.6273441032701501</v>
      </c>
      <c r="DB33" s="86">
        <v>4.1036731571942697</v>
      </c>
      <c r="DC33" s="242">
        <v>3.2965933006239201</v>
      </c>
      <c r="DD33" s="86">
        <v>2.6403234346354201</v>
      </c>
      <c r="DE33" s="147">
        <v>4.1125063796517303</v>
      </c>
      <c r="DF33" s="86">
        <v>3.3068914739725899</v>
      </c>
      <c r="DG33" s="86">
        <v>2.6521696772262899</v>
      </c>
      <c r="DH33" s="86">
        <v>4.1197879582176196</v>
      </c>
      <c r="DI33" s="242">
        <v>3.3158078620677198</v>
      </c>
      <c r="DJ33" s="86">
        <v>2.6628225266255501</v>
      </c>
      <c r="DK33" s="147">
        <v>4.1254954061469098</v>
      </c>
      <c r="DL33" s="86">
        <v>3.3232914011377299</v>
      </c>
      <c r="DM33" s="86">
        <v>2.6722212242895398</v>
      </c>
      <c r="DN33" s="86">
        <v>4.1295943183101098</v>
      </c>
      <c r="DO33" s="242">
        <v>3.3292719517346199</v>
      </c>
      <c r="DP33" s="86">
        <v>2.6802813167719899</v>
      </c>
      <c r="DQ33" s="147">
        <v>4.1320391751581704</v>
      </c>
      <c r="DR33" s="86">
        <v>3.33365749896257</v>
      </c>
      <c r="DS33" s="86">
        <v>2.6869051447360399</v>
      </c>
      <c r="DT33" s="86">
        <v>4.1327502977164396</v>
      </c>
      <c r="DU33" s="242">
        <v>3.3363484954745601</v>
      </c>
      <c r="DV33" s="86">
        <v>2.6919999417224498</v>
      </c>
      <c r="DW33" s="147">
        <v>4.1316217702450304</v>
      </c>
      <c r="DX33" s="86">
        <v>3.3372665128763601</v>
      </c>
      <c r="DY33" s="86">
        <v>2.6954866850666299</v>
      </c>
      <c r="DZ33" s="86">
        <v>4.1285787879030096</v>
      </c>
      <c r="EA33" s="242">
        <v>3.3363862290650799</v>
      </c>
      <c r="EB33" s="86">
        <v>2.69733050134352</v>
      </c>
      <c r="EC33" s="147">
        <v>4.1236102340259801</v>
      </c>
      <c r="ED33" s="86">
        <v>3.3337570100101699</v>
      </c>
      <c r="EE33" s="86">
        <v>2.6975701560029202</v>
      </c>
      <c r="EF33" s="86">
        <v>4.1167771342105102</v>
      </c>
      <c r="EG33" s="242">
        <v>3.3295049015961999</v>
      </c>
      <c r="EH33" s="86">
        <v>2.6963062306141601</v>
      </c>
      <c r="EI33" s="147">
        <v>4.1082356159117799</v>
      </c>
      <c r="EJ33" s="86">
        <v>3.3238152745868801</v>
      </c>
      <c r="EK33" s="86">
        <v>2.6936811995963201</v>
      </c>
      <c r="EL33" s="86">
        <v>4.0982243687812296</v>
      </c>
      <c r="EM33" s="242">
        <v>3.3169050957104602</v>
      </c>
      <c r="EN33" s="86">
        <v>2.6898716358567398</v>
      </c>
      <c r="EO33" s="147">
        <v>4.08700827953309</v>
      </c>
      <c r="EP33" s="86">
        <v>3.30899668189983</v>
      </c>
      <c r="EQ33" s="86">
        <v>2.6850613052360499</v>
      </c>
      <c r="ER33" s="86">
        <v>4.0748546707711304</v>
      </c>
      <c r="ES33" s="242">
        <v>3.3003005296109502</v>
      </c>
      <c r="ET33" s="86">
        <v>2.67941503624415</v>
      </c>
      <c r="EU33" s="147">
        <v>4.0620305452479801</v>
      </c>
      <c r="EV33" s="86">
        <v>3.29100682562003</v>
      </c>
      <c r="EW33" s="86">
        <v>2.6730857233260501</v>
      </c>
      <c r="EX33" s="86">
        <v>4.04877117515385</v>
      </c>
      <c r="EY33" s="242">
        <v>3.2812793426829598</v>
      </c>
      <c r="EZ33" s="86">
        <v>2.66621378654221</v>
      </c>
      <c r="FA33" s="147">
        <v>4.0352659924206602</v>
      </c>
      <c r="FB33" s="86">
        <v>3.2712457512310098</v>
      </c>
      <c r="FC33" s="86">
        <v>2.6589028639918202</v>
      </c>
      <c r="FD33" s="86">
        <v>4.0216714064627803</v>
      </c>
      <c r="FE33" s="242">
        <v>3.2609845002857898</v>
      </c>
      <c r="FF33" s="86">
        <v>2.65121457879426</v>
      </c>
      <c r="FG33" s="147">
        <v>4.0080864925237796</v>
      </c>
      <c r="FH33" s="86">
        <v>3.2505155531108398</v>
      </c>
      <c r="FI33" s="86">
        <v>2.6431721574946598</v>
      </c>
      <c r="FJ33" s="86">
        <v>3.9945248734635501</v>
      </c>
      <c r="FK33" s="242">
        <v>3.2398045954843901</v>
      </c>
      <c r="FL33" s="86">
        <v>2.63474793957774</v>
      </c>
      <c r="FM33" s="147">
        <v>3.9809437780296801</v>
      </c>
      <c r="FN33" s="86">
        <v>3.2287851905001301</v>
      </c>
      <c r="FO33" s="86">
        <v>2.6258772023612398</v>
      </c>
      <c r="FP33" s="86">
        <v>3.9672775162361198</v>
      </c>
      <c r="FQ33" s="242">
        <v>3.2173933107635002</v>
      </c>
      <c r="FR33" s="86">
        <v>2.6165033516623599</v>
      </c>
      <c r="FS33" s="147">
        <v>3.9534542188036998</v>
      </c>
      <c r="FT33" s="86">
        <v>3.2056001144741901</v>
      </c>
      <c r="FU33" s="86">
        <v>2.6065968933976902</v>
      </c>
      <c r="FV33" s="86">
        <v>3.93944762787733</v>
      </c>
      <c r="FW33" s="242">
        <v>3.1934277558137598</v>
      </c>
      <c r="FX33" s="86">
        <v>2.5961549672867901</v>
      </c>
      <c r="FY33" s="147">
        <v>3.9253165360448801</v>
      </c>
      <c r="FZ33" s="86">
        <v>3.1809409188550499</v>
      </c>
      <c r="GA33" s="86">
        <v>2.5852097273837198</v>
      </c>
      <c r="GB33" s="86">
        <v>3.9111715427243898</v>
      </c>
      <c r="GC33" s="242">
        <v>3.1682193260392402</v>
      </c>
      <c r="GD33" s="86">
        <v>2.5738070148155998</v>
      </c>
      <c r="GE33" s="147">
        <v>3.8971398093361498</v>
      </c>
      <c r="GF33" s="86">
        <v>3.1553262134896198</v>
      </c>
      <c r="GG33" s="86">
        <v>2.5619599464315801</v>
      </c>
      <c r="GH33" s="86">
        <v>3.88335768014226</v>
      </c>
      <c r="GI33" s="242">
        <v>3.1422888574157302</v>
      </c>
      <c r="GJ33" s="86">
        <v>2.5496412416078198</v>
      </c>
      <c r="GK33" s="147">
        <v>3.86993472910879</v>
      </c>
      <c r="GL33" s="86">
        <v>3.1290992364702799</v>
      </c>
      <c r="GM33" s="86">
        <v>2.5367967952778199</v>
      </c>
      <c r="GN33" s="86">
        <v>3.8569351930303899</v>
      </c>
      <c r="GO33" s="242">
        <v>3.1157309288581998</v>
      </c>
      <c r="GP33" s="86">
        <v>2.5233401958231898</v>
      </c>
      <c r="GQ33" s="147">
        <v>3.84442802395517</v>
      </c>
      <c r="GR33" s="86">
        <v>3.1021596575686798</v>
      </c>
      <c r="GS33" s="86">
        <v>2.5091674954287799</v>
      </c>
      <c r="GT33" s="86">
        <v>3.8325156593714498</v>
      </c>
      <c r="GU33" s="242">
        <v>3.0883744126575299</v>
      </c>
      <c r="GV33" s="86">
        <v>2.49418781503091</v>
      </c>
      <c r="GW33" s="147">
        <v>3.8213157628153098</v>
      </c>
      <c r="GX33" s="86">
        <v>3.0743734502070001</v>
      </c>
      <c r="GY33" s="86">
        <v>2.4783080282419001</v>
      </c>
      <c r="GZ33" s="86">
        <v>3.8109753637090402</v>
      </c>
      <c r="HA33" s="242">
        <v>3.0601496425227599</v>
      </c>
      <c r="HB33" s="86">
        <v>2.4614067724519102</v>
      </c>
      <c r="HC33" s="147">
        <v>3.8016755861175602</v>
      </c>
      <c r="HD33" s="86">
        <v>3.0456762966369499</v>
      </c>
      <c r="HE33" s="86">
        <v>2.44334822959215</v>
      </c>
      <c r="HF33" s="86">
        <v>3.7935772236986098</v>
      </c>
      <c r="HG33" s="242">
        <v>3.03090399936693</v>
      </c>
      <c r="HH33" s="86">
        <v>2.42398359210239</v>
      </c>
      <c r="HI33" s="147">
        <v>3.7868121578424199</v>
      </c>
      <c r="HJ33" s="86">
        <v>3.0157722349643401</v>
      </c>
      <c r="HK33" s="86">
        <v>2.4031393029832602</v>
      </c>
      <c r="HL33" s="86">
        <v>3.7815323661690998</v>
      </c>
      <c r="HM33" s="242">
        <v>3.00023095754594</v>
      </c>
      <c r="HN33" s="86">
        <v>2.3806564170949098</v>
      </c>
      <c r="HO33" s="147">
        <v>3.7779052394749502</v>
      </c>
      <c r="HP33" s="86">
        <v>2.9842619858914001</v>
      </c>
      <c r="HQ33" s="86">
        <v>2.3564299308932899</v>
      </c>
      <c r="HR33" s="86">
        <v>3.7761074064343898</v>
      </c>
      <c r="HS33" s="242">
        <v>2.9678905791205898</v>
      </c>
      <c r="HT33" s="86">
        <v>2.3303926677989701</v>
      </c>
      <c r="HU33" s="147">
        <v>3.7763808168153998</v>
      </c>
      <c r="HV33" s="86">
        <v>2.9511828509242601</v>
      </c>
      <c r="HW33" s="86">
        <v>2.3025196141048201</v>
      </c>
      <c r="HX33" s="86">
        <v>3.7790219438456001</v>
      </c>
      <c r="HY33" s="242">
        <v>2.9342313431371698</v>
      </c>
      <c r="HZ33" s="86">
        <v>2.2728529501954098</v>
      </c>
      <c r="IA33" s="147">
        <v>3.78430587831645</v>
      </c>
      <c r="IB33" s="86">
        <v>2.9171355430777202</v>
      </c>
      <c r="IC33" s="86">
        <v>2.2414625814967302</v>
      </c>
      <c r="ID33" s="86">
        <v>3.7924999483803101</v>
      </c>
      <c r="IE33" s="242">
        <v>2.8999846800612898</v>
      </c>
      <c r="IF33" s="86">
        <v>2.2084119777682498</v>
      </c>
      <c r="IG33" s="147">
        <v>3.8038768243669501</v>
      </c>
      <c r="IH33" s="86">
        <v>2.8828474336040899</v>
      </c>
      <c r="II33" s="86">
        <v>2.1737952975827199</v>
      </c>
      <c r="IJ33" s="86">
        <v>3.8186251501210302</v>
      </c>
      <c r="IK33" s="242">
        <v>2.8657693463177698</v>
      </c>
      <c r="IL33" s="86">
        <v>2.1377228171258702</v>
      </c>
      <c r="IM33" s="147">
        <v>3.8368629731201098</v>
      </c>
      <c r="IN33" s="86">
        <v>2.84877585929546</v>
      </c>
      <c r="IO33" s="86">
        <v>2.1002661803767499</v>
      </c>
      <c r="IP33" s="86">
        <v>3.8587402823925299</v>
      </c>
      <c r="IQ33" s="242">
        <v>2.8318779941816299</v>
      </c>
      <c r="IR33" s="86">
        <v>2.0615451109284599</v>
      </c>
      <c r="IS33" s="146">
        <v>3.8842985803051202</v>
      </c>
      <c r="IT33" s="309"/>
      <c r="IU33" s="309"/>
      <c r="IV33" s="310"/>
      <c r="IW33" s="310"/>
      <c r="IX33" s="310"/>
      <c r="IY33" s="310"/>
      <c r="IZ33" s="310"/>
      <c r="JA33" s="310"/>
      <c r="JB33" s="310"/>
      <c r="JC33" s="310"/>
      <c r="JD33" s="310"/>
      <c r="JE33" s="310"/>
      <c r="JF33" s="310"/>
      <c r="JG33" s="310"/>
      <c r="JH33" s="310"/>
      <c r="JI33" s="310"/>
      <c r="JJ33" s="310"/>
      <c r="JK33" s="310"/>
      <c r="JL33" s="310"/>
      <c r="JM33" s="310"/>
      <c r="JN33" s="310"/>
      <c r="JO33" s="310"/>
      <c r="JP33" s="310"/>
      <c r="JQ33" s="310"/>
      <c r="JR33" s="310"/>
      <c r="JS33" s="310"/>
      <c r="JT33" s="310"/>
      <c r="JU33" s="310"/>
      <c r="JV33" s="310"/>
      <c r="JW33" s="310"/>
      <c r="JX33" s="310"/>
      <c r="JY33" s="310"/>
      <c r="JZ33" s="310"/>
      <c r="KA33" s="310"/>
      <c r="KB33" s="310"/>
      <c r="KC33" s="310"/>
      <c r="KD33" s="310"/>
      <c r="KE33" s="310"/>
      <c r="KF33" s="310"/>
      <c r="KG33" s="310"/>
      <c r="KH33" s="310"/>
      <c r="KI33" s="310"/>
      <c r="KJ33" s="310"/>
      <c r="KK33" s="310"/>
      <c r="KL33" s="310"/>
      <c r="KM33" s="310"/>
      <c r="KN33" s="310"/>
      <c r="KO33" s="310"/>
      <c r="KP33" s="310"/>
      <c r="KQ33" s="310"/>
      <c r="KR33" s="310"/>
      <c r="KS33" s="310"/>
      <c r="KT33" s="310"/>
      <c r="KU33" s="310"/>
      <c r="KV33" s="310"/>
      <c r="KW33" s="310"/>
      <c r="KX33" s="310"/>
      <c r="KY33" s="310"/>
      <c r="KZ33" s="310"/>
      <c r="LA33" s="310"/>
      <c r="LB33" s="310"/>
      <c r="LC33" s="310"/>
      <c r="LD33" s="310"/>
      <c r="LE33" s="310"/>
      <c r="LF33" s="310"/>
      <c r="LG33" s="310"/>
      <c r="LH33" s="310"/>
      <c r="LI33" s="310"/>
      <c r="LJ33" s="310"/>
      <c r="LK33" s="310"/>
      <c r="LL33" s="310"/>
      <c r="LM33" s="310"/>
      <c r="LN33" s="310"/>
      <c r="LO33" s="310"/>
      <c r="LP33" s="310"/>
      <c r="LQ33" s="310"/>
      <c r="LR33" s="310"/>
      <c r="LS33" s="310"/>
      <c r="LT33" s="310"/>
      <c r="LU33" s="310"/>
      <c r="LV33" s="310"/>
      <c r="LW33" s="310"/>
      <c r="LX33" s="310"/>
      <c r="LY33" s="310"/>
      <c r="LZ33" s="310"/>
      <c r="MA33" s="310"/>
      <c r="MB33" s="310"/>
      <c r="MC33" s="310"/>
      <c r="MD33" s="310"/>
      <c r="ME33" s="310"/>
      <c r="MF33" s="310"/>
      <c r="MG33" s="310"/>
      <c r="MH33" s="310"/>
      <c r="MI33" s="310"/>
      <c r="MJ33" s="310"/>
      <c r="MK33" s="310"/>
      <c r="ML33" s="310"/>
      <c r="MM33" s="310"/>
      <c r="MN33" s="310"/>
      <c r="MO33" s="310"/>
      <c r="MP33" s="310"/>
      <c r="MQ33" s="310"/>
      <c r="MR33" s="310"/>
      <c r="MS33" s="310"/>
      <c r="MT33" s="310"/>
      <c r="MU33" s="310"/>
      <c r="MV33" s="310"/>
      <c r="MW33" s="310"/>
      <c r="MX33" s="310"/>
      <c r="MY33" s="310"/>
      <c r="MZ33" s="310"/>
      <c r="NA33" s="310"/>
      <c r="NB33" s="310"/>
      <c r="NC33" s="310"/>
      <c r="ND33" s="310"/>
      <c r="NE33" s="310"/>
      <c r="NF33" s="310"/>
      <c r="NG33" s="310"/>
      <c r="NH33" s="310"/>
      <c r="NI33" s="310"/>
      <c r="NJ33" s="310"/>
      <c r="NK33" s="310"/>
      <c r="NL33" s="310"/>
      <c r="NM33" s="310"/>
      <c r="NN33" s="310"/>
      <c r="NO33" s="310"/>
      <c r="NP33" s="310"/>
      <c r="NQ33" s="310"/>
      <c r="NR33" s="310"/>
      <c r="NS33" s="310"/>
      <c r="NT33" s="310"/>
      <c r="NU33" s="310"/>
      <c r="NV33" s="310"/>
      <c r="NW33" s="310"/>
      <c r="NX33" s="310"/>
      <c r="NY33" s="310"/>
      <c r="NZ33" s="310"/>
      <c r="OA33" s="310"/>
      <c r="OB33" s="310"/>
      <c r="OC33" s="310"/>
      <c r="OD33" s="310"/>
      <c r="OE33" s="310"/>
      <c r="OF33" s="310"/>
      <c r="OG33" s="310"/>
      <c r="OH33" s="310"/>
      <c r="OI33" s="310"/>
      <c r="OJ33" s="310"/>
      <c r="OK33" s="310"/>
      <c r="OL33" s="310"/>
      <c r="OM33" s="310"/>
      <c r="ON33" s="310"/>
      <c r="OO33" s="310"/>
      <c r="OP33" s="310"/>
      <c r="OQ33" s="310"/>
      <c r="OR33" s="310"/>
      <c r="OS33" s="310"/>
      <c r="OT33" s="310"/>
      <c r="OU33" s="310"/>
      <c r="OV33" s="310"/>
      <c r="OW33" s="310"/>
      <c r="OX33" s="310"/>
      <c r="OY33" s="310"/>
      <c r="OZ33" s="310"/>
      <c r="PA33" s="310"/>
      <c r="PB33" s="310"/>
      <c r="PC33" s="310"/>
      <c r="PD33" s="310"/>
      <c r="PE33" s="310"/>
      <c r="PF33" s="310"/>
      <c r="PG33" s="310"/>
      <c r="PH33" s="310"/>
      <c r="PI33" s="310"/>
      <c r="PJ33" s="310"/>
      <c r="PK33" s="310"/>
      <c r="PL33" s="310"/>
      <c r="PM33" s="310"/>
      <c r="PN33" s="310"/>
      <c r="PO33" s="310"/>
      <c r="PP33" s="310"/>
      <c r="PQ33" s="310"/>
      <c r="PR33" s="310"/>
      <c r="PS33" s="310"/>
      <c r="PT33" s="310"/>
      <c r="PU33" s="310"/>
      <c r="PV33" s="310"/>
      <c r="PW33" s="310"/>
      <c r="PX33" s="310"/>
      <c r="PY33" s="310"/>
      <c r="PZ33" s="310"/>
      <c r="QA33" s="310"/>
      <c r="QB33" s="310"/>
      <c r="QC33" s="310"/>
      <c r="QD33" s="310"/>
      <c r="QE33" s="310"/>
      <c r="QF33" s="310"/>
      <c r="QG33" s="310"/>
      <c r="QH33" s="310"/>
      <c r="QI33" s="310"/>
      <c r="QJ33" s="310"/>
      <c r="QK33" s="310"/>
      <c r="QL33" s="310"/>
      <c r="QM33" s="310"/>
      <c r="QN33" s="310"/>
      <c r="QO33" s="310"/>
      <c r="QP33" s="310"/>
      <c r="QQ33" s="310"/>
      <c r="QR33" s="310"/>
      <c r="QS33" s="310"/>
      <c r="QT33" s="310"/>
      <c r="QU33" s="310"/>
      <c r="QV33" s="310"/>
      <c r="QW33" s="310"/>
      <c r="QX33" s="310"/>
      <c r="QY33" s="310"/>
      <c r="QZ33" s="310"/>
      <c r="RA33" s="310"/>
      <c r="RB33" s="310"/>
      <c r="RC33" s="310"/>
      <c r="RD33" s="310"/>
      <c r="RE33" s="310"/>
      <c r="RF33" s="310"/>
      <c r="RG33" s="310"/>
      <c r="RH33" s="310"/>
      <c r="RI33" s="310"/>
      <c r="RJ33" s="310"/>
      <c r="RK33" s="310"/>
      <c r="RL33" s="310"/>
      <c r="RM33" s="310"/>
      <c r="RN33" s="310"/>
      <c r="RO33" s="310"/>
      <c r="RP33" s="310"/>
      <c r="RQ33" s="310"/>
      <c r="RR33" s="310"/>
      <c r="RS33" s="310"/>
      <c r="RT33" s="310"/>
      <c r="RU33" s="310"/>
      <c r="RV33" s="310"/>
      <c r="RW33" s="310"/>
      <c r="RX33" s="310"/>
      <c r="RY33" s="310"/>
      <c r="RZ33" s="310"/>
      <c r="SA33" s="310"/>
      <c r="SB33" s="310"/>
      <c r="SC33" s="310"/>
      <c r="SD33" s="310"/>
      <c r="SE33" s="310"/>
      <c r="SF33" s="310"/>
      <c r="SG33" s="310"/>
      <c r="SH33" s="310"/>
      <c r="SI33" s="310"/>
      <c r="SJ33" s="310"/>
      <c r="SK33" s="310"/>
      <c r="SL33" s="310"/>
      <c r="SM33" s="310"/>
    </row>
    <row r="34" spans="1:507" ht="15" customHeight="1" x14ac:dyDescent="0.3">
      <c r="A34" s="304">
        <v>44912</v>
      </c>
      <c r="B34" s="242"/>
      <c r="C34" s="86"/>
      <c r="D34" s="305"/>
      <c r="E34" s="86">
        <v>2.31955581456186</v>
      </c>
      <c r="F34" s="86">
        <v>1.55135911649284</v>
      </c>
      <c r="G34" s="147">
        <v>3.4614015947850501</v>
      </c>
      <c r="H34" s="86">
        <v>2.3598291995927498</v>
      </c>
      <c r="I34" s="86">
        <v>1.6040217251328099</v>
      </c>
      <c r="J34" s="86">
        <v>3.4654452200161199</v>
      </c>
      <c r="K34" s="242">
        <v>2.40077358243335</v>
      </c>
      <c r="L34" s="86">
        <v>1.65694659333031</v>
      </c>
      <c r="M34" s="147">
        <v>3.4725700922288198</v>
      </c>
      <c r="N34" s="86">
        <v>2.4423681332562599</v>
      </c>
      <c r="O34" s="86">
        <v>1.7099640095022599</v>
      </c>
      <c r="P34" s="86">
        <v>3.4828676996560599</v>
      </c>
      <c r="Q34" s="242">
        <v>2.4845727470621899</v>
      </c>
      <c r="R34" s="86">
        <v>1.7629141516575899</v>
      </c>
      <c r="S34" s="147">
        <v>3.4963451128763099</v>
      </c>
      <c r="T34" s="86">
        <v>2.5273149699134101</v>
      </c>
      <c r="U34" s="86">
        <v>1.81558768582442</v>
      </c>
      <c r="V34" s="86">
        <v>3.5130127848005399</v>
      </c>
      <c r="W34" s="242">
        <v>2.5704709683194999</v>
      </c>
      <c r="X34" s="86">
        <v>1.86775229365962</v>
      </c>
      <c r="Y34" s="147">
        <v>3.53277988483122</v>
      </c>
      <c r="Z34" s="86">
        <v>2.6138501713477802</v>
      </c>
      <c r="AA34" s="86">
        <v>1.91915301753023</v>
      </c>
      <c r="AB34" s="86">
        <v>3.55541845061027</v>
      </c>
      <c r="AC34" s="242">
        <v>2.65719489669929</v>
      </c>
      <c r="AD34" s="86">
        <v>1.9694829235876401</v>
      </c>
      <c r="AE34" s="147">
        <v>3.5806223700464299</v>
      </c>
      <c r="AF34" s="86">
        <v>2.7002011811520101</v>
      </c>
      <c r="AG34" s="86">
        <v>2.0184162969080202</v>
      </c>
      <c r="AH34" s="86">
        <v>3.6080048495101402</v>
      </c>
      <c r="AI34" s="242">
        <v>2.7425574005281801</v>
      </c>
      <c r="AJ34" s="86">
        <v>2.0656614716767798</v>
      </c>
      <c r="AK34" s="147">
        <v>3.63711132643482</v>
      </c>
      <c r="AL34" s="86">
        <v>2.7839882686658801</v>
      </c>
      <c r="AM34" s="86">
        <v>2.1109746653989601</v>
      </c>
      <c r="AN34" s="86">
        <v>3.6675159491743101</v>
      </c>
      <c r="AO34" s="242">
        <v>2.8242885136167</v>
      </c>
      <c r="AP34" s="86">
        <v>2.1541867896173601</v>
      </c>
      <c r="AQ34" s="147">
        <v>3.6988646630711699</v>
      </c>
      <c r="AR34" s="86">
        <v>2.8633348525478901</v>
      </c>
      <c r="AS34" s="86">
        <v>2.1952372780631499</v>
      </c>
      <c r="AT34" s="86">
        <v>3.7308494483816599</v>
      </c>
      <c r="AU34" s="242">
        <v>2.9010744606665702</v>
      </c>
      <c r="AV34" s="86">
        <v>2.23415122757552</v>
      </c>
      <c r="AW34" s="147">
        <v>3.7632181152558899</v>
      </c>
      <c r="AX34" s="86">
        <v>2.9374978232636599</v>
      </c>
      <c r="AY34" s="86">
        <v>2.2710002971912902</v>
      </c>
      <c r="AZ34" s="86">
        <v>3.7957685366710301</v>
      </c>
      <c r="BA34" s="242">
        <v>2.9726088899229901</v>
      </c>
      <c r="BB34" s="86">
        <v>2.3058933670378301</v>
      </c>
      <c r="BC34" s="147">
        <v>3.8282853068168001</v>
      </c>
      <c r="BD34" s="86">
        <v>3.0064040245369399</v>
      </c>
      <c r="BE34" s="86">
        <v>2.3389526657948698</v>
      </c>
      <c r="BF34" s="86">
        <v>3.8605236834684802</v>
      </c>
      <c r="BG34" s="242">
        <v>3.0388651361954699</v>
      </c>
      <c r="BH34" s="86">
        <v>2.37028189441153</v>
      </c>
      <c r="BI34" s="147">
        <v>3.89224232756274</v>
      </c>
      <c r="BJ34" s="86">
        <v>3.0699653663072799</v>
      </c>
      <c r="BK34" s="86">
        <v>2.3999767555898899</v>
      </c>
      <c r="BL34" s="86">
        <v>3.9231982540757002</v>
      </c>
      <c r="BM34" s="242">
        <v>3.09968120334345</v>
      </c>
      <c r="BN34" s="86">
        <v>2.42814061665936</v>
      </c>
      <c r="BO34" s="147">
        <v>3.9531506268534402</v>
      </c>
      <c r="BP34" s="86">
        <v>3.1280042487167199</v>
      </c>
      <c r="BQ34" s="86">
        <v>2.4548723130533001</v>
      </c>
      <c r="BR34" s="86">
        <v>3.9819091100027602</v>
      </c>
      <c r="BS34" s="242">
        <v>3.1549481684539602</v>
      </c>
      <c r="BT34" s="86">
        <v>2.4802708354074299</v>
      </c>
      <c r="BU34" s="147">
        <v>4.0093425292804001</v>
      </c>
      <c r="BV34" s="86">
        <v>3.1805495542815199</v>
      </c>
      <c r="BW34" s="86">
        <v>2.5044513339278498</v>
      </c>
      <c r="BX34" s="86">
        <v>4.0353543901929099</v>
      </c>
      <c r="BY34" s="242">
        <v>3.2048636556384</v>
      </c>
      <c r="BZ34" s="86">
        <v>2.5275289720622101</v>
      </c>
      <c r="CA34" s="147">
        <v>4.0598974019659</v>
      </c>
      <c r="CB34" s="86">
        <v>3.2279565825167502</v>
      </c>
      <c r="CC34" s="86">
        <v>2.5496035523617699</v>
      </c>
      <c r="CD34" s="86">
        <v>4.0829776519416896</v>
      </c>
      <c r="CE34" s="242">
        <v>3.2498951777339902</v>
      </c>
      <c r="CF34" s="86">
        <v>2.5707685364966499</v>
      </c>
      <c r="CG34" s="147">
        <v>4.1046141410109103</v>
      </c>
      <c r="CH34" s="86">
        <v>3.2707354055406901</v>
      </c>
      <c r="CI34" s="86">
        <v>2.5911002244238199</v>
      </c>
      <c r="CJ34" s="86">
        <v>4.1248264883943104</v>
      </c>
      <c r="CK34" s="242">
        <v>3.2905105574835898</v>
      </c>
      <c r="CL34" s="86">
        <v>2.61063427359155</v>
      </c>
      <c r="CM34" s="147">
        <v>4.1436421007372104</v>
      </c>
      <c r="CN34" s="86">
        <v>3.30922171650935</v>
      </c>
      <c r="CO34" s="86">
        <v>2.62937129197792</v>
      </c>
      <c r="CP34" s="86">
        <v>4.1610629761541702</v>
      </c>
      <c r="CQ34" s="242">
        <v>3.3268337925338001</v>
      </c>
      <c r="CR34" s="86">
        <v>2.6472828610827501</v>
      </c>
      <c r="CS34" s="147">
        <v>4.17704614217676</v>
      </c>
      <c r="CT34" s="86">
        <v>3.3432798572545401</v>
      </c>
      <c r="CU34" s="86">
        <v>2.6643005706876499</v>
      </c>
      <c r="CV34" s="86">
        <v>4.1915315845656202</v>
      </c>
      <c r="CW34" s="242">
        <v>3.35847390325099</v>
      </c>
      <c r="CX34" s="86">
        <v>2.68033109082497</v>
      </c>
      <c r="CY34" s="147">
        <v>4.2044502647221602</v>
      </c>
      <c r="CZ34" s="86">
        <v>3.3723282635646701</v>
      </c>
      <c r="DA34" s="86">
        <v>2.6952861512461599</v>
      </c>
      <c r="DB34" s="86">
        <v>4.2157207498756701</v>
      </c>
      <c r="DC34" s="242">
        <v>3.3847687397645201</v>
      </c>
      <c r="DD34" s="86">
        <v>2.7090840170924801</v>
      </c>
      <c r="DE34" s="147">
        <v>4.2252846903441199</v>
      </c>
      <c r="DF34" s="86">
        <v>3.3957402964739898</v>
      </c>
      <c r="DG34" s="86">
        <v>2.72164843072495</v>
      </c>
      <c r="DH34" s="86">
        <v>4.2331225122894001</v>
      </c>
      <c r="DI34" s="242">
        <v>3.40520009074667</v>
      </c>
      <c r="DJ34" s="86">
        <v>2.7329198963278101</v>
      </c>
      <c r="DK34" s="147">
        <v>4.2392185874383097</v>
      </c>
      <c r="DL34" s="86">
        <v>3.4131013627606599</v>
      </c>
      <c r="DM34" s="86">
        <v>2.7428396450757</v>
      </c>
      <c r="DN34" s="86">
        <v>4.2435461393223299</v>
      </c>
      <c r="DO34" s="242">
        <v>3.41937786918839</v>
      </c>
      <c r="DP34" s="86">
        <v>2.7513241950434502</v>
      </c>
      <c r="DQ34" s="147">
        <v>4.2460678099824998</v>
      </c>
      <c r="DR34" s="86">
        <v>3.4239401888985199</v>
      </c>
      <c r="DS34" s="86">
        <v>2.7582762382110899</v>
      </c>
      <c r="DT34" s="86">
        <v>4.2467097666736802</v>
      </c>
      <c r="DU34" s="242">
        <v>3.42669049969953</v>
      </c>
      <c r="DV34" s="86">
        <v>2.7636036522756098</v>
      </c>
      <c r="DW34" s="147">
        <v>4.2453693075760004</v>
      </c>
      <c r="DX34" s="86">
        <v>3.42755310510019</v>
      </c>
      <c r="DY34" s="86">
        <v>2.7672285748694998</v>
      </c>
      <c r="DZ34" s="86">
        <v>4.2419765278138097</v>
      </c>
      <c r="EA34" s="242">
        <v>3.4265090105945002</v>
      </c>
      <c r="EB34" s="86">
        <v>2.7691202622073101</v>
      </c>
      <c r="EC34" s="147">
        <v>4.2365295359506998</v>
      </c>
      <c r="ED34" s="86">
        <v>3.4236195540997501</v>
      </c>
      <c r="EE34" s="86">
        <v>2.7693272873901602</v>
      </c>
      <c r="EF34" s="86">
        <v>4.2291038370166101</v>
      </c>
      <c r="EG34" s="242">
        <v>3.41902882104913</v>
      </c>
      <c r="EH34" s="86">
        <v>2.7679648852468302</v>
      </c>
      <c r="EI34" s="147">
        <v>4.21987762315179</v>
      </c>
      <c r="EJ34" s="86">
        <v>3.4129448150604502</v>
      </c>
      <c r="EK34" s="86">
        <v>2.7651933409525502</v>
      </c>
      <c r="EL34" s="86">
        <v>4.2091181650682898</v>
      </c>
      <c r="EM34" s="242">
        <v>3.4056090515872799</v>
      </c>
      <c r="EN34" s="86">
        <v>2.7612093652638201</v>
      </c>
      <c r="EO34" s="147">
        <v>4.1971201143255303</v>
      </c>
      <c r="EP34" s="86">
        <v>3.3972676329691698</v>
      </c>
      <c r="EQ34" s="86">
        <v>2.7562165376502099</v>
      </c>
      <c r="ER34" s="86">
        <v>4.1841791800012</v>
      </c>
      <c r="ES34" s="242">
        <v>3.3881523405376401</v>
      </c>
      <c r="ET34" s="86">
        <v>2.75039666807809</v>
      </c>
      <c r="EU34" s="147">
        <v>4.1705888927418897</v>
      </c>
      <c r="EV34" s="86">
        <v>3.3784714962825002</v>
      </c>
      <c r="EW34" s="86">
        <v>2.7439174922023701</v>
      </c>
      <c r="EX34" s="86">
        <v>4.1566065503488199</v>
      </c>
      <c r="EY34" s="242">
        <v>3.3684037012675399</v>
      </c>
      <c r="EZ34" s="86">
        <v>2.7369323788239499</v>
      </c>
      <c r="FA34" s="147">
        <v>4.1424383572338499</v>
      </c>
      <c r="FB34" s="86">
        <v>3.3580877356630299</v>
      </c>
      <c r="FC34" s="86">
        <v>2.7295541842082698</v>
      </c>
      <c r="FD34" s="86">
        <v>4.1282539975471604</v>
      </c>
      <c r="FE34" s="242">
        <v>3.3476085561723501</v>
      </c>
      <c r="FF34" s="86">
        <v>2.7218497678624098</v>
      </c>
      <c r="FG34" s="147">
        <v>4.1141605303440398</v>
      </c>
      <c r="FH34" s="86">
        <v>3.3369872343325699</v>
      </c>
      <c r="FI34" s="86">
        <v>2.7138439712632398</v>
      </c>
      <c r="FJ34" s="86">
        <v>4.10017178421122</v>
      </c>
      <c r="FK34" s="242">
        <v>3.32618539219223</v>
      </c>
      <c r="FL34" s="86">
        <v>2.7055058688236699</v>
      </c>
      <c r="FM34" s="147">
        <v>4.0862398538496301</v>
      </c>
      <c r="FN34" s="86">
        <v>3.3151291578934901</v>
      </c>
      <c r="FO34" s="86">
        <v>2.6967636659553902</v>
      </c>
      <c r="FP34" s="86">
        <v>4.0722913595715298</v>
      </c>
      <c r="FQ34" s="242">
        <v>3.3037466469622201</v>
      </c>
      <c r="FR34" s="86">
        <v>2.68755386578417</v>
      </c>
      <c r="FS34" s="147">
        <v>4.0582454512367203</v>
      </c>
      <c r="FT34" s="86">
        <v>3.2920035055172199</v>
      </c>
      <c r="FU34" s="86">
        <v>2.6778418021952599</v>
      </c>
      <c r="FV34" s="86">
        <v>4.0440700236493701</v>
      </c>
      <c r="FW34" s="242">
        <v>3.27991981569419</v>
      </c>
      <c r="FX34" s="86">
        <v>2.6676208166008601</v>
      </c>
      <c r="FY34" s="147">
        <v>4.0298243490835004</v>
      </c>
      <c r="FZ34" s="86">
        <v>3.2675603609963999</v>
      </c>
      <c r="GA34" s="86">
        <v>2.6569210047945702</v>
      </c>
      <c r="GB34" s="86">
        <v>4.0156221980777502</v>
      </c>
      <c r="GC34" s="242">
        <v>3.2550041304431798</v>
      </c>
      <c r="GD34" s="86">
        <v>2.6457855308575402</v>
      </c>
      <c r="GE34" s="147">
        <v>4.0015927877371702</v>
      </c>
      <c r="GF34" s="86">
        <v>3.2423097031941501</v>
      </c>
      <c r="GG34" s="86">
        <v>2.6342197056662</v>
      </c>
      <c r="GH34" s="86">
        <v>3.9878725725140298</v>
      </c>
      <c r="GI34" s="242">
        <v>3.2294943202373698</v>
      </c>
      <c r="GJ34" s="86">
        <v>2.6221828570580898</v>
      </c>
      <c r="GK34" s="147">
        <v>3.9745664377604202</v>
      </c>
      <c r="GL34" s="86">
        <v>3.2165355252853001</v>
      </c>
      <c r="GM34" s="86">
        <v>2.6096039425416699</v>
      </c>
      <c r="GN34" s="86">
        <v>3.9617285130706499</v>
      </c>
      <c r="GO34" s="242">
        <v>3.20339092121477</v>
      </c>
      <c r="GP34" s="86">
        <v>2.5963765598647202</v>
      </c>
      <c r="GQ34" s="147">
        <v>3.9494184809825899</v>
      </c>
      <c r="GR34" s="86">
        <v>3.1900219408016599</v>
      </c>
      <c r="GS34" s="86">
        <v>2.5823761510526002</v>
      </c>
      <c r="GT34" s="86">
        <v>3.9377346430208999</v>
      </c>
      <c r="GU34" s="242">
        <v>3.1764070071947299</v>
      </c>
      <c r="GV34" s="86">
        <v>2.5674943912447898</v>
      </c>
      <c r="GW34" s="147">
        <v>3.9267950889303802</v>
      </c>
      <c r="GX34" s="86">
        <v>3.1625376593204702</v>
      </c>
      <c r="GY34" s="86">
        <v>2.5516228559226599</v>
      </c>
      <c r="GZ34" s="86">
        <v>3.9167537558471399</v>
      </c>
      <c r="HA34" s="242">
        <v>3.1484025187879499</v>
      </c>
      <c r="HB34" s="86">
        <v>2.5346245815508102</v>
      </c>
      <c r="HC34" s="147">
        <v>3.9078055928443298</v>
      </c>
      <c r="HD34" s="86">
        <v>3.1339713543482199</v>
      </c>
      <c r="HE34" s="86">
        <v>2.5163490050484398</v>
      </c>
      <c r="HF34" s="86">
        <v>3.9001263328913001</v>
      </c>
      <c r="HG34" s="242">
        <v>3.1191909231691999</v>
      </c>
      <c r="HH34" s="86">
        <v>2.49663316150377</v>
      </c>
      <c r="HI34" s="147">
        <v>3.89386206892422</v>
      </c>
      <c r="HJ34" s="86">
        <v>3.1039968198097201</v>
      </c>
      <c r="HK34" s="86">
        <v>2.47528820679304</v>
      </c>
      <c r="HL34" s="86">
        <v>3.8891817001219899</v>
      </c>
      <c r="HM34" s="242">
        <v>3.0883362200364601</v>
      </c>
      <c r="HN34" s="86">
        <v>2.4521420879578502</v>
      </c>
      <c r="HO34" s="147">
        <v>3.88627045890036</v>
      </c>
      <c r="HP34" s="86">
        <v>3.0721906316627199</v>
      </c>
      <c r="HQ34" s="86">
        <v>2.4270822932621599</v>
      </c>
      <c r="HR34" s="86">
        <v>3.8853220947632199</v>
      </c>
      <c r="HS34" s="242">
        <v>3.0555882915694501</v>
      </c>
      <c r="HT34" s="86">
        <v>2.4000380197393199</v>
      </c>
      <c r="HU34" s="147">
        <v>3.8865998618882598</v>
      </c>
      <c r="HV34" s="86">
        <v>3.03860153070065</v>
      </c>
      <c r="HW34" s="86">
        <v>2.3709851555657</v>
      </c>
      <c r="HX34" s="86">
        <v>3.8904248738484699</v>
      </c>
      <c r="HY34" s="242">
        <v>3.0213315215121201</v>
      </c>
      <c r="HZ34" s="86">
        <v>2.3399740430871301</v>
      </c>
      <c r="IA34" s="147">
        <v>3.89709380301771</v>
      </c>
      <c r="IB34" s="86">
        <v>3.0038875344879399</v>
      </c>
      <c r="IC34" s="86">
        <v>2.3070864523748602</v>
      </c>
      <c r="ID34" s="86">
        <v>3.9068948065094999</v>
      </c>
      <c r="IE34" s="242">
        <v>2.9863684096516701</v>
      </c>
      <c r="IF34" s="86">
        <v>2.27239822626305</v>
      </c>
      <c r="IG34" s="147">
        <v>3.9201224689902201</v>
      </c>
      <c r="IH34" s="86">
        <v>2.9688511540426701</v>
      </c>
      <c r="II34" s="86">
        <v>2.2360193715408099</v>
      </c>
      <c r="IJ34" s="86">
        <v>3.9369803159294001</v>
      </c>
      <c r="IK34" s="242">
        <v>2.9513876329509201</v>
      </c>
      <c r="IL34" s="86">
        <v>2.1980772995847202</v>
      </c>
      <c r="IM34" s="147">
        <v>3.95759535631765</v>
      </c>
      <c r="IN34" s="86">
        <v>2.93400736472385</v>
      </c>
      <c r="IO34" s="86">
        <v>2.1586566305013699</v>
      </c>
      <c r="IP34" s="86">
        <v>3.98212946678417</v>
      </c>
      <c r="IQ34" s="242">
        <v>2.9167234463611398</v>
      </c>
      <c r="IR34" s="86">
        <v>2.1178930731776502</v>
      </c>
      <c r="IS34" s="146">
        <v>4.01062616973259</v>
      </c>
      <c r="IT34" s="309"/>
      <c r="IU34" s="309"/>
      <c r="IV34" s="310"/>
      <c r="IW34" s="310"/>
      <c r="IX34" s="310"/>
      <c r="IY34" s="310"/>
      <c r="IZ34" s="310"/>
      <c r="JA34" s="310"/>
      <c r="JB34" s="310"/>
      <c r="JC34" s="310"/>
      <c r="JD34" s="310"/>
      <c r="JE34" s="310"/>
      <c r="JF34" s="310"/>
      <c r="JG34" s="310"/>
      <c r="JH34" s="310"/>
      <c r="JI34" s="310"/>
      <c r="JJ34" s="310"/>
      <c r="JK34" s="310"/>
      <c r="JL34" s="310"/>
      <c r="JM34" s="310"/>
      <c r="JN34" s="310"/>
      <c r="JO34" s="310"/>
      <c r="JP34" s="310"/>
      <c r="JQ34" s="310"/>
      <c r="JR34" s="310"/>
      <c r="JS34" s="310"/>
      <c r="JT34" s="310"/>
      <c r="JU34" s="310"/>
      <c r="JV34" s="310"/>
      <c r="JW34" s="310"/>
      <c r="JX34" s="310"/>
      <c r="JY34" s="310"/>
      <c r="JZ34" s="310"/>
      <c r="KA34" s="310"/>
      <c r="KB34" s="310"/>
      <c r="KC34" s="310"/>
      <c r="KD34" s="310"/>
      <c r="KE34" s="310"/>
      <c r="KF34" s="310"/>
      <c r="KG34" s="310"/>
      <c r="KH34" s="310"/>
      <c r="KI34" s="310"/>
      <c r="KJ34" s="310"/>
      <c r="KK34" s="310"/>
      <c r="KL34" s="310"/>
      <c r="KM34" s="310"/>
      <c r="KN34" s="310"/>
      <c r="KO34" s="310"/>
      <c r="KP34" s="310"/>
      <c r="KQ34" s="310"/>
      <c r="KR34" s="310"/>
      <c r="KS34" s="310"/>
      <c r="KT34" s="310"/>
      <c r="KU34" s="310"/>
      <c r="KV34" s="310"/>
      <c r="KW34" s="310"/>
      <c r="KX34" s="310"/>
      <c r="KY34" s="310"/>
      <c r="KZ34" s="310"/>
      <c r="LA34" s="310"/>
      <c r="LB34" s="310"/>
      <c r="LC34" s="310"/>
      <c r="LD34" s="310"/>
      <c r="LE34" s="310"/>
      <c r="LF34" s="310"/>
      <c r="LG34" s="310"/>
      <c r="LH34" s="310"/>
      <c r="LI34" s="310"/>
      <c r="LJ34" s="310"/>
      <c r="LK34" s="310"/>
      <c r="LL34" s="310"/>
      <c r="LM34" s="310"/>
      <c r="LN34" s="310"/>
      <c r="LO34" s="310"/>
      <c r="LP34" s="310"/>
      <c r="LQ34" s="310"/>
      <c r="LR34" s="310"/>
      <c r="LS34" s="310"/>
      <c r="LT34" s="310"/>
      <c r="LU34" s="310"/>
      <c r="LV34" s="310"/>
      <c r="LW34" s="310"/>
      <c r="LX34" s="310"/>
      <c r="LY34" s="310"/>
      <c r="LZ34" s="310"/>
      <c r="MA34" s="310"/>
      <c r="MB34" s="310"/>
      <c r="MC34" s="310"/>
      <c r="MD34" s="310"/>
      <c r="ME34" s="310"/>
      <c r="MF34" s="310"/>
      <c r="MG34" s="310"/>
      <c r="MH34" s="310"/>
      <c r="MI34" s="310"/>
      <c r="MJ34" s="310"/>
      <c r="MK34" s="310"/>
      <c r="ML34" s="310"/>
      <c r="MM34" s="310"/>
      <c r="MN34" s="310"/>
      <c r="MO34" s="310"/>
      <c r="MP34" s="310"/>
      <c r="MQ34" s="310"/>
      <c r="MR34" s="310"/>
      <c r="MS34" s="310"/>
      <c r="MT34" s="310"/>
      <c r="MU34" s="310"/>
      <c r="MV34" s="310"/>
      <c r="MW34" s="310"/>
      <c r="MX34" s="310"/>
      <c r="MY34" s="310"/>
      <c r="MZ34" s="310"/>
      <c r="NA34" s="310"/>
      <c r="NB34" s="310"/>
      <c r="NC34" s="310"/>
      <c r="ND34" s="310"/>
      <c r="NE34" s="310"/>
      <c r="NF34" s="310"/>
      <c r="NG34" s="310"/>
      <c r="NH34" s="310"/>
      <c r="NI34" s="310"/>
      <c r="NJ34" s="310"/>
      <c r="NK34" s="310"/>
      <c r="NL34" s="310"/>
      <c r="NM34" s="310"/>
      <c r="NN34" s="310"/>
      <c r="NO34" s="310"/>
      <c r="NP34" s="310"/>
      <c r="NQ34" s="310"/>
      <c r="NR34" s="310"/>
      <c r="NS34" s="310"/>
      <c r="NT34" s="310"/>
      <c r="NU34" s="310"/>
      <c r="NV34" s="310"/>
      <c r="NW34" s="310"/>
      <c r="NX34" s="310"/>
      <c r="NY34" s="310"/>
      <c r="NZ34" s="310"/>
      <c r="OA34" s="310"/>
      <c r="OB34" s="310"/>
      <c r="OC34" s="310"/>
      <c r="OD34" s="310"/>
      <c r="OE34" s="310"/>
      <c r="OF34" s="310"/>
      <c r="OG34" s="310"/>
      <c r="OH34" s="310"/>
      <c r="OI34" s="310"/>
      <c r="OJ34" s="310"/>
      <c r="OK34" s="310"/>
      <c r="OL34" s="310"/>
      <c r="OM34" s="310"/>
      <c r="ON34" s="310"/>
      <c r="OO34" s="310"/>
      <c r="OP34" s="310"/>
      <c r="OQ34" s="310"/>
      <c r="OR34" s="310"/>
      <c r="OS34" s="310"/>
      <c r="OT34" s="310"/>
      <c r="OU34" s="310"/>
      <c r="OV34" s="310"/>
      <c r="OW34" s="310"/>
      <c r="OX34" s="310"/>
      <c r="OY34" s="310"/>
      <c r="OZ34" s="310"/>
      <c r="PA34" s="310"/>
      <c r="PB34" s="310"/>
      <c r="PC34" s="310"/>
      <c r="PD34" s="310"/>
      <c r="PE34" s="310"/>
      <c r="PF34" s="310"/>
      <c r="PG34" s="310"/>
      <c r="PH34" s="310"/>
      <c r="PI34" s="310"/>
      <c r="PJ34" s="310"/>
      <c r="PK34" s="310"/>
      <c r="PL34" s="310"/>
      <c r="PM34" s="310"/>
      <c r="PN34" s="310"/>
      <c r="PO34" s="310"/>
      <c r="PP34" s="310"/>
      <c r="PQ34" s="310"/>
      <c r="PR34" s="310"/>
      <c r="PS34" s="310"/>
      <c r="PT34" s="310"/>
      <c r="PU34" s="310"/>
      <c r="PV34" s="310"/>
      <c r="PW34" s="310"/>
      <c r="PX34" s="310"/>
      <c r="PY34" s="310"/>
      <c r="PZ34" s="310"/>
      <c r="QA34" s="310"/>
      <c r="QB34" s="310"/>
      <c r="QC34" s="310"/>
      <c r="QD34" s="310"/>
      <c r="QE34" s="310"/>
      <c r="QF34" s="310"/>
      <c r="QG34" s="310"/>
      <c r="QH34" s="310"/>
      <c r="QI34" s="310"/>
      <c r="QJ34" s="310"/>
      <c r="QK34" s="310"/>
      <c r="QL34" s="310"/>
      <c r="QM34" s="310"/>
      <c r="QN34" s="310"/>
      <c r="QO34" s="310"/>
      <c r="QP34" s="310"/>
      <c r="QQ34" s="310"/>
      <c r="QR34" s="310"/>
      <c r="QS34" s="310"/>
      <c r="QT34" s="310"/>
      <c r="QU34" s="310"/>
      <c r="QV34" s="310"/>
      <c r="QW34" s="310"/>
      <c r="QX34" s="310"/>
      <c r="QY34" s="310"/>
      <c r="QZ34" s="310"/>
      <c r="RA34" s="310"/>
      <c r="RB34" s="310"/>
      <c r="RC34" s="310"/>
      <c r="RD34" s="310"/>
      <c r="RE34" s="310"/>
      <c r="RF34" s="310"/>
      <c r="RG34" s="310"/>
      <c r="RH34" s="310"/>
      <c r="RI34" s="310"/>
      <c r="RJ34" s="310"/>
      <c r="RK34" s="310"/>
      <c r="RL34" s="310"/>
      <c r="RM34" s="310"/>
      <c r="RN34" s="310"/>
      <c r="RO34" s="310"/>
      <c r="RP34" s="310"/>
      <c r="RQ34" s="310"/>
      <c r="RR34" s="310"/>
      <c r="RS34" s="310"/>
      <c r="RT34" s="310"/>
      <c r="RU34" s="310"/>
      <c r="RV34" s="310"/>
      <c r="RW34" s="310"/>
      <c r="RX34" s="310"/>
      <c r="RY34" s="310"/>
      <c r="RZ34" s="310"/>
      <c r="SA34" s="310"/>
      <c r="SB34" s="310"/>
      <c r="SC34" s="310"/>
      <c r="SD34" s="310"/>
      <c r="SE34" s="310"/>
      <c r="SF34" s="310"/>
      <c r="SG34" s="310"/>
      <c r="SH34" s="310"/>
      <c r="SI34" s="310"/>
      <c r="SJ34" s="310"/>
      <c r="SK34" s="310"/>
      <c r="SL34" s="310"/>
      <c r="SM34" s="310"/>
    </row>
    <row r="35" spans="1:507" ht="15" customHeight="1" x14ac:dyDescent="0.3">
      <c r="A35" s="304">
        <v>44913</v>
      </c>
      <c r="B35" s="242"/>
      <c r="C35" s="86"/>
      <c r="D35" s="305"/>
      <c r="E35" s="86">
        <v>2.3329038875501098</v>
      </c>
      <c r="F35" s="86">
        <v>1.5487346629584999</v>
      </c>
      <c r="G35" s="147">
        <v>3.5069880532300299</v>
      </c>
      <c r="H35" s="86">
        <v>2.3755168948801599</v>
      </c>
      <c r="I35" s="86">
        <v>1.60374957141095</v>
      </c>
      <c r="J35" s="86">
        <v>3.51199448767199</v>
      </c>
      <c r="K35" s="242">
        <v>2.4188779630931698</v>
      </c>
      <c r="L35" s="86">
        <v>1.6591419321215699</v>
      </c>
      <c r="M35" s="147">
        <v>3.52022411774383</v>
      </c>
      <c r="N35" s="86">
        <v>2.4629669316804401</v>
      </c>
      <c r="O35" s="86">
        <v>1.7147331204778</v>
      </c>
      <c r="P35" s="86">
        <v>3.5317806862446801</v>
      </c>
      <c r="Q35" s="242">
        <v>2.5077440607452401</v>
      </c>
      <c r="R35" s="86">
        <v>1.7703539763281599</v>
      </c>
      <c r="S35" s="147">
        <v>3.54668072594463</v>
      </c>
      <c r="T35" s="86">
        <v>2.5531362624430498</v>
      </c>
      <c r="U35" s="86">
        <v>1.82578248166679</v>
      </c>
      <c r="V35" s="86">
        <v>3.56494680181713</v>
      </c>
      <c r="W35" s="242">
        <v>2.5990167166934399</v>
      </c>
      <c r="X35" s="86">
        <v>1.8807714013027199</v>
      </c>
      <c r="Y35" s="147">
        <v>3.5864960207333199</v>
      </c>
      <c r="Z35" s="86">
        <v>2.6451881357029898</v>
      </c>
      <c r="AA35" s="86">
        <v>1.9350485733632801</v>
      </c>
      <c r="AB35" s="86">
        <v>3.6111009992507501</v>
      </c>
      <c r="AC35" s="242">
        <v>2.6913818014054001</v>
      </c>
      <c r="AD35" s="86">
        <v>1.9882856938120801</v>
      </c>
      <c r="AE35" s="147">
        <v>3.63845178329287</v>
      </c>
      <c r="AF35" s="86">
        <v>2.73727909075774</v>
      </c>
      <c r="AG35" s="86">
        <v>2.0401331957045499</v>
      </c>
      <c r="AH35" s="86">
        <v>3.6681521678953999</v>
      </c>
      <c r="AI35" s="242">
        <v>2.7825519189844101</v>
      </c>
      <c r="AJ35" s="86">
        <v>2.09027627834302</v>
      </c>
      <c r="AK35" s="147">
        <v>3.6997320819147799</v>
      </c>
      <c r="AL35" s="86">
        <v>2.8269089422974099</v>
      </c>
      <c r="AM35" s="86">
        <v>2.1384495691912502</v>
      </c>
      <c r="AN35" s="86">
        <v>3.7327492876082502</v>
      </c>
      <c r="AO35" s="242">
        <v>2.8701308919126598</v>
      </c>
      <c r="AP35" s="86">
        <v>2.18446555788847</v>
      </c>
      <c r="AQ35" s="147">
        <v>3.76683430294417</v>
      </c>
      <c r="AR35" s="86">
        <v>2.9120830645229598</v>
      </c>
      <c r="AS35" s="86">
        <v>2.2282508524270299</v>
      </c>
      <c r="AT35" s="86">
        <v>3.8016619191335899</v>
      </c>
      <c r="AU35" s="242">
        <v>2.9527031830235599</v>
      </c>
      <c r="AV35" s="86">
        <v>2.2698222247427702</v>
      </c>
      <c r="AW35" s="147">
        <v>3.8369616525050501</v>
      </c>
      <c r="AX35" s="86">
        <v>2.9919730561701199</v>
      </c>
      <c r="AY35" s="86">
        <v>2.3092454388455601</v>
      </c>
      <c r="AZ35" s="86">
        <v>3.8725124884424602</v>
      </c>
      <c r="BA35" s="242">
        <v>3.0298876486145998</v>
      </c>
      <c r="BB35" s="86">
        <v>2.3466261423391499</v>
      </c>
      <c r="BC35" s="147">
        <v>3.9080761541287101</v>
      </c>
      <c r="BD35" s="86">
        <v>3.0664335218749001</v>
      </c>
      <c r="BE35" s="86">
        <v>2.38208509822043</v>
      </c>
      <c r="BF35" s="86">
        <v>3.9433811737878499</v>
      </c>
      <c r="BG35" s="242">
        <v>3.1015821079271602</v>
      </c>
      <c r="BH35" s="86">
        <v>2.4157243520007201</v>
      </c>
      <c r="BI35" s="147">
        <v>3.9781591301214299</v>
      </c>
      <c r="BJ35" s="86">
        <v>3.1352959667735001</v>
      </c>
      <c r="BK35" s="86">
        <v>2.4476385339594402</v>
      </c>
      <c r="BL35" s="86">
        <v>4.0121395383073697</v>
      </c>
      <c r="BM35" s="242">
        <v>3.1675415902154702</v>
      </c>
      <c r="BN35" s="86">
        <v>2.4779314328770701</v>
      </c>
      <c r="BO35" s="147">
        <v>4.0450537192970204</v>
      </c>
      <c r="BP35" s="86">
        <v>3.19830175191457</v>
      </c>
      <c r="BQ35" s="86">
        <v>2.5067024530653899</v>
      </c>
      <c r="BR35" s="86">
        <v>4.0766867709289398</v>
      </c>
      <c r="BS35" s="242">
        <v>3.22758284181036</v>
      </c>
      <c r="BT35" s="86">
        <v>2.53405139007966</v>
      </c>
      <c r="BU35" s="147">
        <v>4.1068869138181503</v>
      </c>
      <c r="BV35" s="86">
        <v>3.25541588445821</v>
      </c>
      <c r="BW35" s="86">
        <v>2.5600956834118298</v>
      </c>
      <c r="BX35" s="86">
        <v>4.1355392431757902</v>
      </c>
      <c r="BY35" s="242">
        <v>3.2818521920600001</v>
      </c>
      <c r="BZ35" s="86">
        <v>2.5849531113253499</v>
      </c>
      <c r="CA35" s="147">
        <v>4.1625819087389404</v>
      </c>
      <c r="CB35" s="86">
        <v>3.3069552475854098</v>
      </c>
      <c r="CC35" s="86">
        <v>2.6087253308464899</v>
      </c>
      <c r="CD35" s="86">
        <v>4.1880111893505099</v>
      </c>
      <c r="CE35" s="242">
        <v>3.3307900499488099</v>
      </c>
      <c r="CF35" s="86">
        <v>2.63150780336071</v>
      </c>
      <c r="CG35" s="147">
        <v>4.2118381408650096</v>
      </c>
      <c r="CH35" s="86">
        <v>3.3534108609284199</v>
      </c>
      <c r="CI35" s="86">
        <v>2.6533782966981598</v>
      </c>
      <c r="CJ35" s="86">
        <v>4.2340757478442601</v>
      </c>
      <c r="CK35" s="242">
        <v>3.37484879286166</v>
      </c>
      <c r="CL35" s="86">
        <v>2.6743717053323399</v>
      </c>
      <c r="CM35" s="147">
        <v>4.2547472499355496</v>
      </c>
      <c r="CN35" s="86">
        <v>3.3951018290472601</v>
      </c>
      <c r="CO35" s="86">
        <v>2.6944863568209998</v>
      </c>
      <c r="CP35" s="86">
        <v>4.2738506164289998</v>
      </c>
      <c r="CQ35" s="242">
        <v>3.4141307299311698</v>
      </c>
      <c r="CR35" s="86">
        <v>2.7136907094682301</v>
      </c>
      <c r="CS35" s="147">
        <v>4.2913375509032701</v>
      </c>
      <c r="CT35" s="86">
        <v>3.4318636619317102</v>
      </c>
      <c r="CU35" s="86">
        <v>2.7319114169715002</v>
      </c>
      <c r="CV35" s="86">
        <v>4.3071437132280499</v>
      </c>
      <c r="CW35" s="242">
        <v>3.4482097052345901</v>
      </c>
      <c r="CX35" s="86">
        <v>2.7490493954361201</v>
      </c>
      <c r="CY35" s="147">
        <v>4.32119700100285</v>
      </c>
      <c r="CZ35" s="86">
        <v>3.4630773489205402</v>
      </c>
      <c r="DA35" s="86">
        <v>2.7650120165342802</v>
      </c>
      <c r="DB35" s="86">
        <v>4.3334133478376602</v>
      </c>
      <c r="DC35" s="242">
        <v>3.4763906793391599</v>
      </c>
      <c r="DD35" s="86">
        <v>2.77971451394688</v>
      </c>
      <c r="DE35" s="147">
        <v>4.3437349883138499</v>
      </c>
      <c r="DF35" s="86">
        <v>3.48809563405361</v>
      </c>
      <c r="DG35" s="86">
        <v>2.7930788710555201</v>
      </c>
      <c r="DH35" s="86">
        <v>4.3521476265634202</v>
      </c>
      <c r="DI35" s="242">
        <v>3.49815269848024</v>
      </c>
      <c r="DJ35" s="86">
        <v>2.8050462998525298</v>
      </c>
      <c r="DK35" s="147">
        <v>4.3586428770412402</v>
      </c>
      <c r="DL35" s="86">
        <v>3.5065195789038301</v>
      </c>
      <c r="DM35" s="86">
        <v>2.8155599989411999</v>
      </c>
      <c r="DN35" s="86">
        <v>4.3632020364808302</v>
      </c>
      <c r="DO35" s="242">
        <v>3.5131340913471401</v>
      </c>
      <c r="DP35" s="86">
        <v>2.8245373743825599</v>
      </c>
      <c r="DQ35" s="147">
        <v>4.3657964533574596</v>
      </c>
      <c r="DR35" s="86">
        <v>3.5179095216386198</v>
      </c>
      <c r="DS35" s="86">
        <v>2.8318813766063999</v>
      </c>
      <c r="DT35" s="86">
        <v>4.3663585646307697</v>
      </c>
      <c r="DU35" s="242">
        <v>3.5207498502571601</v>
      </c>
      <c r="DV35" s="86">
        <v>2.8375004826545198</v>
      </c>
      <c r="DW35" s="147">
        <v>4.3647891282628599</v>
      </c>
      <c r="DX35" s="86">
        <v>3.5215822428041199</v>
      </c>
      <c r="DY35" s="86">
        <v>2.8413179487217399</v>
      </c>
      <c r="DZ35" s="86">
        <v>4.3610235111166702</v>
      </c>
      <c r="EA35" s="242">
        <v>3.52039434238131</v>
      </c>
      <c r="EB35" s="86">
        <v>2.84330724883158</v>
      </c>
      <c r="EC35" s="147">
        <v>4.3550696597133696</v>
      </c>
      <c r="ED35" s="86">
        <v>3.5172600508217098</v>
      </c>
      <c r="EE35" s="86">
        <v>2.8435271582847501</v>
      </c>
      <c r="EF35" s="86">
        <v>4.3470183866456997</v>
      </c>
      <c r="EG35" s="242">
        <v>3.51234238777106</v>
      </c>
      <c r="EH35" s="86">
        <v>2.84210818892437</v>
      </c>
      <c r="EI35" s="147">
        <v>4.3370711749135404</v>
      </c>
      <c r="EJ35" s="86">
        <v>3.5058731116608999</v>
      </c>
      <c r="EK35" s="86">
        <v>2.8392291946542598</v>
      </c>
      <c r="EL35" s="86">
        <v>4.3255254630089901</v>
      </c>
      <c r="EM35" s="242">
        <v>3.4981194998436198</v>
      </c>
      <c r="EN35" s="86">
        <v>2.8351079372543002</v>
      </c>
      <c r="EO35" s="147">
        <v>4.3127072378051796</v>
      </c>
      <c r="EP35" s="86">
        <v>3.4893526094583902</v>
      </c>
      <c r="EQ35" s="86">
        <v>2.8299687340570898</v>
      </c>
      <c r="ER35" s="86">
        <v>4.2989420418730599</v>
      </c>
      <c r="ES35" s="242">
        <v>3.4798265467338201</v>
      </c>
      <c r="ET35" s="86">
        <v>2.8240111418653799</v>
      </c>
      <c r="EU35" s="147">
        <v>4.2845513111174496</v>
      </c>
      <c r="EV35" s="86">
        <v>3.4697686504848599</v>
      </c>
      <c r="EW35" s="86">
        <v>2.8174184290426498</v>
      </c>
      <c r="EX35" s="86">
        <v>4.2698154679506404</v>
      </c>
      <c r="EY35" s="242">
        <v>3.4593730698597698</v>
      </c>
      <c r="EZ35" s="86">
        <v>2.8103575617446501</v>
      </c>
      <c r="FA35" s="147">
        <v>4.2549582543383098</v>
      </c>
      <c r="FB35" s="86">
        <v>3.4487902360832101</v>
      </c>
      <c r="FC35" s="86">
        <v>2.80295106347435</v>
      </c>
      <c r="FD35" s="86">
        <v>4.2401632639139502</v>
      </c>
      <c r="FE35" s="242">
        <v>3.4381119342628299</v>
      </c>
      <c r="FF35" s="86">
        <v>2.79527128608084</v>
      </c>
      <c r="FG35" s="147">
        <v>4.2255459269560198</v>
      </c>
      <c r="FH35" s="86">
        <v>3.4273604037053702</v>
      </c>
      <c r="FI35" s="86">
        <v>2.7873448107860299</v>
      </c>
      <c r="FJ35" s="86">
        <v>4.21112022137486</v>
      </c>
      <c r="FK35" s="242">
        <v>3.4164930091210701</v>
      </c>
      <c r="FL35" s="86">
        <v>2.7791373039221998</v>
      </c>
      <c r="FM35" s="147">
        <v>4.1968328386684899</v>
      </c>
      <c r="FN35" s="86">
        <v>3.40542808317787</v>
      </c>
      <c r="FO35" s="86">
        <v>2.7705695100085701</v>
      </c>
      <c r="FP35" s="86">
        <v>4.1826024042493604</v>
      </c>
      <c r="FQ35" s="242">
        <v>3.3940855024236898</v>
      </c>
      <c r="FR35" s="86">
        <v>2.7615706600708698</v>
      </c>
      <c r="FS35" s="147">
        <v>4.1683386980010804</v>
      </c>
      <c r="FT35" s="86">
        <v>3.38242513713806</v>
      </c>
      <c r="FU35" s="86">
        <v>2.7521006088578401</v>
      </c>
      <c r="FV35" s="86">
        <v>4.1540035738105603</v>
      </c>
      <c r="FW35" s="242">
        <v>3.3704649090426599</v>
      </c>
      <c r="FX35" s="86">
        <v>2.7421485736324298</v>
      </c>
      <c r="FY35" s="147">
        <v>4.1396570476481998</v>
      </c>
      <c r="FZ35" s="86">
        <v>3.3582697246465201</v>
      </c>
      <c r="GA35" s="86">
        <v>2.7317423362052899</v>
      </c>
      <c r="GB35" s="86">
        <v>4.1254164913326701</v>
      </c>
      <c r="GC35" s="242">
        <v>3.3459178191404599</v>
      </c>
      <c r="GD35" s="86">
        <v>2.72092208285865</v>
      </c>
      <c r="GE35" s="147">
        <v>4.1114135664070099</v>
      </c>
      <c r="GF35" s="86">
        <v>3.3334628847221901</v>
      </c>
      <c r="GG35" s="86">
        <v>2.7096846309147602</v>
      </c>
      <c r="GH35" s="86">
        <v>4.0977852927347396</v>
      </c>
      <c r="GI35" s="242">
        <v>3.3209116029594101</v>
      </c>
      <c r="GJ35" s="86">
        <v>2.6979748424670502</v>
      </c>
      <c r="GK35" s="147">
        <v>4.0846321812954702</v>
      </c>
      <c r="GL35" s="86">
        <v>3.3082263071018301</v>
      </c>
      <c r="GM35" s="86">
        <v>2.6857034409720599</v>
      </c>
      <c r="GN35" s="86">
        <v>4.0719982902786898</v>
      </c>
      <c r="GO35" s="242">
        <v>3.2953477450305599</v>
      </c>
      <c r="GP35" s="86">
        <v>2.6727424452723199</v>
      </c>
      <c r="GQ35" s="147">
        <v>4.05993425792437</v>
      </c>
      <c r="GR35" s="86">
        <v>3.2822222499631701</v>
      </c>
      <c r="GS35" s="86">
        <v>2.65894493548682</v>
      </c>
      <c r="GT35" s="86">
        <v>4.0485349073211196</v>
      </c>
      <c r="GU35" s="242">
        <v>3.2688170564586101</v>
      </c>
      <c r="GV35" s="86">
        <v>2.6441835621715</v>
      </c>
      <c r="GW35" s="147">
        <v>4.0379196427670996</v>
      </c>
      <c r="GX35" s="86">
        <v>3.25511656848844</v>
      </c>
      <c r="GY35" s="86">
        <v>2.6283331113142401</v>
      </c>
      <c r="GZ35" s="86">
        <v>4.0282506144792096</v>
      </c>
      <c r="HA35" s="242">
        <v>3.2411048747273199</v>
      </c>
      <c r="HB35" s="86">
        <v>2.6112394405580202</v>
      </c>
      <c r="HC35" s="147">
        <v>4.0197384404730201</v>
      </c>
      <c r="HD35" s="86">
        <v>3.2267479656890599</v>
      </c>
      <c r="HE35" s="86">
        <v>2.5927358076764802</v>
      </c>
      <c r="HF35" s="86">
        <v>4.0125756381683297</v>
      </c>
      <c r="HG35" s="242">
        <v>3.2119885152799199</v>
      </c>
      <c r="HH35" s="86">
        <v>2.57264384573371</v>
      </c>
      <c r="HI35" s="147">
        <v>4.0069241894956704</v>
      </c>
      <c r="HJ35" s="86">
        <v>3.1967579720434198</v>
      </c>
      <c r="HK35" s="86">
        <v>2.5507582098677402</v>
      </c>
      <c r="HL35" s="86">
        <v>4.0029717394778102</v>
      </c>
      <c r="HM35" s="242">
        <v>3.1810005386635201</v>
      </c>
      <c r="HN35" s="86">
        <v>2.5268928910670501</v>
      </c>
      <c r="HO35" s="147">
        <v>4.0009230318234996</v>
      </c>
      <c r="HP35" s="86">
        <v>3.1646973558905498</v>
      </c>
      <c r="HQ35" s="86">
        <v>2.5009277007206498</v>
      </c>
      <c r="HR35" s="86">
        <v>4.0009901837193498</v>
      </c>
      <c r="HS35" s="242">
        <v>3.1478797702365702</v>
      </c>
      <c r="HT35" s="86">
        <v>2.4727885012276798</v>
      </c>
      <c r="HU35" s="147">
        <v>4.0034590638157201</v>
      </c>
      <c r="HV35" s="86">
        <v>3.13062665108031</v>
      </c>
      <c r="HW35" s="86">
        <v>2.4424528793538598</v>
      </c>
      <c r="HX35" s="86">
        <v>4.0086767502064298</v>
      </c>
      <c r="HY35" s="242">
        <v>3.11304826884006</v>
      </c>
      <c r="HZ35" s="86">
        <v>2.40998087966187</v>
      </c>
      <c r="IA35" s="147">
        <v>4.0169622948534096</v>
      </c>
      <c r="IB35" s="86">
        <v>3.0952642208969001</v>
      </c>
      <c r="IC35" s="86">
        <v>2.3754680304148801</v>
      </c>
      <c r="ID35" s="86">
        <v>4.0286253546589998</v>
      </c>
      <c r="IE35" s="242">
        <v>3.0773835020537899</v>
      </c>
      <c r="IF35" s="86">
        <v>2.33900446999399</v>
      </c>
      <c r="IG35" s="147">
        <v>4.0439832960682498</v>
      </c>
      <c r="IH35" s="86">
        <v>3.0594919251233401</v>
      </c>
      <c r="II35" s="86">
        <v>2.30071824017242</v>
      </c>
      <c r="IJ35" s="86">
        <v>4.0632549023045303</v>
      </c>
      <c r="IK35" s="242">
        <v>3.04164804539292</v>
      </c>
      <c r="IL35" s="86">
        <v>2.2607560820803299</v>
      </c>
      <c r="IM35" s="147">
        <v>4.0865762380515296</v>
      </c>
      <c r="IN35" s="86">
        <v>3.02388569760102</v>
      </c>
      <c r="IO35" s="86">
        <v>2.2192173092910101</v>
      </c>
      <c r="IP35" s="86">
        <v>4.1141217673308796</v>
      </c>
      <c r="IQ35" s="242">
        <v>3.0062201770694199</v>
      </c>
      <c r="IR35" s="86">
        <v>2.1762554290937701</v>
      </c>
      <c r="IS35" s="146">
        <v>4.1459371108832599</v>
      </c>
      <c r="IT35" s="309"/>
      <c r="IU35" s="309"/>
      <c r="IV35" s="310"/>
      <c r="IW35" s="310"/>
      <c r="IX35" s="310"/>
      <c r="IY35" s="310"/>
      <c r="IZ35" s="310"/>
      <c r="JA35" s="310"/>
      <c r="JB35" s="310"/>
      <c r="JC35" s="310"/>
      <c r="JD35" s="310"/>
      <c r="JE35" s="310"/>
      <c r="JF35" s="310"/>
      <c r="JG35" s="310"/>
      <c r="JH35" s="310"/>
      <c r="JI35" s="310"/>
      <c r="JJ35" s="310"/>
      <c r="JK35" s="310"/>
      <c r="JL35" s="310"/>
      <c r="JM35" s="310"/>
      <c r="JN35" s="310"/>
      <c r="JO35" s="310"/>
      <c r="JP35" s="310"/>
      <c r="JQ35" s="310"/>
      <c r="JR35" s="310"/>
      <c r="JS35" s="310"/>
      <c r="JT35" s="310"/>
      <c r="JU35" s="310"/>
      <c r="JV35" s="310"/>
      <c r="JW35" s="310"/>
      <c r="JX35" s="310"/>
      <c r="JY35" s="310"/>
      <c r="JZ35" s="310"/>
      <c r="KA35" s="310"/>
      <c r="KB35" s="310"/>
      <c r="KC35" s="310"/>
      <c r="KD35" s="310"/>
      <c r="KE35" s="310"/>
      <c r="KF35" s="310"/>
      <c r="KG35" s="310"/>
      <c r="KH35" s="310"/>
      <c r="KI35" s="310"/>
      <c r="KJ35" s="310"/>
      <c r="KK35" s="310"/>
      <c r="KL35" s="310"/>
      <c r="KM35" s="310"/>
      <c r="KN35" s="310"/>
      <c r="KO35" s="310"/>
      <c r="KP35" s="310"/>
      <c r="KQ35" s="310"/>
      <c r="KR35" s="310"/>
      <c r="KS35" s="310"/>
      <c r="KT35" s="310"/>
      <c r="KU35" s="310"/>
      <c r="KV35" s="310"/>
      <c r="KW35" s="310"/>
      <c r="KX35" s="310"/>
      <c r="KY35" s="310"/>
      <c r="KZ35" s="310"/>
      <c r="LA35" s="310"/>
      <c r="LB35" s="310"/>
      <c r="LC35" s="310"/>
      <c r="LD35" s="310"/>
      <c r="LE35" s="310"/>
      <c r="LF35" s="310"/>
      <c r="LG35" s="310"/>
      <c r="LH35" s="310"/>
      <c r="LI35" s="310"/>
      <c r="LJ35" s="310"/>
      <c r="LK35" s="310"/>
      <c r="LL35" s="310"/>
      <c r="LM35" s="310"/>
      <c r="LN35" s="310"/>
      <c r="LO35" s="310"/>
      <c r="LP35" s="310"/>
      <c r="LQ35" s="310"/>
      <c r="LR35" s="310"/>
      <c r="LS35" s="310"/>
      <c r="LT35" s="310"/>
      <c r="LU35" s="310"/>
      <c r="LV35" s="310"/>
      <c r="LW35" s="310"/>
      <c r="LX35" s="310"/>
      <c r="LY35" s="310"/>
      <c r="LZ35" s="310"/>
      <c r="MA35" s="310"/>
      <c r="MB35" s="310"/>
      <c r="MC35" s="310"/>
      <c r="MD35" s="310"/>
      <c r="ME35" s="310"/>
      <c r="MF35" s="310"/>
      <c r="MG35" s="310"/>
      <c r="MH35" s="310"/>
      <c r="MI35" s="310"/>
      <c r="MJ35" s="310"/>
      <c r="MK35" s="310"/>
      <c r="ML35" s="310"/>
      <c r="MM35" s="310"/>
      <c r="MN35" s="310"/>
      <c r="MO35" s="310"/>
      <c r="MP35" s="310"/>
      <c r="MQ35" s="310"/>
      <c r="MR35" s="310"/>
      <c r="MS35" s="310"/>
      <c r="MT35" s="310"/>
      <c r="MU35" s="310"/>
      <c r="MV35" s="310"/>
      <c r="MW35" s="310"/>
      <c r="MX35" s="310"/>
      <c r="MY35" s="310"/>
      <c r="MZ35" s="310"/>
      <c r="NA35" s="310"/>
      <c r="NB35" s="310"/>
      <c r="NC35" s="310"/>
      <c r="ND35" s="310"/>
      <c r="NE35" s="310"/>
      <c r="NF35" s="310"/>
      <c r="NG35" s="310"/>
      <c r="NH35" s="310"/>
      <c r="NI35" s="310"/>
      <c r="NJ35" s="310"/>
      <c r="NK35" s="310"/>
      <c r="NL35" s="310"/>
      <c r="NM35" s="310"/>
      <c r="NN35" s="310"/>
      <c r="NO35" s="310"/>
      <c r="NP35" s="310"/>
      <c r="NQ35" s="310"/>
      <c r="NR35" s="310"/>
      <c r="NS35" s="310"/>
      <c r="NT35" s="310"/>
      <c r="NU35" s="310"/>
      <c r="NV35" s="310"/>
      <c r="NW35" s="310"/>
      <c r="NX35" s="310"/>
      <c r="NY35" s="310"/>
      <c r="NZ35" s="310"/>
      <c r="OA35" s="310"/>
      <c r="OB35" s="310"/>
      <c r="OC35" s="310"/>
      <c r="OD35" s="310"/>
      <c r="OE35" s="310"/>
      <c r="OF35" s="310"/>
      <c r="OG35" s="310"/>
      <c r="OH35" s="310"/>
      <c r="OI35" s="310"/>
      <c r="OJ35" s="310"/>
      <c r="OK35" s="310"/>
      <c r="OL35" s="310"/>
      <c r="OM35" s="310"/>
      <c r="ON35" s="310"/>
      <c r="OO35" s="310"/>
      <c r="OP35" s="310"/>
      <c r="OQ35" s="310"/>
      <c r="OR35" s="310"/>
      <c r="OS35" s="310"/>
      <c r="OT35" s="310"/>
      <c r="OU35" s="310"/>
      <c r="OV35" s="310"/>
      <c r="OW35" s="310"/>
      <c r="OX35" s="310"/>
      <c r="OY35" s="310"/>
      <c r="OZ35" s="310"/>
      <c r="PA35" s="310"/>
      <c r="PB35" s="310"/>
      <c r="PC35" s="310"/>
      <c r="PD35" s="310"/>
      <c r="PE35" s="310"/>
      <c r="PF35" s="310"/>
      <c r="PG35" s="310"/>
      <c r="PH35" s="310"/>
      <c r="PI35" s="310"/>
      <c r="PJ35" s="310"/>
      <c r="PK35" s="310"/>
      <c r="PL35" s="310"/>
      <c r="PM35" s="310"/>
      <c r="PN35" s="310"/>
      <c r="PO35" s="310"/>
      <c r="PP35" s="310"/>
      <c r="PQ35" s="310"/>
      <c r="PR35" s="310"/>
      <c r="PS35" s="310"/>
      <c r="PT35" s="310"/>
      <c r="PU35" s="310"/>
      <c r="PV35" s="310"/>
      <c r="PW35" s="310"/>
      <c r="PX35" s="310"/>
      <c r="PY35" s="310"/>
      <c r="PZ35" s="310"/>
      <c r="QA35" s="310"/>
      <c r="QB35" s="310"/>
      <c r="QC35" s="310"/>
      <c r="QD35" s="310"/>
      <c r="QE35" s="310"/>
      <c r="QF35" s="310"/>
      <c r="QG35" s="310"/>
      <c r="QH35" s="310"/>
      <c r="QI35" s="310"/>
      <c r="QJ35" s="310"/>
      <c r="QK35" s="310"/>
      <c r="QL35" s="310"/>
      <c r="QM35" s="310"/>
      <c r="QN35" s="310"/>
      <c r="QO35" s="310"/>
      <c r="QP35" s="310"/>
      <c r="QQ35" s="310"/>
      <c r="QR35" s="310"/>
      <c r="QS35" s="310"/>
      <c r="QT35" s="310"/>
      <c r="QU35" s="310"/>
      <c r="QV35" s="310"/>
      <c r="QW35" s="310"/>
      <c r="QX35" s="310"/>
      <c r="QY35" s="310"/>
      <c r="QZ35" s="310"/>
      <c r="RA35" s="310"/>
      <c r="RB35" s="310"/>
      <c r="RC35" s="310"/>
      <c r="RD35" s="310"/>
      <c r="RE35" s="310"/>
      <c r="RF35" s="310"/>
      <c r="RG35" s="310"/>
      <c r="RH35" s="310"/>
      <c r="RI35" s="310"/>
      <c r="RJ35" s="310"/>
      <c r="RK35" s="310"/>
      <c r="RL35" s="310"/>
      <c r="RM35" s="310"/>
      <c r="RN35" s="310"/>
      <c r="RO35" s="310"/>
      <c r="RP35" s="310"/>
      <c r="RQ35" s="310"/>
      <c r="RR35" s="310"/>
      <c r="RS35" s="310"/>
      <c r="RT35" s="310"/>
      <c r="RU35" s="310"/>
      <c r="RV35" s="310"/>
      <c r="RW35" s="310"/>
      <c r="RX35" s="310"/>
      <c r="RY35" s="310"/>
      <c r="RZ35" s="310"/>
      <c r="SA35" s="310"/>
      <c r="SB35" s="310"/>
      <c r="SC35" s="310"/>
      <c r="SD35" s="310"/>
      <c r="SE35" s="310"/>
      <c r="SF35" s="310"/>
      <c r="SG35" s="310"/>
      <c r="SH35" s="310"/>
      <c r="SI35" s="310"/>
      <c r="SJ35" s="310"/>
      <c r="SK35" s="310"/>
      <c r="SL35" s="310"/>
      <c r="SM35" s="310"/>
    </row>
    <row r="36" spans="1:507" ht="15" customHeight="1" x14ac:dyDescent="0.3">
      <c r="A36" s="304">
        <v>44914</v>
      </c>
      <c r="B36" s="242"/>
      <c r="C36" s="86"/>
      <c r="D36" s="305"/>
      <c r="E36" s="86">
        <v>2.3463878335611699</v>
      </c>
      <c r="F36" s="86">
        <v>1.54456612349908</v>
      </c>
      <c r="G36" s="147">
        <v>3.5568699691546</v>
      </c>
      <c r="H36" s="86">
        <v>2.39138670235466</v>
      </c>
      <c r="I36" s="86">
        <v>1.60192175478076</v>
      </c>
      <c r="J36" s="86">
        <v>3.5628134561637599</v>
      </c>
      <c r="K36" s="242">
        <v>2.43721608555275</v>
      </c>
      <c r="L36" s="86">
        <v>1.65978035861854</v>
      </c>
      <c r="M36" s="147">
        <v>3.5721288919793999</v>
      </c>
      <c r="N36" s="86">
        <v>2.4838567086174299</v>
      </c>
      <c r="O36" s="86">
        <v>1.71795501807698</v>
      </c>
      <c r="P36" s="86">
        <v>3.5849324293858702</v>
      </c>
      <c r="Q36" s="242">
        <v>2.5312694065997099</v>
      </c>
      <c r="R36" s="86">
        <v>1.7762677262978299</v>
      </c>
      <c r="S36" s="147">
        <v>3.6012501320412</v>
      </c>
      <c r="T36" s="86">
        <v>2.5793806454578498</v>
      </c>
      <c r="U36" s="86">
        <v>1.8344841480871701</v>
      </c>
      <c r="V36" s="86">
        <v>3.62111693770037</v>
      </c>
      <c r="W36" s="242">
        <v>2.6280607491832702</v>
      </c>
      <c r="X36" s="86">
        <v>1.8923423115742</v>
      </c>
      <c r="Y36" s="147">
        <v>3.64445808155088</v>
      </c>
      <c r="Z36" s="86">
        <v>2.6771057394165498</v>
      </c>
      <c r="AA36" s="86">
        <v>1.9495528105134601</v>
      </c>
      <c r="AB36" s="86">
        <v>3.6710467713592498</v>
      </c>
      <c r="AC36" s="242">
        <v>2.72623574422644</v>
      </c>
      <c r="AD36" s="86">
        <v>2.00576566491862</v>
      </c>
      <c r="AE36" s="147">
        <v>3.7005692002192299</v>
      </c>
      <c r="AF36" s="86">
        <v>2.77511720701792</v>
      </c>
      <c r="AG36" s="86">
        <v>2.0606068473867598</v>
      </c>
      <c r="AH36" s="86">
        <v>3.7326196681744901</v>
      </c>
      <c r="AI36" s="242">
        <v>2.8234051797419002</v>
      </c>
      <c r="AJ36" s="86">
        <v>2.1137375393436302</v>
      </c>
      <c r="AK36" s="147">
        <v>3.7667123858581002</v>
      </c>
      <c r="AL36" s="86">
        <v>2.8707917832068399</v>
      </c>
      <c r="AM36" s="86">
        <v>2.16486966307217</v>
      </c>
      <c r="AN36" s="86">
        <v>3.80238860382156</v>
      </c>
      <c r="AO36" s="242">
        <v>2.9170432543592102</v>
      </c>
      <c r="AP36" s="86">
        <v>2.2137960107440202</v>
      </c>
      <c r="AQ36" s="147">
        <v>3.8392634229881599</v>
      </c>
      <c r="AR36" s="86">
        <v>2.9620129841423699</v>
      </c>
      <c r="AS36" s="86">
        <v>2.26042905650251</v>
      </c>
      <c r="AT36" s="86">
        <v>3.8769944028457499</v>
      </c>
      <c r="AU36" s="242">
        <v>3.0056287679927198</v>
      </c>
      <c r="AV36" s="86">
        <v>2.30477597692779</v>
      </c>
      <c r="AW36" s="147">
        <v>3.9152926517531599</v>
      </c>
      <c r="AX36" s="86">
        <v>3.0478632463778101</v>
      </c>
      <c r="AY36" s="86">
        <v>2.3468954277429299</v>
      </c>
      <c r="AZ36" s="86">
        <v>3.9539180711691202</v>
      </c>
      <c r="BA36" s="242">
        <v>3.0887018597599099</v>
      </c>
      <c r="BB36" s="86">
        <v>2.3868887376274901</v>
      </c>
      <c r="BC36" s="147">
        <v>3.9926090120468398</v>
      </c>
      <c r="BD36" s="86">
        <v>3.1281207640019901</v>
      </c>
      <c r="BE36" s="86">
        <v>2.4248742661048102</v>
      </c>
      <c r="BF36" s="86">
        <v>4.03106640131106</v>
      </c>
      <c r="BG36" s="242">
        <v>3.1660802517869899</v>
      </c>
      <c r="BH36" s="86">
        <v>2.4609515607249102</v>
      </c>
      <c r="BI36" s="147">
        <v>4.0689937043704898</v>
      </c>
      <c r="BJ36" s="86">
        <v>3.2025316030233499</v>
      </c>
      <c r="BK36" s="86">
        <v>2.4952134573711802</v>
      </c>
      <c r="BL36" s="86">
        <v>4.1060917033897502</v>
      </c>
      <c r="BM36" s="242">
        <v>3.2374306075830499</v>
      </c>
      <c r="BN36" s="86">
        <v>2.5277635986145301</v>
      </c>
      <c r="BO36" s="147">
        <v>4.1420624419751801</v>
      </c>
      <c r="BP36" s="86">
        <v>3.2707505286410701</v>
      </c>
      <c r="BQ36" s="86">
        <v>2.5587014738170799</v>
      </c>
      <c r="BR36" s="86">
        <v>4.1766650524032203</v>
      </c>
      <c r="BS36" s="242">
        <v>3.3024898435641998</v>
      </c>
      <c r="BT36" s="86">
        <v>2.5881272702870102</v>
      </c>
      <c r="BU36" s="147">
        <v>4.2097258524766303</v>
      </c>
      <c r="BV36" s="86">
        <v>3.3326734356336298</v>
      </c>
      <c r="BW36" s="86">
        <v>2.6161604290467801</v>
      </c>
      <c r="BX36" s="86">
        <v>4.2411102326818604</v>
      </c>
      <c r="BY36" s="242">
        <v>3.3613481745951002</v>
      </c>
      <c r="BZ36" s="86">
        <v>2.6429211215036998</v>
      </c>
      <c r="CA36" s="147">
        <v>4.2707406293697296</v>
      </c>
      <c r="CB36" s="86">
        <v>3.3885744751167</v>
      </c>
      <c r="CC36" s="86">
        <v>2.6685126399020702</v>
      </c>
      <c r="CD36" s="86">
        <v>4.2986026008471399</v>
      </c>
      <c r="CE36" s="242">
        <v>3.4144150987513502</v>
      </c>
      <c r="CF36" s="86">
        <v>2.6930322760746801</v>
      </c>
      <c r="CG36" s="147">
        <v>4.3246984221347997</v>
      </c>
      <c r="CH36" s="86">
        <v>3.4389222355424698</v>
      </c>
      <c r="CI36" s="86">
        <v>2.7165591130484401</v>
      </c>
      <c r="CJ36" s="86">
        <v>4.3490336776110601</v>
      </c>
      <c r="CK36" s="242">
        <v>3.4621244487797602</v>
      </c>
      <c r="CL36" s="86">
        <v>2.7391270462130102</v>
      </c>
      <c r="CM36" s="147">
        <v>4.3716268661925897</v>
      </c>
      <c r="CN36" s="86">
        <v>3.4840162329737101</v>
      </c>
      <c r="CO36" s="86">
        <v>2.76073184106825</v>
      </c>
      <c r="CP36" s="86">
        <v>4.3924714030068603</v>
      </c>
      <c r="CQ36" s="242">
        <v>3.5045537847196502</v>
      </c>
      <c r="CR36" s="86">
        <v>2.7813385436189999</v>
      </c>
      <c r="CS36" s="147">
        <v>4.4115130938422702</v>
      </c>
      <c r="CT36" s="86">
        <v>3.5236599380431302</v>
      </c>
      <c r="CU36" s="86">
        <v>2.8008684998244102</v>
      </c>
      <c r="CV36" s="86">
        <v>4.4286828254892603</v>
      </c>
      <c r="CW36" s="242">
        <v>3.5412384545903999</v>
      </c>
      <c r="CX36" s="86">
        <v>2.8192164549821399</v>
      </c>
      <c r="CY36" s="147">
        <v>4.4439051208590099</v>
      </c>
      <c r="CZ36" s="86">
        <v>3.55719364493017</v>
      </c>
      <c r="DA36" s="86">
        <v>2.8362850806701898</v>
      </c>
      <c r="DB36" s="86">
        <v>4.4570930120298202</v>
      </c>
      <c r="DC36" s="242">
        <v>3.5714476697209601</v>
      </c>
      <c r="DD36" s="86">
        <v>2.8519862867331001</v>
      </c>
      <c r="DE36" s="147">
        <v>4.4681892828777698</v>
      </c>
      <c r="DF36" s="86">
        <v>3.5839473835949298</v>
      </c>
      <c r="DG36" s="86">
        <v>2.8662400399916899</v>
      </c>
      <c r="DH36" s="86">
        <v>4.4771852188522097</v>
      </c>
      <c r="DI36" s="242">
        <v>3.5946566862475602</v>
      </c>
      <c r="DJ36" s="86">
        <v>2.8789881342490902</v>
      </c>
      <c r="DK36" s="147">
        <v>4.4840801076347496</v>
      </c>
      <c r="DL36" s="86">
        <v>3.6035379188408698</v>
      </c>
      <c r="DM36" s="86">
        <v>2.8901756897552699</v>
      </c>
      <c r="DN36" s="86">
        <v>4.4888638178207403</v>
      </c>
      <c r="DO36" s="242">
        <v>3.6105331288276798</v>
      </c>
      <c r="DP36" s="86">
        <v>2.8997208979322999</v>
      </c>
      <c r="DQ36" s="147">
        <v>4.4915170043855399</v>
      </c>
      <c r="DR36" s="86">
        <v>3.6155584305566899</v>
      </c>
      <c r="DS36" s="86">
        <v>2.9075268550131899</v>
      </c>
      <c r="DT36" s="86">
        <v>4.4919788491036901</v>
      </c>
      <c r="DU36" s="242">
        <v>3.6185196923508398</v>
      </c>
      <c r="DV36" s="86">
        <v>2.9135025704798698</v>
      </c>
      <c r="DW36" s="147">
        <v>4.4901538635405904</v>
      </c>
      <c r="DX36" s="86">
        <v>3.6193470821127902</v>
      </c>
      <c r="DY36" s="86">
        <v>2.9175723566453899</v>
      </c>
      <c r="DZ36" s="86">
        <v>4.4859831106877497</v>
      </c>
      <c r="EA36" s="242">
        <v>3.6180352081252898</v>
      </c>
      <c r="EB36" s="86">
        <v>2.91971397504987</v>
      </c>
      <c r="EC36" s="147">
        <v>4.4794850546762204</v>
      </c>
      <c r="ED36" s="86">
        <v>3.6146711577967801</v>
      </c>
      <c r="EE36" s="86">
        <v>2.91999678332304</v>
      </c>
      <c r="EF36" s="86">
        <v>4.4707667295000704</v>
      </c>
      <c r="EG36" s="242">
        <v>3.6094378227542299</v>
      </c>
      <c r="EH36" s="86">
        <v>2.91856718848131</v>
      </c>
      <c r="EI36" s="147">
        <v>4.4600542410013304</v>
      </c>
      <c r="EJ36" s="86">
        <v>3.6025918916971902</v>
      </c>
      <c r="EK36" s="86">
        <v>2.9156233750168301</v>
      </c>
      <c r="EL36" s="86">
        <v>4.4476769015201896</v>
      </c>
      <c r="EM36" s="242">
        <v>3.5944276749433102</v>
      </c>
      <c r="EN36" s="86">
        <v>2.9114050795117201</v>
      </c>
      <c r="EO36" s="147">
        <v>4.43399372117086</v>
      </c>
      <c r="EP36" s="86">
        <v>3.5852424099212201</v>
      </c>
      <c r="EQ36" s="86">
        <v>2.90615829691881</v>
      </c>
      <c r="ER36" s="86">
        <v>4.4193616284241299</v>
      </c>
      <c r="ES36" s="242">
        <v>3.57531361804923</v>
      </c>
      <c r="ET36" s="86">
        <v>2.9001011143140598</v>
      </c>
      <c r="EU36" s="147">
        <v>4.40413143266285</v>
      </c>
      <c r="EV36" s="86">
        <v>3.56488857970262</v>
      </c>
      <c r="EW36" s="86">
        <v>2.8934330425604302</v>
      </c>
      <c r="EX36" s="86">
        <v>4.3886078521731697</v>
      </c>
      <c r="EY36" s="242">
        <v>3.5541777479237</v>
      </c>
      <c r="EZ36" s="86">
        <v>2.88633531185745</v>
      </c>
      <c r="FA36" s="147">
        <v>4.3730329851281597</v>
      </c>
      <c r="FB36" s="86">
        <v>3.54334377478366</v>
      </c>
      <c r="FC36" s="86">
        <v>2.8789405786614299</v>
      </c>
      <c r="FD36" s="86">
        <v>4.35760500976507</v>
      </c>
      <c r="FE36" s="242">
        <v>3.5324856136381402</v>
      </c>
      <c r="FF36" s="86">
        <v>2.87132695636295</v>
      </c>
      <c r="FG36" s="147">
        <v>4.3424481390066401</v>
      </c>
      <c r="FH36" s="86">
        <v>3.5216267387490499</v>
      </c>
      <c r="FI36" s="86">
        <v>2.8635228993589701</v>
      </c>
      <c r="FJ36" s="86">
        <v>4.3275764451724896</v>
      </c>
      <c r="FK36" s="242">
        <v>3.5107200599889401</v>
      </c>
      <c r="FL36" s="86">
        <v>2.85549052496164</v>
      </c>
      <c r="FM36" s="147">
        <v>4.3129309330630603</v>
      </c>
      <c r="FN36" s="86">
        <v>3.49967574192502</v>
      </c>
      <c r="FO36" s="86">
        <v>2.8471427232939601</v>
      </c>
      <c r="FP36" s="86">
        <v>4.2984219068406704</v>
      </c>
      <c r="FQ36" s="242">
        <v>3.4884050261979098</v>
      </c>
      <c r="FR36" s="86">
        <v>2.8384010770047201</v>
      </c>
      <c r="FS36" s="147">
        <v>4.2839493638804296</v>
      </c>
      <c r="FT36" s="86">
        <v>3.4768617337920298</v>
      </c>
      <c r="FU36" s="86">
        <v>2.82921964825338</v>
      </c>
      <c r="FV36" s="86">
        <v>4.26946891079624</v>
      </c>
      <c r="FW36" s="242">
        <v>3.46506153480082</v>
      </c>
      <c r="FX36" s="86">
        <v>2.8195831983118298</v>
      </c>
      <c r="FY36" s="147">
        <v>4.2550415786631302</v>
      </c>
      <c r="FZ36" s="86">
        <v>3.4530694830121802</v>
      </c>
      <c r="GA36" s="86">
        <v>2.8095169337355199</v>
      </c>
      <c r="GB36" s="86">
        <v>4.2407887864682499</v>
      </c>
      <c r="GC36" s="242">
        <v>3.4409630356578398</v>
      </c>
      <c r="GD36" s="86">
        <v>2.7990577530338201</v>
      </c>
      <c r="GE36" s="147">
        <v>4.2268450397412103</v>
      </c>
      <c r="GF36" s="86">
        <v>3.4287907512554998</v>
      </c>
      <c r="GG36" s="86">
        <v>2.78819327119542</v>
      </c>
      <c r="GH36" s="86">
        <v>4.2133483815555399</v>
      </c>
      <c r="GI36" s="242">
        <v>3.41654819355999</v>
      </c>
      <c r="GJ36" s="86">
        <v>2.7768527756279999</v>
      </c>
      <c r="GK36" s="147">
        <v>4.2003952471358401</v>
      </c>
      <c r="GL36" s="86">
        <v>3.4041816604441899</v>
      </c>
      <c r="GM36" s="86">
        <v>2.7649274153906398</v>
      </c>
      <c r="GN36" s="86">
        <v>4.1880196216741199</v>
      </c>
      <c r="GO36" s="242">
        <v>3.3916141086501699</v>
      </c>
      <c r="GP36" s="86">
        <v>2.7522659934942499</v>
      </c>
      <c r="GQ36" s="147">
        <v>4.1762632847264802</v>
      </c>
      <c r="GR36" s="86">
        <v>3.3787759089715799</v>
      </c>
      <c r="GS36" s="86">
        <v>2.7386974323915401</v>
      </c>
      <c r="GT36" s="86">
        <v>4.1652182093715799</v>
      </c>
      <c r="GU36" s="242">
        <v>3.3656224424814898</v>
      </c>
      <c r="GV36" s="86">
        <v>2.7240737530757602</v>
      </c>
      <c r="GW36" s="147">
        <v>4.15500597956063</v>
      </c>
      <c r="GX36" s="86">
        <v>3.35213052945101</v>
      </c>
      <c r="GY36" s="86">
        <v>2.7082514573040699</v>
      </c>
      <c r="GZ36" s="86">
        <v>4.1457982499580099</v>
      </c>
      <c r="HA36" s="242">
        <v>3.3382794217592999</v>
      </c>
      <c r="HB36" s="86">
        <v>2.6910576686396399</v>
      </c>
      <c r="HC36" s="147">
        <v>4.1378231430329899</v>
      </c>
      <c r="HD36" s="86">
        <v>3.32403107453962</v>
      </c>
      <c r="HE36" s="86">
        <v>2.6723080880751899</v>
      </c>
      <c r="HF36" s="86">
        <v>4.1312917768814303</v>
      </c>
      <c r="HG36" s="242">
        <v>3.3093238086019801</v>
      </c>
      <c r="HH36" s="86">
        <v>2.65180779619577</v>
      </c>
      <c r="HI36" s="147">
        <v>4.1263836384936203</v>
      </c>
      <c r="HJ36" s="86">
        <v>3.2940846546525702</v>
      </c>
      <c r="HK36" s="86">
        <v>2.6293338689554502</v>
      </c>
      <c r="HL36" s="86">
        <v>4.1233068545384599</v>
      </c>
      <c r="HM36" s="242">
        <v>3.27825463537333</v>
      </c>
      <c r="HN36" s="86">
        <v>2.6046856739698101</v>
      </c>
      <c r="HO36" s="147">
        <v>4.1222872282758303</v>
      </c>
      <c r="HP36" s="86">
        <v>3.26181446304322</v>
      </c>
      <c r="HQ36" s="86">
        <v>2.5777353983829498</v>
      </c>
      <c r="HR36" s="86">
        <v>4.1235563425809696</v>
      </c>
      <c r="HS36" s="242">
        <v>3.24479872980814</v>
      </c>
      <c r="HT36" s="86">
        <v>2.5484061122798001</v>
      </c>
      <c r="HU36" s="147">
        <v>4.12742384310185</v>
      </c>
      <c r="HV36" s="86">
        <v>3.2272931787529999</v>
      </c>
      <c r="HW36" s="86">
        <v>2.5166781611965798</v>
      </c>
      <c r="HX36" s="86">
        <v>4.1342639684111102</v>
      </c>
      <c r="HY36" s="242">
        <v>3.2094176680951501</v>
      </c>
      <c r="HZ36" s="86">
        <v>2.4826230787368999</v>
      </c>
      <c r="IA36" s="147">
        <v>4.1444188517276803</v>
      </c>
      <c r="IB36" s="86">
        <v>3.1913026937281601</v>
      </c>
      <c r="IC36" s="86">
        <v>2.4463522543079699</v>
      </c>
      <c r="ID36" s="86">
        <v>4.1582202813062796</v>
      </c>
      <c r="IE36" s="242">
        <v>3.17306797882424</v>
      </c>
      <c r="IF36" s="86">
        <v>2.4079722077075001</v>
      </c>
      <c r="IG36" s="147">
        <v>4.1760093029724903</v>
      </c>
      <c r="IH36" s="86">
        <v>3.1548086475660799</v>
      </c>
      <c r="II36" s="86">
        <v>2.3676312968282298</v>
      </c>
      <c r="IJ36" s="86">
        <v>4.1980204257516602</v>
      </c>
      <c r="IK36" s="242">
        <v>3.1365903345907902</v>
      </c>
      <c r="IL36" s="86">
        <v>2.3254978119463399</v>
      </c>
      <c r="IM36" s="147">
        <v>4.2243990143147103</v>
      </c>
      <c r="IN36" s="86">
        <v>3.1184514451292502</v>
      </c>
      <c r="IO36" s="86">
        <v>2.28168746204918</v>
      </c>
      <c r="IP36" s="86">
        <v>4.2553330264953697</v>
      </c>
      <c r="IQ36" s="242">
        <v>3.1004096037742399</v>
      </c>
      <c r="IR36" s="86">
        <v>2.23637328638595</v>
      </c>
      <c r="IS36" s="146">
        <v>4.29087049838372</v>
      </c>
      <c r="IT36" s="309"/>
      <c r="IU36" s="309"/>
      <c r="IV36" s="310"/>
      <c r="IW36" s="310"/>
      <c r="IX36" s="310"/>
      <c r="IY36" s="310"/>
      <c r="IZ36" s="310"/>
      <c r="JA36" s="310"/>
      <c r="JB36" s="310"/>
      <c r="JC36" s="310"/>
      <c r="JD36" s="310"/>
      <c r="JE36" s="310"/>
      <c r="JF36" s="310"/>
      <c r="JG36" s="310"/>
      <c r="JH36" s="310"/>
      <c r="JI36" s="310"/>
      <c r="JJ36" s="310"/>
      <c r="JK36" s="310"/>
      <c r="JL36" s="310"/>
      <c r="JM36" s="310"/>
      <c r="JN36" s="310"/>
      <c r="JO36" s="310"/>
      <c r="JP36" s="310"/>
      <c r="JQ36" s="310"/>
      <c r="JR36" s="310"/>
      <c r="JS36" s="310"/>
      <c r="JT36" s="310"/>
      <c r="JU36" s="310"/>
      <c r="JV36" s="310"/>
      <c r="JW36" s="310"/>
      <c r="JX36" s="310"/>
      <c r="JY36" s="310"/>
      <c r="JZ36" s="310"/>
      <c r="KA36" s="310"/>
      <c r="KB36" s="310"/>
      <c r="KC36" s="310"/>
      <c r="KD36" s="310"/>
      <c r="KE36" s="310"/>
      <c r="KF36" s="310"/>
      <c r="KG36" s="310"/>
      <c r="KH36" s="310"/>
      <c r="KI36" s="310"/>
      <c r="KJ36" s="310"/>
      <c r="KK36" s="310"/>
      <c r="KL36" s="310"/>
      <c r="KM36" s="310"/>
      <c r="KN36" s="310"/>
      <c r="KO36" s="310"/>
      <c r="KP36" s="310"/>
      <c r="KQ36" s="310"/>
      <c r="KR36" s="310"/>
      <c r="KS36" s="310"/>
      <c r="KT36" s="310"/>
      <c r="KU36" s="310"/>
      <c r="KV36" s="310"/>
      <c r="KW36" s="310"/>
      <c r="KX36" s="310"/>
      <c r="KY36" s="310"/>
      <c r="KZ36" s="310"/>
      <c r="LA36" s="310"/>
      <c r="LB36" s="310"/>
      <c r="LC36" s="310"/>
      <c r="LD36" s="310"/>
      <c r="LE36" s="310"/>
      <c r="LF36" s="310"/>
      <c r="LG36" s="310"/>
      <c r="LH36" s="310"/>
      <c r="LI36" s="310"/>
      <c r="LJ36" s="310"/>
      <c r="LK36" s="310"/>
      <c r="LL36" s="310"/>
      <c r="LM36" s="310"/>
      <c r="LN36" s="310"/>
      <c r="LO36" s="310"/>
      <c r="LP36" s="310"/>
      <c r="LQ36" s="310"/>
      <c r="LR36" s="310"/>
      <c r="LS36" s="310"/>
      <c r="LT36" s="310"/>
      <c r="LU36" s="310"/>
      <c r="LV36" s="310"/>
      <c r="LW36" s="310"/>
      <c r="LX36" s="310"/>
      <c r="LY36" s="310"/>
      <c r="LZ36" s="310"/>
      <c r="MA36" s="310"/>
      <c r="MB36" s="310"/>
      <c r="MC36" s="310"/>
      <c r="MD36" s="310"/>
      <c r="ME36" s="310"/>
      <c r="MF36" s="310"/>
      <c r="MG36" s="310"/>
      <c r="MH36" s="310"/>
      <c r="MI36" s="310"/>
      <c r="MJ36" s="310"/>
      <c r="MK36" s="310"/>
      <c r="ML36" s="310"/>
      <c r="MM36" s="310"/>
      <c r="MN36" s="310"/>
      <c r="MO36" s="310"/>
      <c r="MP36" s="310"/>
      <c r="MQ36" s="310"/>
      <c r="MR36" s="310"/>
      <c r="MS36" s="310"/>
      <c r="MT36" s="310"/>
      <c r="MU36" s="310"/>
      <c r="MV36" s="310"/>
      <c r="MW36" s="310"/>
      <c r="MX36" s="310"/>
      <c r="MY36" s="310"/>
      <c r="MZ36" s="310"/>
      <c r="NA36" s="310"/>
      <c r="NB36" s="310"/>
      <c r="NC36" s="310"/>
      <c r="ND36" s="310"/>
      <c r="NE36" s="310"/>
      <c r="NF36" s="310"/>
      <c r="NG36" s="310"/>
      <c r="NH36" s="310"/>
      <c r="NI36" s="310"/>
      <c r="NJ36" s="310"/>
      <c r="NK36" s="310"/>
      <c r="NL36" s="310"/>
      <c r="NM36" s="310"/>
      <c r="NN36" s="310"/>
      <c r="NO36" s="310"/>
      <c r="NP36" s="310"/>
      <c r="NQ36" s="310"/>
      <c r="NR36" s="310"/>
      <c r="NS36" s="310"/>
      <c r="NT36" s="310"/>
      <c r="NU36" s="310"/>
      <c r="NV36" s="310"/>
      <c r="NW36" s="310"/>
      <c r="NX36" s="310"/>
      <c r="NY36" s="310"/>
      <c r="NZ36" s="310"/>
      <c r="OA36" s="310"/>
      <c r="OB36" s="310"/>
      <c r="OC36" s="310"/>
      <c r="OD36" s="310"/>
      <c r="OE36" s="310"/>
      <c r="OF36" s="310"/>
      <c r="OG36" s="310"/>
      <c r="OH36" s="310"/>
      <c r="OI36" s="310"/>
      <c r="OJ36" s="310"/>
      <c r="OK36" s="310"/>
      <c r="OL36" s="310"/>
      <c r="OM36" s="310"/>
      <c r="ON36" s="310"/>
      <c r="OO36" s="310"/>
      <c r="OP36" s="310"/>
      <c r="OQ36" s="310"/>
      <c r="OR36" s="310"/>
      <c r="OS36" s="310"/>
      <c r="OT36" s="310"/>
      <c r="OU36" s="310"/>
      <c r="OV36" s="310"/>
      <c r="OW36" s="310"/>
      <c r="OX36" s="310"/>
      <c r="OY36" s="310"/>
      <c r="OZ36" s="310"/>
      <c r="PA36" s="310"/>
      <c r="PB36" s="310"/>
      <c r="PC36" s="310"/>
      <c r="PD36" s="310"/>
      <c r="PE36" s="310"/>
      <c r="PF36" s="310"/>
      <c r="PG36" s="310"/>
      <c r="PH36" s="310"/>
      <c r="PI36" s="310"/>
      <c r="PJ36" s="310"/>
      <c r="PK36" s="310"/>
      <c r="PL36" s="310"/>
      <c r="PM36" s="310"/>
      <c r="PN36" s="310"/>
      <c r="PO36" s="310"/>
      <c r="PP36" s="310"/>
      <c r="PQ36" s="310"/>
      <c r="PR36" s="310"/>
      <c r="PS36" s="310"/>
      <c r="PT36" s="310"/>
      <c r="PU36" s="310"/>
      <c r="PV36" s="310"/>
      <c r="PW36" s="310"/>
      <c r="PX36" s="310"/>
      <c r="PY36" s="310"/>
      <c r="PZ36" s="310"/>
      <c r="QA36" s="310"/>
      <c r="QB36" s="310"/>
      <c r="QC36" s="310"/>
      <c r="QD36" s="310"/>
      <c r="QE36" s="310"/>
      <c r="QF36" s="310"/>
      <c r="QG36" s="310"/>
      <c r="QH36" s="310"/>
      <c r="QI36" s="310"/>
      <c r="QJ36" s="310"/>
      <c r="QK36" s="310"/>
      <c r="QL36" s="310"/>
      <c r="QM36" s="310"/>
      <c r="QN36" s="310"/>
      <c r="QO36" s="310"/>
      <c r="QP36" s="310"/>
      <c r="QQ36" s="310"/>
      <c r="QR36" s="310"/>
      <c r="QS36" s="310"/>
      <c r="QT36" s="310"/>
      <c r="QU36" s="310"/>
      <c r="QV36" s="310"/>
      <c r="QW36" s="310"/>
      <c r="QX36" s="310"/>
      <c r="QY36" s="310"/>
      <c r="QZ36" s="310"/>
      <c r="RA36" s="310"/>
      <c r="RB36" s="310"/>
      <c r="RC36" s="310"/>
      <c r="RD36" s="310"/>
      <c r="RE36" s="310"/>
      <c r="RF36" s="310"/>
      <c r="RG36" s="310"/>
      <c r="RH36" s="310"/>
      <c r="RI36" s="310"/>
      <c r="RJ36" s="310"/>
      <c r="RK36" s="310"/>
      <c r="RL36" s="310"/>
      <c r="RM36" s="310"/>
      <c r="RN36" s="310"/>
      <c r="RO36" s="310"/>
      <c r="RP36" s="310"/>
      <c r="RQ36" s="310"/>
      <c r="RR36" s="310"/>
      <c r="RS36" s="310"/>
      <c r="RT36" s="310"/>
      <c r="RU36" s="310"/>
      <c r="RV36" s="310"/>
      <c r="RW36" s="310"/>
      <c r="RX36" s="310"/>
      <c r="RY36" s="310"/>
      <c r="RZ36" s="310"/>
      <c r="SA36" s="310"/>
      <c r="SB36" s="310"/>
      <c r="SC36" s="310"/>
      <c r="SD36" s="310"/>
      <c r="SE36" s="310"/>
      <c r="SF36" s="310"/>
      <c r="SG36" s="310"/>
      <c r="SH36" s="310"/>
      <c r="SI36" s="310"/>
      <c r="SJ36" s="310"/>
      <c r="SK36" s="310"/>
      <c r="SL36" s="310"/>
      <c r="SM36" s="310"/>
    </row>
    <row r="37" spans="1:507" ht="15" customHeight="1" x14ac:dyDescent="0.3">
      <c r="A37" s="304">
        <v>44915</v>
      </c>
      <c r="B37" s="242"/>
      <c r="C37" s="86"/>
      <c r="D37" s="305"/>
      <c r="E37" s="86">
        <v>2.3599208578595401</v>
      </c>
      <c r="F37" s="86">
        <v>1.53867324683822</v>
      </c>
      <c r="G37" s="147">
        <v>3.6113887946657699</v>
      </c>
      <c r="H37" s="86">
        <v>2.40734966002239</v>
      </c>
      <c r="I37" s="86">
        <v>1.5983352009758101</v>
      </c>
      <c r="J37" s="86">
        <v>3.6182599217066902</v>
      </c>
      <c r="K37" s="242">
        <v>2.4556969377045701</v>
      </c>
      <c r="L37" s="86">
        <v>1.65863558110109</v>
      </c>
      <c r="M37" s="147">
        <v>3.6286587337924501</v>
      </c>
      <c r="N37" s="86">
        <v>2.5049445374148398</v>
      </c>
      <c r="O37" s="86">
        <v>1.7193800454230399</v>
      </c>
      <c r="P37" s="86">
        <v>3.6427137751176901</v>
      </c>
      <c r="Q37" s="242">
        <v>2.5550540988743</v>
      </c>
      <c r="R37" s="86">
        <v>1.78038249586096</v>
      </c>
      <c r="S37" s="147">
        <v>3.6604605179911802</v>
      </c>
      <c r="T37" s="86">
        <v>2.6059518511817998</v>
      </c>
      <c r="U37" s="86">
        <v>1.84139697780318</v>
      </c>
      <c r="V37" s="86">
        <v>3.6819462815609301</v>
      </c>
      <c r="W37" s="242">
        <v>2.6575054164102201</v>
      </c>
      <c r="X37" s="86">
        <v>1.9021473223243699</v>
      </c>
      <c r="Y37" s="147">
        <v>3.7071043354307802</v>
      </c>
      <c r="Z37" s="86">
        <v>2.7095041762369698</v>
      </c>
      <c r="AA37" s="86">
        <v>1.9623272054727601</v>
      </c>
      <c r="AB37" s="86">
        <v>3.7357081888425698</v>
      </c>
      <c r="AC37" s="242">
        <v>2.7616570104719802</v>
      </c>
      <c r="AD37" s="86">
        <v>2.0215650573994499</v>
      </c>
      <c r="AE37" s="147">
        <v>3.7674398372812101</v>
      </c>
      <c r="AF37" s="86">
        <v>2.8136151763380899</v>
      </c>
      <c r="AG37" s="86">
        <v>2.0794621581963102</v>
      </c>
      <c r="AH37" s="86">
        <v>3.8018836754655299</v>
      </c>
      <c r="AI37" s="242">
        <v>2.8650164765379</v>
      </c>
      <c r="AJ37" s="86">
        <v>2.13565509329616</v>
      </c>
      <c r="AK37" s="147">
        <v>3.8385377221465902</v>
      </c>
      <c r="AL37" s="86">
        <v>2.91553602991238</v>
      </c>
      <c r="AM37" s="86">
        <v>2.1898321965024601</v>
      </c>
      <c r="AN37" s="86">
        <v>3.8769263978335</v>
      </c>
      <c r="AO37" s="242">
        <v>2.96492508716238</v>
      </c>
      <c r="AP37" s="86">
        <v>2.2417654290879199</v>
      </c>
      <c r="AQ37" s="147">
        <v>3.9166492937676498</v>
      </c>
      <c r="AR37" s="86">
        <v>3.01302464817614</v>
      </c>
      <c r="AS37" s="86">
        <v>2.2913518399650101</v>
      </c>
      <c r="AT37" s="86">
        <v>3.9573467114452701</v>
      </c>
      <c r="AU37" s="242">
        <v>3.0597521006716799</v>
      </c>
      <c r="AV37" s="86">
        <v>2.3385876553437002</v>
      </c>
      <c r="AW37" s="147">
        <v>3.9987113469776099</v>
      </c>
      <c r="AX37" s="86">
        <v>3.1050704151939201</v>
      </c>
      <c r="AY37" s="86">
        <v>2.3835230601497202</v>
      </c>
      <c r="AZ37" s="86">
        <v>4.0404839866407496</v>
      </c>
      <c r="BA37" s="242">
        <v>3.1489549543329001</v>
      </c>
      <c r="BB37" s="86">
        <v>2.4262537622787401</v>
      </c>
      <c r="BC37" s="147">
        <v>4.0823793105198396</v>
      </c>
      <c r="BD37" s="86">
        <v>3.19137084631293</v>
      </c>
      <c r="BE37" s="86">
        <v>2.4668945229445001</v>
      </c>
      <c r="BF37" s="86">
        <v>4.1240700230535303</v>
      </c>
      <c r="BG37" s="242">
        <v>3.2322665597451499</v>
      </c>
      <c r="BH37" s="86">
        <v>2.5055412938394599</v>
      </c>
      <c r="BI37" s="147">
        <v>4.1652306584659797</v>
      </c>
      <c r="BJ37" s="86">
        <v>3.2715813697495499</v>
      </c>
      <c r="BK37" s="86">
        <v>2.5422841402363501</v>
      </c>
      <c r="BL37" s="86">
        <v>4.20553224551524</v>
      </c>
      <c r="BM37" s="242">
        <v>3.3092596301556099</v>
      </c>
      <c r="BN37" s="86">
        <v>2.5772257363344799</v>
      </c>
      <c r="BO37" s="147">
        <v>4.2446463186194299</v>
      </c>
      <c r="BP37" s="86">
        <v>3.3452643798800401</v>
      </c>
      <c r="BQ37" s="86">
        <v>2.61046494504739</v>
      </c>
      <c r="BR37" s="86">
        <v>4.2823048178655903</v>
      </c>
      <c r="BS37" s="242">
        <v>3.37958551482027</v>
      </c>
      <c r="BT37" s="86">
        <v>2.64210173242083</v>
      </c>
      <c r="BU37" s="147">
        <v>4.3183110049925899</v>
      </c>
      <c r="BV37" s="86">
        <v>3.4122411700168498</v>
      </c>
      <c r="BW37" s="86">
        <v>2.6722570664988901</v>
      </c>
      <c r="BX37" s="86">
        <v>4.3525094005053999</v>
      </c>
      <c r="BY37" s="242">
        <v>3.44327323509187</v>
      </c>
      <c r="BZ37" s="86">
        <v>2.7010531301418399</v>
      </c>
      <c r="CA37" s="147">
        <v>4.3848056785537599</v>
      </c>
      <c r="CB37" s="86">
        <v>3.4727385836869602</v>
      </c>
      <c r="CC37" s="86">
        <v>2.7285945051576599</v>
      </c>
      <c r="CD37" s="86">
        <v>4.4151738424405202</v>
      </c>
      <c r="CE37" s="242">
        <v>3.50069731628022</v>
      </c>
      <c r="CF37" s="86">
        <v>2.75498003487776</v>
      </c>
      <c r="CG37" s="147">
        <v>4.4436066131281597</v>
      </c>
      <c r="CH37" s="86">
        <v>3.5271991527153301</v>
      </c>
      <c r="CI37" s="86">
        <v>2.7802898729072201</v>
      </c>
      <c r="CJ37" s="86">
        <v>4.4701014555720704</v>
      </c>
      <c r="CK37" s="242">
        <v>3.5522697089937698</v>
      </c>
      <c r="CL37" s="86">
        <v>2.8045566142588898</v>
      </c>
      <c r="CM37" s="147">
        <v>4.4946715784264697</v>
      </c>
      <c r="CN37" s="86">
        <v>3.5758995739474799</v>
      </c>
      <c r="CO37" s="86">
        <v>2.8277731288522601</v>
      </c>
      <c r="CP37" s="86">
        <v>4.5173053291460601</v>
      </c>
      <c r="CQ37" s="242">
        <v>3.5980399389514099</v>
      </c>
      <c r="CR37" s="86">
        <v>2.8499007144044501</v>
      </c>
      <c r="CS37" s="147">
        <v>4.5379420476860801</v>
      </c>
      <c r="CT37" s="86">
        <v>3.6186078527893701</v>
      </c>
      <c r="CU37" s="86">
        <v>2.8708550031929798</v>
      </c>
      <c r="CV37" s="86">
        <v>4.5565073986380398</v>
      </c>
      <c r="CW37" s="242">
        <v>3.6375013289604499</v>
      </c>
      <c r="CX37" s="86">
        <v>2.8905241244174702</v>
      </c>
      <c r="CY37" s="147">
        <v>4.5729222183391096</v>
      </c>
      <c r="CZ37" s="86">
        <v>3.6546201453785199</v>
      </c>
      <c r="DA37" s="86">
        <v>2.9088056739277999</v>
      </c>
      <c r="DB37" s="86">
        <v>4.5870963803495899</v>
      </c>
      <c r="DC37" s="242">
        <v>3.6698843127098901</v>
      </c>
      <c r="DD37" s="86">
        <v>2.9256079131323398</v>
      </c>
      <c r="DE37" s="147">
        <v>4.5989732068707099</v>
      </c>
      <c r="DF37" s="86">
        <v>3.6832415401683298</v>
      </c>
      <c r="DG37" s="86">
        <v>2.9408485069540702</v>
      </c>
      <c r="DH37" s="86">
        <v>4.6085499066717004</v>
      </c>
      <c r="DI37" s="242">
        <v>3.6946592283252202</v>
      </c>
      <c r="DJ37" s="86">
        <v>2.9544696744554502</v>
      </c>
      <c r="DK37" s="147">
        <v>4.6158339261702697</v>
      </c>
      <c r="DL37" s="86">
        <v>3.7041045282164502</v>
      </c>
      <c r="DM37" s="86">
        <v>2.9664183821072099</v>
      </c>
      <c r="DN37" s="86">
        <v>4.6208242679852596</v>
      </c>
      <c r="DO37" s="242">
        <v>3.71152389957019</v>
      </c>
      <c r="DP37" s="86">
        <v>2.9766134809149198</v>
      </c>
      <c r="DQ37" s="147">
        <v>4.6235115563283999</v>
      </c>
      <c r="DR37" s="86">
        <v>3.7168364154846998</v>
      </c>
      <c r="DS37" s="86">
        <v>2.9849580763978301</v>
      </c>
      <c r="DT37" s="86">
        <v>4.6238422521717499</v>
      </c>
      <c r="DU37" s="242">
        <v>3.7199499254478301</v>
      </c>
      <c r="DV37" s="86">
        <v>2.9913616160069898</v>
      </c>
      <c r="DW37" s="147">
        <v>4.6217249713214104</v>
      </c>
      <c r="DX37" s="86">
        <v>3.7207977501057399</v>
      </c>
      <c r="DY37" s="86">
        <v>2.9957493799968198</v>
      </c>
      <c r="DZ37" s="86">
        <v>4.6171069576151602</v>
      </c>
      <c r="EA37" s="242">
        <v>3.7193818074626801</v>
      </c>
      <c r="EB37" s="86">
        <v>2.9981034622385998</v>
      </c>
      <c r="EC37" s="147">
        <v>4.6100179470422198</v>
      </c>
      <c r="ED37" s="86">
        <v>3.7158030200752501</v>
      </c>
      <c r="EE37" s="86">
        <v>2.9985041578113099</v>
      </c>
      <c r="EF37" s="86">
        <v>4.6005822043332998</v>
      </c>
      <c r="EG37" s="242">
        <v>3.7102651294194602</v>
      </c>
      <c r="EH37" s="86">
        <v>2.9971143690313302</v>
      </c>
      <c r="EI37" s="147">
        <v>4.5890519055302201</v>
      </c>
      <c r="EJ37" s="86">
        <v>3.70305097947857</v>
      </c>
      <c r="EK37" s="86">
        <v>2.99415236400116</v>
      </c>
      <c r="EL37" s="86">
        <v>4.5757900704382699</v>
      </c>
      <c r="EM37" s="242">
        <v>3.6944832381275701</v>
      </c>
      <c r="EN37" s="86">
        <v>2.9898807740112798</v>
      </c>
      <c r="EO37" s="147">
        <v>4.5611905466860696</v>
      </c>
      <c r="EP37" s="86">
        <v>3.6848866003454801</v>
      </c>
      <c r="EQ37" s="86">
        <v>2.9845682126036301</v>
      </c>
      <c r="ER37" s="86">
        <v>4.5456433148250204</v>
      </c>
      <c r="ES37" s="242">
        <v>3.6745631393313101</v>
      </c>
      <c r="ET37" s="86">
        <v>2.9784520870234701</v>
      </c>
      <c r="EU37" s="147">
        <v>4.5295301227261602</v>
      </c>
      <c r="EV37" s="86">
        <v>3.6637810414021601</v>
      </c>
      <c r="EW37" s="86">
        <v>2.9717488677262902</v>
      </c>
      <c r="EX37" s="86">
        <v>4.5131812339074102</v>
      </c>
      <c r="EY37" s="242">
        <v>3.6527678524386999</v>
      </c>
      <c r="EZ37" s="86">
        <v>2.9646547226326501</v>
      </c>
      <c r="FA37" s="147">
        <v>4.4968579816518499</v>
      </c>
      <c r="FB37" s="86">
        <v>3.6416990414475401</v>
      </c>
      <c r="FC37" s="86">
        <v>2.95731291507271</v>
      </c>
      <c r="FD37" s="86">
        <v>4.4807738494993297</v>
      </c>
      <c r="FE37" s="242">
        <v>3.6306810877385902</v>
      </c>
      <c r="FF37" s="86">
        <v>2.94980759601179</v>
      </c>
      <c r="FG37" s="147">
        <v>4.4650622731726797</v>
      </c>
      <c r="FH37" s="86">
        <v>3.6197387752093402</v>
      </c>
      <c r="FI37" s="86">
        <v>2.9421692290962702</v>
      </c>
      <c r="FJ37" s="86">
        <v>4.4497373719812403</v>
      </c>
      <c r="FK37" s="242">
        <v>3.6088203582882801</v>
      </c>
      <c r="FL37" s="86">
        <v>2.9343562407466401</v>
      </c>
      <c r="FM37" s="147">
        <v>4.4347341708892101</v>
      </c>
      <c r="FN37" s="86">
        <v>3.5978274500857301</v>
      </c>
      <c r="FO37" s="86">
        <v>2.9262732688636901</v>
      </c>
      <c r="FP37" s="86">
        <v>4.4199543078439198</v>
      </c>
      <c r="FQ37" s="242">
        <v>3.5866622487561899</v>
      </c>
      <c r="FR37" s="86">
        <v>2.9178338641764499</v>
      </c>
      <c r="FS37" s="147">
        <v>4.4052875648709202</v>
      </c>
      <c r="FT37" s="86">
        <v>3.57527224370217</v>
      </c>
      <c r="FU37" s="86">
        <v>2.90898597584592</v>
      </c>
      <c r="FV37" s="86">
        <v>4.3906830847101999</v>
      </c>
      <c r="FW37" s="242">
        <v>3.5636707594727102</v>
      </c>
      <c r="FX37" s="86">
        <v>2.8997095726572999</v>
      </c>
      <c r="FY37" s="147">
        <v>4.3762031919529996</v>
      </c>
      <c r="FZ37" s="86">
        <v>3.5519230217280802</v>
      </c>
      <c r="GA37" s="86">
        <v>2.8900270203082199</v>
      </c>
      <c r="GB37" s="86">
        <v>4.3619738133504198</v>
      </c>
      <c r="GC37" s="242">
        <v>3.5401056814649898</v>
      </c>
      <c r="GD37" s="86">
        <v>2.87997161240096</v>
      </c>
      <c r="GE37" s="147">
        <v>4.3481327068391096</v>
      </c>
      <c r="GF37" s="86">
        <v>3.5282619000895901</v>
      </c>
      <c r="GG37" s="86">
        <v>2.8695210401624398</v>
      </c>
      <c r="GH37" s="86">
        <v>4.3348193914233901</v>
      </c>
      <c r="GI37" s="242">
        <v>3.5163755315954801</v>
      </c>
      <c r="GJ37" s="86">
        <v>2.8585878876222099</v>
      </c>
      <c r="GK37" s="147">
        <v>4.3221264963684396</v>
      </c>
      <c r="GL37" s="86">
        <v>3.5043759652864699</v>
      </c>
      <c r="GM37" s="86">
        <v>2.8470423646088401</v>
      </c>
      <c r="GN37" s="86">
        <v>4.3100778778934803</v>
      </c>
      <c r="GO37" s="242">
        <v>3.4921673753451499</v>
      </c>
      <c r="GP37" s="86">
        <v>2.8347084002838798</v>
      </c>
      <c r="GQ37" s="147">
        <v>4.2987065776113402</v>
      </c>
      <c r="GR37" s="86">
        <v>3.4796632546541901</v>
      </c>
      <c r="GS37" s="86">
        <v>2.8213889562072798</v>
      </c>
      <c r="GT37" s="86">
        <v>4.2881022832939202</v>
      </c>
      <c r="GU37" s="242">
        <v>3.4668064231189302</v>
      </c>
      <c r="GV37" s="86">
        <v>2.8069138331197099</v>
      </c>
      <c r="GW37" s="147">
        <v>4.2783895611826397</v>
      </c>
      <c r="GX37" s="86">
        <v>3.4535656376680102</v>
      </c>
      <c r="GY37" s="86">
        <v>2.7911197978240398</v>
      </c>
      <c r="GZ37" s="86">
        <v>4.26975080139818</v>
      </c>
      <c r="HA37" s="242">
        <v>3.4399149878281898</v>
      </c>
      <c r="HB37" s="86">
        <v>2.7738137658082498</v>
      </c>
      <c r="HC37" s="147">
        <v>4.2624334007749196</v>
      </c>
      <c r="HD37" s="86">
        <v>3.42581211906304</v>
      </c>
      <c r="HE37" s="86">
        <v>2.75479262333018</v>
      </c>
      <c r="HF37" s="86">
        <v>4.2566688041298599</v>
      </c>
      <c r="HG37" s="242">
        <v>3.4111907132602699</v>
      </c>
      <c r="HH37" s="86">
        <v>2.7338439069851099</v>
      </c>
      <c r="HI37" s="147">
        <v>4.2526554958472804</v>
      </c>
      <c r="HJ37" s="86">
        <v>3.3959730962697101</v>
      </c>
      <c r="HK37" s="86">
        <v>2.7107262394088099</v>
      </c>
      <c r="HL37" s="86">
        <v>4.2506236653890301</v>
      </c>
      <c r="HM37" s="242">
        <v>3.3800968918084999</v>
      </c>
      <c r="HN37" s="86">
        <v>2.68522394106476</v>
      </c>
      <c r="HO37" s="147">
        <v>4.2508215428452703</v>
      </c>
      <c r="HP37" s="86">
        <v>3.3635423167295002</v>
      </c>
      <c r="HQ37" s="86">
        <v>2.6572018924642702</v>
      </c>
      <c r="HR37" s="86">
        <v>4.2535010849813899</v>
      </c>
      <c r="HS37" s="242">
        <v>3.34634734823761</v>
      </c>
      <c r="HT37" s="86">
        <v>2.62658119128157</v>
      </c>
      <c r="HU37" s="147">
        <v>4.2589967053365498</v>
      </c>
      <c r="HV37" s="86">
        <v>3.3286049513557598</v>
      </c>
      <c r="HW37" s="86">
        <v>2.59334627031622</v>
      </c>
      <c r="HX37" s="86">
        <v>4.2677108693674697</v>
      </c>
      <c r="HY37" s="242">
        <v>3.31044508306042</v>
      </c>
      <c r="HZ37" s="86">
        <v>2.5575821568236399</v>
      </c>
      <c r="IA37" s="147">
        <v>4.2800094296120097</v>
      </c>
      <c r="IB37" s="86">
        <v>3.2920097358678602</v>
      </c>
      <c r="IC37" s="86">
        <v>2.5194183614533401</v>
      </c>
      <c r="ID37" s="86">
        <v>4.2962469555091598</v>
      </c>
      <c r="IE37" s="242">
        <v>3.2734299632172199</v>
      </c>
      <c r="IF37" s="86">
        <v>2.4789799697185599</v>
      </c>
      <c r="IG37" s="147">
        <v>4.3167891723970699</v>
      </c>
      <c r="IH37" s="86">
        <v>3.2548107326946201</v>
      </c>
      <c r="II37" s="86">
        <v>2.4364379485435901</v>
      </c>
      <c r="IJ37" s="86">
        <v>4.34188696630246</v>
      </c>
      <c r="IK37" s="242">
        <v>3.2362251690973101</v>
      </c>
      <c r="IL37" s="86">
        <v>2.3919842936032301</v>
      </c>
      <c r="IM37" s="147">
        <v>4.3716954941102397</v>
      </c>
      <c r="IN37" s="86">
        <v>3.2177165169337201</v>
      </c>
      <c r="IO37" s="86">
        <v>2.34575272142613</v>
      </c>
      <c r="IP37" s="86">
        <v>4.4064174072319</v>
      </c>
      <c r="IQ37" s="242">
        <v>3.1993048689220398</v>
      </c>
      <c r="IR37" s="86">
        <v>2.2979373827534202</v>
      </c>
      <c r="IS37" s="146">
        <v>4.4461037995565</v>
      </c>
      <c r="IT37" s="309"/>
      <c r="IU37" s="309"/>
      <c r="IV37" s="310"/>
      <c r="IW37" s="310"/>
      <c r="IX37" s="310"/>
      <c r="IY37" s="310"/>
      <c r="IZ37" s="310"/>
      <c r="JA37" s="310"/>
      <c r="JB37" s="310"/>
      <c r="JC37" s="310"/>
      <c r="JD37" s="310"/>
      <c r="JE37" s="310"/>
      <c r="JF37" s="310"/>
      <c r="JG37" s="310"/>
      <c r="JH37" s="310"/>
      <c r="JI37" s="310"/>
      <c r="JJ37" s="310"/>
      <c r="JK37" s="310"/>
      <c r="JL37" s="310"/>
      <c r="JM37" s="310"/>
      <c r="JN37" s="310"/>
      <c r="JO37" s="310"/>
      <c r="JP37" s="310"/>
      <c r="JQ37" s="310"/>
      <c r="JR37" s="310"/>
      <c r="JS37" s="310"/>
      <c r="JT37" s="310"/>
      <c r="JU37" s="310"/>
      <c r="JV37" s="310"/>
      <c r="JW37" s="310"/>
      <c r="JX37" s="310"/>
      <c r="JY37" s="310"/>
      <c r="JZ37" s="310"/>
      <c r="KA37" s="310"/>
      <c r="KB37" s="310"/>
      <c r="KC37" s="310"/>
      <c r="KD37" s="310"/>
      <c r="KE37" s="310"/>
      <c r="KF37" s="310"/>
      <c r="KG37" s="310"/>
      <c r="KH37" s="310"/>
      <c r="KI37" s="310"/>
      <c r="KJ37" s="310"/>
      <c r="KK37" s="310"/>
      <c r="KL37" s="310"/>
      <c r="KM37" s="310"/>
      <c r="KN37" s="310"/>
      <c r="KO37" s="310"/>
      <c r="KP37" s="310"/>
      <c r="KQ37" s="310"/>
      <c r="KR37" s="310"/>
      <c r="KS37" s="310"/>
      <c r="KT37" s="310"/>
      <c r="KU37" s="310"/>
      <c r="KV37" s="310"/>
      <c r="KW37" s="310"/>
      <c r="KX37" s="310"/>
      <c r="KY37" s="310"/>
      <c r="KZ37" s="310"/>
      <c r="LA37" s="310"/>
      <c r="LB37" s="310"/>
      <c r="LC37" s="310"/>
      <c r="LD37" s="310"/>
      <c r="LE37" s="310"/>
      <c r="LF37" s="310"/>
      <c r="LG37" s="310"/>
      <c r="LH37" s="310"/>
      <c r="LI37" s="310"/>
      <c r="LJ37" s="310"/>
      <c r="LK37" s="310"/>
      <c r="LL37" s="310"/>
      <c r="LM37" s="310"/>
      <c r="LN37" s="310"/>
      <c r="LO37" s="310"/>
      <c r="LP37" s="310"/>
      <c r="LQ37" s="310"/>
      <c r="LR37" s="310"/>
      <c r="LS37" s="310"/>
      <c r="LT37" s="310"/>
      <c r="LU37" s="310"/>
      <c r="LV37" s="310"/>
      <c r="LW37" s="310"/>
      <c r="LX37" s="310"/>
      <c r="LY37" s="310"/>
      <c r="LZ37" s="310"/>
      <c r="MA37" s="310"/>
      <c r="MB37" s="310"/>
      <c r="MC37" s="310"/>
      <c r="MD37" s="310"/>
      <c r="ME37" s="310"/>
      <c r="MF37" s="310"/>
      <c r="MG37" s="310"/>
      <c r="MH37" s="310"/>
      <c r="MI37" s="310"/>
      <c r="MJ37" s="310"/>
      <c r="MK37" s="310"/>
      <c r="ML37" s="310"/>
      <c r="MM37" s="310"/>
      <c r="MN37" s="310"/>
      <c r="MO37" s="310"/>
      <c r="MP37" s="310"/>
      <c r="MQ37" s="310"/>
      <c r="MR37" s="310"/>
      <c r="MS37" s="310"/>
      <c r="MT37" s="310"/>
      <c r="MU37" s="310"/>
      <c r="MV37" s="310"/>
      <c r="MW37" s="310"/>
      <c r="MX37" s="310"/>
      <c r="MY37" s="310"/>
      <c r="MZ37" s="310"/>
      <c r="NA37" s="310"/>
      <c r="NB37" s="310"/>
      <c r="NC37" s="310"/>
      <c r="ND37" s="310"/>
      <c r="NE37" s="310"/>
      <c r="NF37" s="310"/>
      <c r="NG37" s="310"/>
      <c r="NH37" s="310"/>
      <c r="NI37" s="310"/>
      <c r="NJ37" s="310"/>
      <c r="NK37" s="310"/>
      <c r="NL37" s="310"/>
      <c r="NM37" s="310"/>
      <c r="NN37" s="310"/>
      <c r="NO37" s="310"/>
      <c r="NP37" s="310"/>
      <c r="NQ37" s="310"/>
      <c r="NR37" s="310"/>
      <c r="NS37" s="310"/>
      <c r="NT37" s="310"/>
      <c r="NU37" s="310"/>
      <c r="NV37" s="310"/>
      <c r="NW37" s="310"/>
      <c r="NX37" s="310"/>
      <c r="NY37" s="310"/>
      <c r="NZ37" s="310"/>
      <c r="OA37" s="310"/>
      <c r="OB37" s="310"/>
      <c r="OC37" s="310"/>
      <c r="OD37" s="310"/>
      <c r="OE37" s="310"/>
      <c r="OF37" s="310"/>
      <c r="OG37" s="310"/>
      <c r="OH37" s="310"/>
      <c r="OI37" s="310"/>
      <c r="OJ37" s="310"/>
      <c r="OK37" s="310"/>
      <c r="OL37" s="310"/>
      <c r="OM37" s="310"/>
      <c r="ON37" s="310"/>
      <c r="OO37" s="310"/>
      <c r="OP37" s="310"/>
      <c r="OQ37" s="310"/>
      <c r="OR37" s="310"/>
      <c r="OS37" s="310"/>
      <c r="OT37" s="310"/>
      <c r="OU37" s="310"/>
      <c r="OV37" s="310"/>
      <c r="OW37" s="310"/>
      <c r="OX37" s="310"/>
      <c r="OY37" s="310"/>
      <c r="OZ37" s="310"/>
      <c r="PA37" s="310"/>
      <c r="PB37" s="310"/>
      <c r="PC37" s="310"/>
      <c r="PD37" s="310"/>
      <c r="PE37" s="310"/>
      <c r="PF37" s="310"/>
      <c r="PG37" s="310"/>
      <c r="PH37" s="310"/>
      <c r="PI37" s="310"/>
      <c r="PJ37" s="310"/>
      <c r="PK37" s="310"/>
      <c r="PL37" s="310"/>
      <c r="PM37" s="310"/>
      <c r="PN37" s="310"/>
      <c r="PO37" s="310"/>
      <c r="PP37" s="310"/>
      <c r="PQ37" s="310"/>
      <c r="PR37" s="310"/>
      <c r="PS37" s="310"/>
      <c r="PT37" s="310"/>
      <c r="PU37" s="310"/>
      <c r="PV37" s="310"/>
      <c r="PW37" s="310"/>
      <c r="PX37" s="310"/>
      <c r="PY37" s="310"/>
      <c r="PZ37" s="310"/>
      <c r="QA37" s="310"/>
      <c r="QB37" s="310"/>
      <c r="QC37" s="310"/>
      <c r="QD37" s="310"/>
      <c r="QE37" s="310"/>
      <c r="QF37" s="310"/>
      <c r="QG37" s="310"/>
      <c r="QH37" s="310"/>
      <c r="QI37" s="310"/>
      <c r="QJ37" s="310"/>
      <c r="QK37" s="310"/>
      <c r="QL37" s="310"/>
      <c r="QM37" s="310"/>
      <c r="QN37" s="310"/>
      <c r="QO37" s="310"/>
      <c r="QP37" s="310"/>
      <c r="QQ37" s="310"/>
      <c r="QR37" s="310"/>
      <c r="QS37" s="310"/>
      <c r="QT37" s="310"/>
      <c r="QU37" s="310"/>
      <c r="QV37" s="310"/>
      <c r="QW37" s="310"/>
      <c r="QX37" s="310"/>
      <c r="QY37" s="310"/>
      <c r="QZ37" s="310"/>
      <c r="RA37" s="310"/>
      <c r="RB37" s="310"/>
      <c r="RC37" s="310"/>
      <c r="RD37" s="310"/>
      <c r="RE37" s="310"/>
      <c r="RF37" s="310"/>
      <c r="RG37" s="310"/>
      <c r="RH37" s="310"/>
      <c r="RI37" s="310"/>
      <c r="RJ37" s="310"/>
      <c r="RK37" s="310"/>
      <c r="RL37" s="310"/>
      <c r="RM37" s="310"/>
      <c r="RN37" s="310"/>
      <c r="RO37" s="310"/>
      <c r="RP37" s="310"/>
      <c r="RQ37" s="310"/>
      <c r="RR37" s="310"/>
      <c r="RS37" s="310"/>
      <c r="RT37" s="310"/>
      <c r="RU37" s="310"/>
      <c r="RV37" s="310"/>
      <c r="RW37" s="310"/>
      <c r="RX37" s="310"/>
      <c r="RY37" s="310"/>
      <c r="RZ37" s="310"/>
      <c r="SA37" s="310"/>
      <c r="SB37" s="310"/>
      <c r="SC37" s="310"/>
      <c r="SD37" s="310"/>
      <c r="SE37" s="310"/>
      <c r="SF37" s="310"/>
      <c r="SG37" s="310"/>
      <c r="SH37" s="310"/>
      <c r="SI37" s="310"/>
      <c r="SJ37" s="310"/>
      <c r="SK37" s="310"/>
      <c r="SL37" s="310"/>
      <c r="SM37" s="310"/>
    </row>
    <row r="38" spans="1:507" ht="15" customHeight="1" x14ac:dyDescent="0.3">
      <c r="A38" s="304">
        <v>44916</v>
      </c>
      <c r="B38" s="242"/>
      <c r="C38" s="86"/>
      <c r="D38" s="305"/>
      <c r="E38" s="86">
        <v>2.3734069964334301</v>
      </c>
      <c r="F38" s="86">
        <v>1.53085699453964</v>
      </c>
      <c r="G38" s="147">
        <v>3.6709555206214199</v>
      </c>
      <c r="H38" s="86">
        <v>2.4233075287498802</v>
      </c>
      <c r="I38" s="86">
        <v>1.5927660999375199</v>
      </c>
      <c r="J38" s="86">
        <v>3.6787630110705898</v>
      </c>
      <c r="K38" s="242">
        <v>2.4742201190855702</v>
      </c>
      <c r="L38" s="86">
        <v>1.6554583421634399</v>
      </c>
      <c r="M38" s="147">
        <v>3.69026132680832</v>
      </c>
      <c r="N38" s="86">
        <v>2.5261279893912798</v>
      </c>
      <c r="O38" s="86">
        <v>1.71873306606837</v>
      </c>
      <c r="P38" s="86">
        <v>3.7055912103580799</v>
      </c>
      <c r="Q38" s="242">
        <v>2.5789938346952201</v>
      </c>
      <c r="R38" s="86">
        <v>1.7823971061711501</v>
      </c>
      <c r="S38" s="147">
        <v>3.72479722244403</v>
      </c>
      <c r="T38" s="86">
        <v>2.6327438795043401</v>
      </c>
      <c r="U38" s="86">
        <v>1.84619393541119</v>
      </c>
      <c r="V38" s="86">
        <v>3.74793879931019</v>
      </c>
      <c r="W38" s="242">
        <v>2.6872432231299399</v>
      </c>
      <c r="X38" s="86">
        <v>1.9098341195833599</v>
      </c>
      <c r="Y38" s="147">
        <v>3.7749568308489598</v>
      </c>
      <c r="Z38" s="86">
        <v>2.7422746847016901</v>
      </c>
      <c r="AA38" s="86">
        <v>1.9729951580410601</v>
      </c>
      <c r="AB38" s="86">
        <v>3.8056244851955001</v>
      </c>
      <c r="AC38" s="242">
        <v>2.7975358283133298</v>
      </c>
      <c r="AD38" s="86">
        <v>2.0352844356567199</v>
      </c>
      <c r="AE38" s="147">
        <v>3.8396188114361398</v>
      </c>
      <c r="AF38" s="86">
        <v>2.8526624972049501</v>
      </c>
      <c r="AG38" s="86">
        <v>2.0962787664406202</v>
      </c>
      <c r="AH38" s="86">
        <v>3.8765134770784302</v>
      </c>
      <c r="AI38" s="242">
        <v>2.90727487935458</v>
      </c>
      <c r="AJ38" s="86">
        <v>2.15558995459484</v>
      </c>
      <c r="AK38" s="147">
        <v>3.9157894821260202</v>
      </c>
      <c r="AL38" s="86">
        <v>2.96103063970744</v>
      </c>
      <c r="AM38" s="86">
        <v>2.2128821837160499</v>
      </c>
      <c r="AN38" s="86">
        <v>3.9569538175110299</v>
      </c>
      <c r="AO38" s="242">
        <v>3.0136655589603301</v>
      </c>
      <c r="AP38" s="86">
        <v>2.2679056772000101</v>
      </c>
      <c r="AQ38" s="147">
        <v>3.9995902888788901</v>
      </c>
      <c r="AR38" s="86">
        <v>3.0650077626699299</v>
      </c>
      <c r="AS38" s="86">
        <v>2.3205408508677201</v>
      </c>
      <c r="AT38" s="86">
        <v>4.0433218694581603</v>
      </c>
      <c r="AU38" s="242">
        <v>3.11496374699278</v>
      </c>
      <c r="AV38" s="86">
        <v>2.3707715884159901</v>
      </c>
      <c r="AW38" s="147">
        <v>4.0878229092895699</v>
      </c>
      <c r="AX38" s="86">
        <v>3.16348630227878</v>
      </c>
      <c r="AY38" s="86">
        <v>2.4186381230177001</v>
      </c>
      <c r="AZ38" s="86">
        <v>4.1328151913329396</v>
      </c>
      <c r="BA38" s="242">
        <v>3.2105401462870402</v>
      </c>
      <c r="BB38" s="86">
        <v>2.4642290347269298</v>
      </c>
      <c r="BC38" s="147">
        <v>4.1779896434265797</v>
      </c>
      <c r="BD38" s="86">
        <v>3.2560787400334599</v>
      </c>
      <c r="BE38" s="86">
        <v>2.5076540266665601</v>
      </c>
      <c r="BF38" s="86">
        <v>4.2229903774158801</v>
      </c>
      <c r="BG38" s="242">
        <v>3.3000380217138798</v>
      </c>
      <c r="BH38" s="86">
        <v>2.5490040843016502</v>
      </c>
      <c r="BI38" s="147">
        <v>4.2674624330081699</v>
      </c>
      <c r="BJ38" s="86">
        <v>3.34234451180291</v>
      </c>
      <c r="BK38" s="86">
        <v>2.58836524558181</v>
      </c>
      <c r="BL38" s="86">
        <v>4.3110463122559599</v>
      </c>
      <c r="BM38" s="242">
        <v>3.3829303656771001</v>
      </c>
      <c r="BN38" s="86">
        <v>2.6258381041185599</v>
      </c>
      <c r="BO38" s="147">
        <v>4.3533820545291002</v>
      </c>
      <c r="BP38" s="86">
        <v>3.4217476533912401</v>
      </c>
      <c r="BQ38" s="86">
        <v>2.6615199205003299</v>
      </c>
      <c r="BR38" s="86">
        <v>4.3941733983050604</v>
      </c>
      <c r="BS38" s="242">
        <v>3.45877698790457</v>
      </c>
      <c r="BT38" s="86">
        <v>2.6955095906602402</v>
      </c>
      <c r="BU38" s="147">
        <v>4.4331995842877401</v>
      </c>
      <c r="BV38" s="86">
        <v>3.49402911568423</v>
      </c>
      <c r="BW38" s="86">
        <v>2.72792890998719</v>
      </c>
      <c r="BX38" s="86">
        <v>4.4702832730807902</v>
      </c>
      <c r="BY38" s="242">
        <v>3.5275403753230798</v>
      </c>
      <c r="BZ38" s="86">
        <v>2.7589014952428399</v>
      </c>
      <c r="CA38" s="147">
        <v>4.5053124763213797</v>
      </c>
      <c r="CB38" s="86">
        <v>3.55936359426765</v>
      </c>
      <c r="CC38" s="86">
        <v>2.78853271606694</v>
      </c>
      <c r="CD38" s="86">
        <v>4.5382489224319498</v>
      </c>
      <c r="CE38" s="242">
        <v>3.58955575683642</v>
      </c>
      <c r="CF38" s="86">
        <v>2.8169225509165998</v>
      </c>
      <c r="CG38" s="147">
        <v>4.5690751022684504</v>
      </c>
      <c r="CH38" s="86">
        <v>3.6181636838562001</v>
      </c>
      <c r="CI38" s="86">
        <v>2.8441518626984301</v>
      </c>
      <c r="CJ38" s="86">
        <v>4.59777971941151</v>
      </c>
      <c r="CK38" s="242">
        <v>3.64520961627756</v>
      </c>
      <c r="CL38" s="86">
        <v>2.8702515621002398</v>
      </c>
      <c r="CM38" s="147">
        <v>4.6243701901779</v>
      </c>
      <c r="CN38" s="86">
        <v>3.67067979155197</v>
      </c>
      <c r="CO38" s="86">
        <v>2.8952112240436199</v>
      </c>
      <c r="CP38" s="86">
        <v>4.6488293118512196</v>
      </c>
      <c r="CQ38" s="242">
        <v>3.6945199264614499</v>
      </c>
      <c r="CR38" s="86">
        <v>2.9189880018291601</v>
      </c>
      <c r="CS38" s="147">
        <v>4.6710894140764996</v>
      </c>
      <c r="CT38" s="86">
        <v>3.7166408049538</v>
      </c>
      <c r="CU38" s="86">
        <v>2.9414913648041598</v>
      </c>
      <c r="CV38" s="86">
        <v>4.6910705012922804</v>
      </c>
      <c r="CW38" s="242">
        <v>3.73693423823822</v>
      </c>
      <c r="CX38" s="86">
        <v>2.96260234561962</v>
      </c>
      <c r="CY38" s="147">
        <v>4.7086894208713703</v>
      </c>
      <c r="CZ38" s="86">
        <v>3.7552950966326399</v>
      </c>
      <c r="DA38" s="86">
        <v>2.9822130459171698</v>
      </c>
      <c r="DB38" s="86">
        <v>4.7238526544186001</v>
      </c>
      <c r="DC38" s="242">
        <v>3.77164100129316</v>
      </c>
      <c r="DD38" s="86">
        <v>3.0002277126578401</v>
      </c>
      <c r="DE38" s="147">
        <v>4.7365040879222899</v>
      </c>
      <c r="DF38" s="86">
        <v>3.78592044534193</v>
      </c>
      <c r="DG38" s="86">
        <v>3.0165613880193201</v>
      </c>
      <c r="DH38" s="86">
        <v>4.7466472450290498</v>
      </c>
      <c r="DI38" s="242">
        <v>3.7981044158071899</v>
      </c>
      <c r="DJ38" s="86">
        <v>3.0311565190110699</v>
      </c>
      <c r="DK38" s="147">
        <v>4.7542982843504804</v>
      </c>
      <c r="DL38" s="86">
        <v>3.8081650530909301</v>
      </c>
      <c r="DM38" s="86">
        <v>3.04396180221294</v>
      </c>
      <c r="DN38" s="86">
        <v>4.7594659813546603</v>
      </c>
      <c r="DO38" s="242">
        <v>3.8160534171320899</v>
      </c>
      <c r="DP38" s="86">
        <v>3.0548965913827999</v>
      </c>
      <c r="DQ38" s="147">
        <v>4.7621516642464901</v>
      </c>
      <c r="DR38" s="86">
        <v>3.8216916770953602</v>
      </c>
      <c r="DS38" s="86">
        <v>3.06386383312101</v>
      </c>
      <c r="DT38" s="86">
        <v>4.7623096752412</v>
      </c>
      <c r="DU38" s="242">
        <v>3.8249897635778698</v>
      </c>
      <c r="DV38" s="86">
        <v>3.07077328120821</v>
      </c>
      <c r="DW38" s="147">
        <v>4.7598531512040001</v>
      </c>
      <c r="DX38" s="86">
        <v>3.8258843090823902</v>
      </c>
      <c r="DY38" s="86">
        <v>3.0755510616067401</v>
      </c>
      <c r="DZ38" s="86">
        <v>4.7547360696225098</v>
      </c>
      <c r="EA38" s="242">
        <v>3.82438490113528</v>
      </c>
      <c r="EB38" s="86">
        <v>3.0781836112095098</v>
      </c>
      <c r="EC38" s="147">
        <v>4.74700027583616</v>
      </c>
      <c r="ED38" s="86">
        <v>3.8206069730244301</v>
      </c>
      <c r="EE38" s="86">
        <v>3.0787624786936001</v>
      </c>
      <c r="EF38" s="86">
        <v>4.73678838362832</v>
      </c>
      <c r="EG38" s="242">
        <v>3.81477613198554</v>
      </c>
      <c r="EH38" s="86">
        <v>3.0774676285488001</v>
      </c>
      <c r="EI38" s="147">
        <v>4.7243802170804097</v>
      </c>
      <c r="EJ38" s="86">
        <v>3.8072026497785698</v>
      </c>
      <c r="EK38" s="86">
        <v>3.0745381423216398</v>
      </c>
      <c r="EL38" s="86">
        <v>4.7101744792384501</v>
      </c>
      <c r="EM38" s="242">
        <v>3.7982389280043498</v>
      </c>
      <c r="EN38" s="86">
        <v>3.0702604456874001</v>
      </c>
      <c r="EO38" s="147">
        <v>4.6946018125330404</v>
      </c>
      <c r="EP38" s="86">
        <v>3.78823844654791</v>
      </c>
      <c r="EQ38" s="86">
        <v>3.0649266969356601</v>
      </c>
      <c r="ER38" s="86">
        <v>4.6780870458982902</v>
      </c>
      <c r="ES38" s="242">
        <v>3.7775290119491598</v>
      </c>
      <c r="ET38" s="86">
        <v>3.05879440792227</v>
      </c>
      <c r="EU38" s="147">
        <v>4.6610445398810798</v>
      </c>
      <c r="EV38" s="86">
        <v>3.7664007195234399</v>
      </c>
      <c r="EW38" s="86">
        <v>3.0520977217805698</v>
      </c>
      <c r="EX38" s="86">
        <v>4.6438314424799803</v>
      </c>
      <c r="EY38" s="242">
        <v>3.75509902943101</v>
      </c>
      <c r="EZ38" s="86">
        <v>3.0450484128265098</v>
      </c>
      <c r="FA38" s="147">
        <v>4.6267292736942496</v>
      </c>
      <c r="FB38" s="86">
        <v>3.7438128496687599</v>
      </c>
      <c r="FC38" s="86">
        <v>3.0378008253001201</v>
      </c>
      <c r="FD38" s="86">
        <v>4.6099675973209102</v>
      </c>
      <c r="FE38" s="242">
        <v>3.73265656102219</v>
      </c>
      <c r="FF38" s="86">
        <v>3.0304454253679101</v>
      </c>
      <c r="FG38" s="147">
        <v>4.5936895464823797</v>
      </c>
      <c r="FH38" s="86">
        <v>3.7216563393968101</v>
      </c>
      <c r="FI38" s="86">
        <v>3.0230148193311699</v>
      </c>
      <c r="FJ38" s="86">
        <v>4.5779092528329599</v>
      </c>
      <c r="FK38" s="242">
        <v>3.710755580432</v>
      </c>
      <c r="FL38" s="86">
        <v>3.0154635990534402</v>
      </c>
      <c r="FM38" s="147">
        <v>4.5625554591189799</v>
      </c>
      <c r="FN38" s="86">
        <v>3.69984695213516</v>
      </c>
      <c r="FO38" s="86">
        <v>3.0076877526487298</v>
      </c>
      <c r="FP38" s="86">
        <v>4.54752076817703</v>
      </c>
      <c r="FQ38" s="242">
        <v>3.6888231883760101</v>
      </c>
      <c r="FR38" s="86">
        <v>2.99959241196904</v>
      </c>
      <c r="FS38" s="147">
        <v>4.5326842888003203</v>
      </c>
      <c r="FT38" s="86">
        <v>3.6776251562579199</v>
      </c>
      <c r="FU38" s="86">
        <v>2.9911190901247</v>
      </c>
      <c r="FV38" s="86">
        <v>4.5179884683080598</v>
      </c>
      <c r="FW38" s="242">
        <v>3.6662637385975101</v>
      </c>
      <c r="FX38" s="86">
        <v>2.9822426313254198</v>
      </c>
      <c r="FY38" s="147">
        <v>4.5034972019381803</v>
      </c>
      <c r="FZ38" s="86">
        <v>3.6548043583951801</v>
      </c>
      <c r="GA38" s="86">
        <v>2.97298230009745</v>
      </c>
      <c r="GB38" s="86">
        <v>4.4893413917028999</v>
      </c>
      <c r="GC38" s="242">
        <v>3.6433228287272401</v>
      </c>
      <c r="GD38" s="86">
        <v>2.9633674720308698</v>
      </c>
      <c r="GE38" s="147">
        <v>4.4756624564843204</v>
      </c>
      <c r="GF38" s="86">
        <v>3.6318566346256902</v>
      </c>
      <c r="GG38" s="86">
        <v>2.9533652033168898</v>
      </c>
      <c r="GH38" s="86">
        <v>4.4626018187118204</v>
      </c>
      <c r="GI38" s="242">
        <v>3.6203772957188001</v>
      </c>
      <c r="GJ38" s="86">
        <v>2.9428702601332901</v>
      </c>
      <c r="GK38" s="147">
        <v>4.4502485106877501</v>
      </c>
      <c r="GL38" s="86">
        <v>3.6087963720245502</v>
      </c>
      <c r="GM38" s="86">
        <v>2.9317305646049401</v>
      </c>
      <c r="GN38" s="86">
        <v>4.4386161091475902</v>
      </c>
      <c r="GO38" s="242">
        <v>3.5969982089558798</v>
      </c>
      <c r="GP38" s="86">
        <v>2.91974354868205</v>
      </c>
      <c r="GQ38" s="147">
        <v>4.4277289177769497</v>
      </c>
      <c r="GR38" s="86">
        <v>3.5848784535662199</v>
      </c>
      <c r="GS38" s="86">
        <v>2.9066844741753699</v>
      </c>
      <c r="GT38" s="86">
        <v>4.4176747679336499</v>
      </c>
      <c r="GU38" s="242">
        <v>3.5723666140604302</v>
      </c>
      <c r="GV38" s="86">
        <v>2.8923594227309799</v>
      </c>
      <c r="GW38" s="147">
        <v>4.4085818705806004</v>
      </c>
      <c r="GX38" s="86">
        <v>3.5594228732222599</v>
      </c>
      <c r="GY38" s="86">
        <v>2.87658410741088</v>
      </c>
      <c r="GZ38" s="86">
        <v>4.4006444344312898</v>
      </c>
      <c r="HA38" s="242">
        <v>3.5460158105346702</v>
      </c>
      <c r="HB38" s="86">
        <v>2.8591439479596001</v>
      </c>
      <c r="HC38" s="147">
        <v>4.3941307311148199</v>
      </c>
      <c r="HD38" s="86">
        <v>3.5320984697325901</v>
      </c>
      <c r="HE38" s="86">
        <v>2.83981598556</v>
      </c>
      <c r="HF38" s="86">
        <v>4.3892940611458897</v>
      </c>
      <c r="HG38" s="242">
        <v>3.5175995911526301</v>
      </c>
      <c r="HH38" s="86">
        <v>2.8183694845470799</v>
      </c>
      <c r="HI38" s="147">
        <v>4.3863531711863999</v>
      </c>
      <c r="HJ38" s="86">
        <v>3.5024364926292799</v>
      </c>
      <c r="HK38" s="86">
        <v>2.79454405025368</v>
      </c>
      <c r="HL38" s="86">
        <v>4.3855616350856597</v>
      </c>
      <c r="HM38" s="242">
        <v>3.4865431669587199</v>
      </c>
      <c r="HN38" s="86">
        <v>2.7681088634985902</v>
      </c>
      <c r="HO38" s="147">
        <v>4.3871912100138397</v>
      </c>
      <c r="HP38" s="86">
        <v>3.4698992622709199</v>
      </c>
      <c r="HQ38" s="86">
        <v>2.73892213008667</v>
      </c>
      <c r="HR38" s="86">
        <v>4.3915148986982002</v>
      </c>
      <c r="HS38" s="242">
        <v>3.4525462831691698</v>
      </c>
      <c r="HT38" s="86">
        <v>2.7069040914209501</v>
      </c>
      <c r="HU38" s="147">
        <v>4.3988926892060798</v>
      </c>
      <c r="HV38" s="86">
        <v>3.4345847776420899</v>
      </c>
      <c r="HW38" s="86">
        <v>2.6720448462300799</v>
      </c>
      <c r="HX38" s="86">
        <v>4.4097562383898596</v>
      </c>
      <c r="HY38" s="242">
        <v>3.41615533365206</v>
      </c>
      <c r="HZ38" s="86">
        <v>2.6344450670409998</v>
      </c>
      <c r="IA38" s="147">
        <v>4.4244957752011</v>
      </c>
      <c r="IB38" s="86">
        <v>3.3974120652929201</v>
      </c>
      <c r="IC38" s="86">
        <v>2.5942547006824501</v>
      </c>
      <c r="ID38" s="86">
        <v>4.4434894350722898</v>
      </c>
      <c r="IE38" s="242">
        <v>3.3784979869129401</v>
      </c>
      <c r="IF38" s="86">
        <v>2.5516195668502299</v>
      </c>
      <c r="IG38" s="147">
        <v>4.46712885687423</v>
      </c>
      <c r="IH38" s="86">
        <v>3.3595284683947799</v>
      </c>
      <c r="II38" s="86">
        <v>2.5067354111415798</v>
      </c>
      <c r="IJ38" s="86">
        <v>4.4956822905897598</v>
      </c>
      <c r="IK38" s="242">
        <v>3.3405845573124799</v>
      </c>
      <c r="IL38" s="86">
        <v>2.45981989087193</v>
      </c>
      <c r="IM38" s="147">
        <v>4.5293155801166796</v>
      </c>
      <c r="IN38" s="86">
        <v>3.3217146211695199</v>
      </c>
      <c r="IO38" s="86">
        <v>2.41102614250407</v>
      </c>
      <c r="IP38" s="86">
        <v>4.5682476936616201</v>
      </c>
      <c r="IQ38" s="242">
        <v>3.3029413677206798</v>
      </c>
      <c r="IR38" s="86">
        <v>2.3605707453800999</v>
      </c>
      <c r="IS38" s="146">
        <v>4.6125338780499998</v>
      </c>
      <c r="IT38" s="309"/>
      <c r="IU38" s="309"/>
      <c r="IV38" s="310"/>
      <c r="IW38" s="310"/>
      <c r="IX38" s="310"/>
      <c r="IY38" s="310"/>
      <c r="IZ38" s="310"/>
      <c r="JA38" s="310"/>
      <c r="JB38" s="310"/>
      <c r="JC38" s="310"/>
      <c r="JD38" s="310"/>
      <c r="JE38" s="310"/>
      <c r="JF38" s="310"/>
      <c r="JG38" s="310"/>
      <c r="JH38" s="310"/>
      <c r="JI38" s="310"/>
      <c r="JJ38" s="310"/>
      <c r="JK38" s="310"/>
      <c r="JL38" s="310"/>
      <c r="JM38" s="310"/>
      <c r="JN38" s="310"/>
      <c r="JO38" s="310"/>
      <c r="JP38" s="310"/>
      <c r="JQ38" s="310"/>
      <c r="JR38" s="310"/>
      <c r="JS38" s="310"/>
      <c r="JT38" s="310"/>
      <c r="JU38" s="310"/>
      <c r="JV38" s="310"/>
      <c r="JW38" s="310"/>
      <c r="JX38" s="310"/>
      <c r="JY38" s="310"/>
      <c r="JZ38" s="310"/>
      <c r="KA38" s="310"/>
      <c r="KB38" s="310"/>
      <c r="KC38" s="310"/>
      <c r="KD38" s="310"/>
      <c r="KE38" s="310"/>
      <c r="KF38" s="310"/>
      <c r="KG38" s="310"/>
      <c r="KH38" s="310"/>
      <c r="KI38" s="310"/>
      <c r="KJ38" s="310"/>
      <c r="KK38" s="310"/>
      <c r="KL38" s="310"/>
      <c r="KM38" s="310"/>
      <c r="KN38" s="310"/>
      <c r="KO38" s="310"/>
      <c r="KP38" s="310"/>
      <c r="KQ38" s="310"/>
      <c r="KR38" s="310"/>
      <c r="KS38" s="310"/>
      <c r="KT38" s="310"/>
      <c r="KU38" s="310"/>
      <c r="KV38" s="310"/>
      <c r="KW38" s="310"/>
      <c r="KX38" s="310"/>
      <c r="KY38" s="310"/>
      <c r="KZ38" s="310"/>
      <c r="LA38" s="310"/>
      <c r="LB38" s="310"/>
      <c r="LC38" s="310"/>
      <c r="LD38" s="310"/>
      <c r="LE38" s="310"/>
      <c r="LF38" s="310"/>
      <c r="LG38" s="310"/>
      <c r="LH38" s="310"/>
      <c r="LI38" s="310"/>
      <c r="LJ38" s="310"/>
      <c r="LK38" s="310"/>
      <c r="LL38" s="310"/>
      <c r="LM38" s="310"/>
      <c r="LN38" s="310"/>
      <c r="LO38" s="310"/>
      <c r="LP38" s="310"/>
      <c r="LQ38" s="310"/>
      <c r="LR38" s="310"/>
      <c r="LS38" s="310"/>
      <c r="LT38" s="310"/>
      <c r="LU38" s="310"/>
      <c r="LV38" s="310"/>
      <c r="LW38" s="310"/>
      <c r="LX38" s="310"/>
      <c r="LY38" s="310"/>
      <c r="LZ38" s="310"/>
      <c r="MA38" s="310"/>
      <c r="MB38" s="310"/>
      <c r="MC38" s="310"/>
      <c r="MD38" s="310"/>
      <c r="ME38" s="310"/>
      <c r="MF38" s="310"/>
      <c r="MG38" s="310"/>
      <c r="MH38" s="310"/>
      <c r="MI38" s="310"/>
      <c r="MJ38" s="310"/>
      <c r="MK38" s="310"/>
      <c r="ML38" s="310"/>
      <c r="MM38" s="310"/>
      <c r="MN38" s="310"/>
      <c r="MO38" s="310"/>
      <c r="MP38" s="310"/>
      <c r="MQ38" s="310"/>
      <c r="MR38" s="310"/>
      <c r="MS38" s="310"/>
      <c r="MT38" s="310"/>
      <c r="MU38" s="310"/>
      <c r="MV38" s="310"/>
      <c r="MW38" s="310"/>
      <c r="MX38" s="310"/>
      <c r="MY38" s="310"/>
      <c r="MZ38" s="310"/>
      <c r="NA38" s="310"/>
      <c r="NB38" s="310"/>
      <c r="NC38" s="310"/>
      <c r="ND38" s="310"/>
      <c r="NE38" s="310"/>
      <c r="NF38" s="310"/>
      <c r="NG38" s="310"/>
      <c r="NH38" s="310"/>
      <c r="NI38" s="310"/>
      <c r="NJ38" s="310"/>
      <c r="NK38" s="310"/>
      <c r="NL38" s="310"/>
      <c r="NM38" s="310"/>
      <c r="NN38" s="310"/>
      <c r="NO38" s="310"/>
      <c r="NP38" s="310"/>
      <c r="NQ38" s="310"/>
      <c r="NR38" s="310"/>
      <c r="NS38" s="310"/>
      <c r="NT38" s="310"/>
      <c r="NU38" s="310"/>
      <c r="NV38" s="310"/>
      <c r="NW38" s="310"/>
      <c r="NX38" s="310"/>
      <c r="NY38" s="310"/>
      <c r="NZ38" s="310"/>
      <c r="OA38" s="310"/>
      <c r="OB38" s="310"/>
      <c r="OC38" s="310"/>
      <c r="OD38" s="310"/>
      <c r="OE38" s="310"/>
      <c r="OF38" s="310"/>
      <c r="OG38" s="310"/>
      <c r="OH38" s="310"/>
      <c r="OI38" s="310"/>
      <c r="OJ38" s="310"/>
      <c r="OK38" s="310"/>
      <c r="OL38" s="310"/>
      <c r="OM38" s="310"/>
      <c r="ON38" s="310"/>
      <c r="OO38" s="310"/>
      <c r="OP38" s="310"/>
      <c r="OQ38" s="310"/>
      <c r="OR38" s="310"/>
      <c r="OS38" s="310"/>
      <c r="OT38" s="310"/>
      <c r="OU38" s="310"/>
      <c r="OV38" s="310"/>
      <c r="OW38" s="310"/>
      <c r="OX38" s="310"/>
      <c r="OY38" s="310"/>
      <c r="OZ38" s="310"/>
      <c r="PA38" s="310"/>
      <c r="PB38" s="310"/>
      <c r="PC38" s="310"/>
      <c r="PD38" s="310"/>
      <c r="PE38" s="310"/>
      <c r="PF38" s="310"/>
      <c r="PG38" s="310"/>
      <c r="PH38" s="310"/>
      <c r="PI38" s="310"/>
      <c r="PJ38" s="310"/>
      <c r="PK38" s="310"/>
      <c r="PL38" s="310"/>
      <c r="PM38" s="310"/>
      <c r="PN38" s="310"/>
      <c r="PO38" s="310"/>
      <c r="PP38" s="310"/>
      <c r="PQ38" s="310"/>
      <c r="PR38" s="310"/>
      <c r="PS38" s="310"/>
      <c r="PT38" s="310"/>
      <c r="PU38" s="310"/>
      <c r="PV38" s="310"/>
      <c r="PW38" s="310"/>
      <c r="PX38" s="310"/>
      <c r="PY38" s="310"/>
      <c r="PZ38" s="310"/>
      <c r="QA38" s="310"/>
      <c r="QB38" s="310"/>
      <c r="QC38" s="310"/>
      <c r="QD38" s="310"/>
      <c r="QE38" s="310"/>
      <c r="QF38" s="310"/>
      <c r="QG38" s="310"/>
      <c r="QH38" s="310"/>
      <c r="QI38" s="310"/>
      <c r="QJ38" s="310"/>
      <c r="QK38" s="310"/>
      <c r="QL38" s="310"/>
      <c r="QM38" s="310"/>
      <c r="QN38" s="310"/>
      <c r="QO38" s="310"/>
      <c r="QP38" s="310"/>
      <c r="QQ38" s="310"/>
      <c r="QR38" s="310"/>
      <c r="QS38" s="310"/>
      <c r="QT38" s="310"/>
      <c r="QU38" s="310"/>
      <c r="QV38" s="310"/>
      <c r="QW38" s="310"/>
      <c r="QX38" s="310"/>
      <c r="QY38" s="310"/>
      <c r="QZ38" s="310"/>
      <c r="RA38" s="310"/>
      <c r="RB38" s="310"/>
      <c r="RC38" s="310"/>
      <c r="RD38" s="310"/>
      <c r="RE38" s="310"/>
      <c r="RF38" s="310"/>
      <c r="RG38" s="310"/>
      <c r="RH38" s="310"/>
      <c r="RI38" s="310"/>
      <c r="RJ38" s="310"/>
      <c r="RK38" s="310"/>
      <c r="RL38" s="310"/>
      <c r="RM38" s="310"/>
      <c r="RN38" s="310"/>
      <c r="RO38" s="310"/>
      <c r="RP38" s="310"/>
      <c r="RQ38" s="310"/>
      <c r="RR38" s="310"/>
      <c r="RS38" s="310"/>
      <c r="RT38" s="310"/>
      <c r="RU38" s="310"/>
      <c r="RV38" s="310"/>
      <c r="RW38" s="310"/>
      <c r="RX38" s="310"/>
      <c r="RY38" s="310"/>
      <c r="RZ38" s="310"/>
      <c r="SA38" s="310"/>
      <c r="SB38" s="310"/>
      <c r="SC38" s="310"/>
      <c r="SD38" s="310"/>
      <c r="SE38" s="310"/>
      <c r="SF38" s="310"/>
      <c r="SG38" s="310"/>
      <c r="SH38" s="310"/>
      <c r="SI38" s="310"/>
      <c r="SJ38" s="310"/>
      <c r="SK38" s="310"/>
      <c r="SL38" s="310"/>
      <c r="SM38" s="310"/>
    </row>
    <row r="39" spans="1:507" ht="15" customHeight="1" x14ac:dyDescent="0.3">
      <c r="A39" s="304">
        <v>44917</v>
      </c>
      <c r="B39" s="242"/>
      <c r="C39" s="86"/>
      <c r="D39" s="305"/>
      <c r="E39" s="86">
        <v>2.3867648179240701</v>
      </c>
      <c r="F39" s="86">
        <v>1.52096078565953</v>
      </c>
      <c r="G39" s="147">
        <v>3.73599056335151</v>
      </c>
      <c r="H39" s="86">
        <v>2.4391768507518301</v>
      </c>
      <c r="I39" s="86">
        <v>1.5850340744062601</v>
      </c>
      <c r="J39" s="86">
        <v>3.7447617311728298</v>
      </c>
      <c r="K39" s="242">
        <v>2.4927002619839298</v>
      </c>
      <c r="L39" s="86">
        <v>1.6500435355113601</v>
      </c>
      <c r="M39" s="147">
        <v>3.7573949408207001</v>
      </c>
      <c r="N39" s="86">
        <v>2.547319923426</v>
      </c>
      <c r="O39" s="86">
        <v>1.71578351832927</v>
      </c>
      <c r="P39" s="86">
        <v>3.7740427991239698</v>
      </c>
      <c r="Q39" s="242">
        <v>2.6029998576142801</v>
      </c>
      <c r="R39" s="86">
        <v>1.78205504849555</v>
      </c>
      <c r="S39" s="147">
        <v>3.7947584664571798</v>
      </c>
      <c r="T39" s="86">
        <v>2.6596665402344</v>
      </c>
      <c r="U39" s="86">
        <v>1.84859239143225</v>
      </c>
      <c r="V39" s="86">
        <v>3.8196129860168302</v>
      </c>
      <c r="W39" s="242">
        <v>2.7171827526558698</v>
      </c>
      <c r="X39" s="86">
        <v>1.9150941496925</v>
      </c>
      <c r="Y39" s="147">
        <v>3.8485541502262102</v>
      </c>
      <c r="Z39" s="86">
        <v>2.77532485618348</v>
      </c>
      <c r="AA39" s="86">
        <v>1.9812227929602</v>
      </c>
      <c r="AB39" s="86">
        <v>3.8813537920157701</v>
      </c>
      <c r="AC39" s="242">
        <v>2.83377905917262</v>
      </c>
      <c r="AD39" s="86">
        <v>2.0465656706609701</v>
      </c>
      <c r="AE39" s="147">
        <v>3.9176828461923101</v>
      </c>
      <c r="AF39" s="86">
        <v>2.89216558841414</v>
      </c>
      <c r="AG39" s="86">
        <v>2.1106758409389799</v>
      </c>
      <c r="AH39" s="86">
        <v>3.9571029853397399</v>
      </c>
      <c r="AI39" s="242">
        <v>2.9500866726945798</v>
      </c>
      <c r="AJ39" s="86">
        <v>2.1731405785501399</v>
      </c>
      <c r="AK39" s="147">
        <v>3.9990769581119099</v>
      </c>
      <c r="AL39" s="86">
        <v>3.00718208631281</v>
      </c>
      <c r="AM39" s="86">
        <v>2.2335997359490101</v>
      </c>
      <c r="AN39" s="86">
        <v>4.0430933796614204</v>
      </c>
      <c r="AO39" s="242">
        <v>3.0631716650546799</v>
      </c>
      <c r="AP39" s="86">
        <v>2.2917811881737999</v>
      </c>
      <c r="AQ39" s="147">
        <v>4.0887197375484297</v>
      </c>
      <c r="AR39" s="86">
        <v>3.1178701796905499</v>
      </c>
      <c r="AS39" s="86">
        <v>2.3475476682004999</v>
      </c>
      <c r="AT39" s="86">
        <v>4.1355614874406399</v>
      </c>
      <c r="AU39" s="242">
        <v>3.17117274836477</v>
      </c>
      <c r="AV39" s="86">
        <v>2.4008693606796099</v>
      </c>
      <c r="AW39" s="147">
        <v>4.1832746990644898</v>
      </c>
      <c r="AX39" s="86">
        <v>3.22302146342868</v>
      </c>
      <c r="AY39" s="86">
        <v>2.4517750144255301</v>
      </c>
      <c r="AZ39" s="86">
        <v>4.2315623435457699</v>
      </c>
      <c r="BA39" s="242">
        <v>3.2733698186890399</v>
      </c>
      <c r="BB39" s="86">
        <v>2.5003444257358498</v>
      </c>
      <c r="BC39" s="147">
        <v>4.28009167560751</v>
      </c>
      <c r="BD39" s="86">
        <v>3.3221589517706298</v>
      </c>
      <c r="BE39" s="86">
        <v>2.5466805582768401</v>
      </c>
      <c r="BF39" s="86">
        <v>4.3284780594375798</v>
      </c>
      <c r="BG39" s="242">
        <v>3.36931154326833</v>
      </c>
      <c r="BH39" s="86">
        <v>2.59086782015605</v>
      </c>
      <c r="BI39" s="147">
        <v>4.3763366988734198</v>
      </c>
      <c r="BJ39" s="86">
        <v>3.4147405844269501</v>
      </c>
      <c r="BK39" s="86">
        <v>2.6329867048067399</v>
      </c>
      <c r="BL39" s="86">
        <v>4.4232770260679999</v>
      </c>
      <c r="BM39" s="242">
        <v>3.4583652416393198</v>
      </c>
      <c r="BN39" s="86">
        <v>2.6731343314295901</v>
      </c>
      <c r="BO39" s="147">
        <v>4.4689068401511003</v>
      </c>
      <c r="BP39" s="86">
        <v>3.50012584064579</v>
      </c>
      <c r="BQ39" s="86">
        <v>2.7114051189768298</v>
      </c>
      <c r="BR39" s="86">
        <v>4.5129008885672199</v>
      </c>
      <c r="BS39" s="242">
        <v>3.5399929772732102</v>
      </c>
      <c r="BT39" s="86">
        <v>2.7478958041608799</v>
      </c>
      <c r="BU39" s="147">
        <v>4.5550136231922398</v>
      </c>
      <c r="BV39" s="86">
        <v>3.5779693354613098</v>
      </c>
      <c r="BW39" s="86">
        <v>2.78272807466253</v>
      </c>
      <c r="BX39" s="86">
        <v>4.5950450453385399</v>
      </c>
      <c r="BY39" s="242">
        <v>3.61408509828318</v>
      </c>
      <c r="BZ39" s="86">
        <v>2.8160261949449601</v>
      </c>
      <c r="CA39" s="147">
        <v>4.63286477057994</v>
      </c>
      <c r="CB39" s="86">
        <v>3.64838850893431</v>
      </c>
      <c r="CC39" s="86">
        <v>2.8478956521302998</v>
      </c>
      <c r="CD39" s="86">
        <v>4.6684216655398201</v>
      </c>
      <c r="CE39" s="242">
        <v>3.6809329485601299</v>
      </c>
      <c r="CF39" s="86">
        <v>2.8784369923636399</v>
      </c>
      <c r="CG39" s="147">
        <v>4.7016874314030996</v>
      </c>
      <c r="CH39" s="86">
        <v>3.7117618790967</v>
      </c>
      <c r="CI39" s="86">
        <v>2.9077312962386799</v>
      </c>
      <c r="CJ39" s="86">
        <v>4.7326414646168997</v>
      </c>
      <c r="CK39" s="242">
        <v>3.7408937082545699</v>
      </c>
      <c r="CL39" s="86">
        <v>2.93580731264609</v>
      </c>
      <c r="CM39" s="147">
        <v>4.7612849501323398</v>
      </c>
      <c r="CN39" s="86">
        <v>3.7683098464266198</v>
      </c>
      <c r="CO39" s="86">
        <v>2.9626508464535801</v>
      </c>
      <c r="CP39" s="86">
        <v>4.7875946971673597</v>
      </c>
      <c r="CQ39" s="242">
        <v>3.79395003696147</v>
      </c>
      <c r="CR39" s="86">
        <v>2.9882144402502901</v>
      </c>
      <c r="CS39" s="147">
        <v>4.8114955169532996</v>
      </c>
      <c r="CT39" s="86">
        <v>3.8177182908730298</v>
      </c>
      <c r="CU39" s="86">
        <v>3.0124008998752099</v>
      </c>
      <c r="CV39" s="86">
        <v>4.8329013370730003</v>
      </c>
      <c r="CW39" s="242">
        <v>3.83949973642234</v>
      </c>
      <c r="CX39" s="86">
        <v>3.0350836389446099</v>
      </c>
      <c r="CY39" s="147">
        <v>4.8517247315205996</v>
      </c>
      <c r="CZ39" s="86">
        <v>3.8591839385088602</v>
      </c>
      <c r="DA39" s="86">
        <v>3.05614879507913</v>
      </c>
      <c r="DB39" s="86">
        <v>4.8678685898895298</v>
      </c>
      <c r="DC39" s="242">
        <v>3.8766858719810902</v>
      </c>
      <c r="DD39" s="86">
        <v>3.0754961849573599</v>
      </c>
      <c r="DE39" s="147">
        <v>4.8812774338954004</v>
      </c>
      <c r="DF39" s="86">
        <v>3.8919547330430699</v>
      </c>
      <c r="DG39" s="86">
        <v>3.09303786433785</v>
      </c>
      <c r="DH39" s="86">
        <v>4.8919615526370599</v>
      </c>
      <c r="DI39" s="242">
        <v>3.90496517786347</v>
      </c>
      <c r="DJ39" s="86">
        <v>3.1087162612671699</v>
      </c>
      <c r="DK39" s="147">
        <v>4.8999464493271701</v>
      </c>
      <c r="DL39" s="86">
        <v>3.91569451831861</v>
      </c>
      <c r="DM39" s="86">
        <v>3.1224816361231298</v>
      </c>
      <c r="DN39" s="86">
        <v>4.9052513990030304</v>
      </c>
      <c r="DO39" s="242">
        <v>3.9240986076071902</v>
      </c>
      <c r="DP39" s="86">
        <v>3.13425364992831</v>
      </c>
      <c r="DQ39" s="147">
        <v>4.9078892491967103</v>
      </c>
      <c r="DR39" s="86">
        <v>3.9301028532600202</v>
      </c>
      <c r="DS39" s="86">
        <v>3.1439348827079501</v>
      </c>
      <c r="DT39" s="86">
        <v>4.9078229006142102</v>
      </c>
      <c r="DU39" s="242">
        <v>3.9336193714169001</v>
      </c>
      <c r="DV39" s="86">
        <v>3.15143521663046</v>
      </c>
      <c r="DW39" s="147">
        <v>4.90497050214847</v>
      </c>
      <c r="DX39" s="86">
        <v>3.9345882722852399</v>
      </c>
      <c r="DY39" s="86">
        <v>3.1566814590007999</v>
      </c>
      <c r="DZ39" s="86">
        <v>4.8992933929072997</v>
      </c>
      <c r="EA39" s="242">
        <v>3.9330271865232</v>
      </c>
      <c r="EB39" s="86">
        <v>3.1596643580721402</v>
      </c>
      <c r="EC39" s="147">
        <v>4.8908464566698502</v>
      </c>
      <c r="ED39" s="86">
        <v>3.9290667590070698</v>
      </c>
      <c r="EE39" s="86">
        <v>3.1604869823135902</v>
      </c>
      <c r="EF39" s="86">
        <v>4.8797918963424802</v>
      </c>
      <c r="EG39" s="242">
        <v>3.9229555167430301</v>
      </c>
      <c r="EH39" s="86">
        <v>3.1593468807230001</v>
      </c>
      <c r="EI39" s="147">
        <v>4.8664389075133503</v>
      </c>
      <c r="EJ39" s="86">
        <v>3.91503247999671</v>
      </c>
      <c r="EK39" s="86">
        <v>3.1565046447221001</v>
      </c>
      <c r="EL39" s="86">
        <v>4.8512240102070496</v>
      </c>
      <c r="EM39" s="242">
        <v>3.9056812130945899</v>
      </c>
      <c r="EN39" s="86">
        <v>3.1522713622418301</v>
      </c>
      <c r="EO39" s="147">
        <v>4.8346167598006096</v>
      </c>
      <c r="EP39" s="86">
        <v>3.8952853598116199</v>
      </c>
      <c r="EQ39" s="86">
        <v>3.1469636361653301</v>
      </c>
      <c r="ER39" s="86">
        <v>4.8170787778364703</v>
      </c>
      <c r="ES39" s="242">
        <v>3.8841996882116598</v>
      </c>
      <c r="ET39" s="86">
        <v>3.1408598532212699</v>
      </c>
      <c r="EU39" s="147">
        <v>4.7990588357373003</v>
      </c>
      <c r="EV39" s="86">
        <v>3.87273724602028</v>
      </c>
      <c r="EW39" s="86">
        <v>3.1342125297124399</v>
      </c>
      <c r="EX39" s="86">
        <v>4.7809424092169497</v>
      </c>
      <c r="EY39" s="242">
        <v>3.8611622632431302</v>
      </c>
      <c r="EZ39" s="86">
        <v>3.12724970057472</v>
      </c>
      <c r="FA39" s="147">
        <v>4.7630322434751102</v>
      </c>
      <c r="FB39" s="86">
        <v>3.84967773633594</v>
      </c>
      <c r="FC39" s="86">
        <v>3.1201372582563498</v>
      </c>
      <c r="FD39" s="86">
        <v>4.7455748226269003</v>
      </c>
      <c r="FE39" s="242">
        <v>3.83840634198652</v>
      </c>
      <c r="FF39" s="86">
        <v>3.1129722582198598</v>
      </c>
      <c r="FG39" s="147">
        <v>4.7287234940757799</v>
      </c>
      <c r="FH39" s="86">
        <v>3.8273757387462899</v>
      </c>
      <c r="FI39" s="86">
        <v>3.1057895744144299</v>
      </c>
      <c r="FJ39" s="86">
        <v>4.7124923864766304</v>
      </c>
      <c r="FK39" s="242">
        <v>3.8165242574067602</v>
      </c>
      <c r="FL39" s="86">
        <v>3.0985398158655899</v>
      </c>
      <c r="FM39" s="147">
        <v>4.6968036506684001</v>
      </c>
      <c r="FN39" s="86">
        <v>3.8057352165857901</v>
      </c>
      <c r="FO39" s="86">
        <v>3.0911099247515099</v>
      </c>
      <c r="FP39" s="86">
        <v>4.6815404585358502</v>
      </c>
      <c r="FQ39" s="242">
        <v>3.7948914524729802</v>
      </c>
      <c r="FR39" s="86">
        <v>3.0833962243299098</v>
      </c>
      <c r="FS39" s="147">
        <v>4.6665707600500497</v>
      </c>
      <c r="FT39" s="86">
        <v>3.7839269107117999</v>
      </c>
      <c r="FU39" s="86">
        <v>3.0753334673830701</v>
      </c>
      <c r="FV39" s="86">
        <v>4.6518300584541903</v>
      </c>
      <c r="FW39" s="242">
        <v>3.77284993451183</v>
      </c>
      <c r="FX39" s="86">
        <v>3.0668910516933598</v>
      </c>
      <c r="FY39" s="147">
        <v>4.6373840912125299</v>
      </c>
      <c r="FZ39" s="86">
        <v>3.76172617168426</v>
      </c>
      <c r="GA39" s="86">
        <v>3.0580848925142301</v>
      </c>
      <c r="GB39" s="86">
        <v>4.6233692064206897</v>
      </c>
      <c r="GC39" s="242">
        <v>3.7506305636223298</v>
      </c>
      <c r="GD39" s="86">
        <v>3.0489401469687598</v>
      </c>
      <c r="GE39" s="147">
        <v>4.6099308879063603</v>
      </c>
      <c r="GF39" s="86">
        <v>3.7395946249611001</v>
      </c>
      <c r="GG39" s="86">
        <v>3.0394125533707101</v>
      </c>
      <c r="GH39" s="86">
        <v>4.5972128490344097</v>
      </c>
      <c r="GI39" s="242">
        <v>3.7285768841477802</v>
      </c>
      <c r="GJ39" s="86">
        <v>3.0293779873622699</v>
      </c>
      <c r="GK39" s="147">
        <v>4.5853006475222999</v>
      </c>
      <c r="GL39" s="86">
        <v>3.7174701033963902</v>
      </c>
      <c r="GM39" s="86">
        <v>3.0186607846493501</v>
      </c>
      <c r="GN39" s="86">
        <v>4.5741973016191801</v>
      </c>
      <c r="GO39" s="242">
        <v>3.7061376975425602</v>
      </c>
      <c r="GP39" s="86">
        <v>3.0070303371375999</v>
      </c>
      <c r="GQ39" s="147">
        <v>4.5639182088601702</v>
      </c>
      <c r="GR39" s="86">
        <v>3.6944564464562202</v>
      </c>
      <c r="GS39" s="86">
        <v>2.99423259166602</v>
      </c>
      <c r="GT39" s="86">
        <v>4.5545495766447601</v>
      </c>
      <c r="GU39" s="242">
        <v>3.6823417523213799</v>
      </c>
      <c r="GV39" s="86">
        <v>2.9800485673863499</v>
      </c>
      <c r="GW39" s="147">
        <v>4.5462237187269299</v>
      </c>
      <c r="GX39" s="86">
        <v>3.6697446809959402</v>
      </c>
      <c r="GY39" s="86">
        <v>2.96427180753432</v>
      </c>
      <c r="GZ39" s="86">
        <v>4.5391475277683302</v>
      </c>
      <c r="HA39" s="242">
        <v>3.6566279312357599</v>
      </c>
      <c r="HB39" s="86">
        <v>2.9466652167810699</v>
      </c>
      <c r="HC39" s="147">
        <v>4.5336115013828397</v>
      </c>
      <c r="HD39" s="86">
        <v>3.6429396341047902</v>
      </c>
      <c r="HE39" s="86">
        <v>2.9269852680972801</v>
      </c>
      <c r="HF39" s="86">
        <v>4.5298920503658797</v>
      </c>
      <c r="HG39" s="242">
        <v>3.62860326749849</v>
      </c>
      <c r="HH39" s="86">
        <v>2.9049825584981699</v>
      </c>
      <c r="HI39" s="147">
        <v>4.5282291529178602</v>
      </c>
      <c r="HJ39" s="86">
        <v>3.6135308202780299</v>
      </c>
      <c r="HK39" s="86">
        <v>2.8803774849393999</v>
      </c>
      <c r="HL39" s="86">
        <v>4.5289007690287901</v>
      </c>
      <c r="HM39" s="242">
        <v>3.5976524078516099</v>
      </c>
      <c r="HN39" s="86">
        <v>2.8529243659350798</v>
      </c>
      <c r="HO39" s="147">
        <v>4.5322029813643798</v>
      </c>
      <c r="HP39" s="86">
        <v>3.5809470290011198</v>
      </c>
      <c r="HQ39" s="86">
        <v>2.8224756777281499</v>
      </c>
      <c r="HR39" s="86">
        <v>4.5384302813843096</v>
      </c>
      <c r="HS39" s="242">
        <v>3.5634598607942198</v>
      </c>
      <c r="HT39" s="86">
        <v>2.7889521852530899</v>
      </c>
      <c r="HU39" s="147">
        <v>4.5479688963659504</v>
      </c>
      <c r="HV39" s="86">
        <v>3.5452994086626299</v>
      </c>
      <c r="HW39" s="86">
        <v>2.7523514165374698</v>
      </c>
      <c r="HX39" s="86">
        <v>4.5612806166961999</v>
      </c>
      <c r="HY39" s="242">
        <v>3.5266174463681299</v>
      </c>
      <c r="HZ39" s="86">
        <v>2.7127918836034799</v>
      </c>
      <c r="IA39" s="147">
        <v>4.5787808449521803</v>
      </c>
      <c r="IB39" s="86">
        <v>3.5075808630605301</v>
      </c>
      <c r="IC39" s="86">
        <v>2.67044621738928</v>
      </c>
      <c r="ID39" s="86">
        <v>4.6008723435318801</v>
      </c>
      <c r="IE39" s="242">
        <v>3.4883452950940499</v>
      </c>
      <c r="IF39" s="86">
        <v>2.62548300298032</v>
      </c>
      <c r="IG39" s="147">
        <v>4.6279742762307601</v>
      </c>
      <c r="IH39" s="86">
        <v>3.4690371018822899</v>
      </c>
      <c r="II39" s="86">
        <v>2.5781246883298499</v>
      </c>
      <c r="IJ39" s="86">
        <v>4.6603737243756704</v>
      </c>
      <c r="IK39" s="242">
        <v>3.4497457093016402</v>
      </c>
      <c r="IL39" s="86">
        <v>2.5286162399566501</v>
      </c>
      <c r="IM39" s="147">
        <v>4.6982486465658999</v>
      </c>
      <c r="IN39" s="86">
        <v>3.4305249071879498</v>
      </c>
      <c r="IO39" s="86">
        <v>2.4771313485176099</v>
      </c>
      <c r="IP39" s="86">
        <v>4.7418364768980297</v>
      </c>
      <c r="IQ39" s="242">
        <v>3.41140017363213</v>
      </c>
      <c r="IR39" s="86">
        <v>2.4239100134075899</v>
      </c>
      <c r="IS39" s="146">
        <v>4.7911982481146902</v>
      </c>
      <c r="IT39" s="309"/>
      <c r="IU39" s="309"/>
      <c r="IV39" s="310"/>
      <c r="IW39" s="310"/>
      <c r="IX39" s="310"/>
      <c r="IY39" s="310"/>
      <c r="IZ39" s="310"/>
      <c r="JA39" s="310"/>
      <c r="JB39" s="310"/>
      <c r="JC39" s="310"/>
      <c r="JD39" s="310"/>
      <c r="JE39" s="310"/>
      <c r="JF39" s="310"/>
      <c r="JG39" s="310"/>
      <c r="JH39" s="310"/>
      <c r="JI39" s="310"/>
      <c r="JJ39" s="310"/>
      <c r="JK39" s="310"/>
      <c r="JL39" s="310"/>
      <c r="JM39" s="310"/>
      <c r="JN39" s="310"/>
      <c r="JO39" s="310"/>
      <c r="JP39" s="310"/>
      <c r="JQ39" s="310"/>
      <c r="JR39" s="310"/>
      <c r="JS39" s="310"/>
      <c r="JT39" s="310"/>
      <c r="JU39" s="310"/>
      <c r="JV39" s="310"/>
      <c r="JW39" s="310"/>
      <c r="JX39" s="310"/>
      <c r="JY39" s="310"/>
      <c r="JZ39" s="310"/>
      <c r="KA39" s="310"/>
      <c r="KB39" s="310"/>
      <c r="KC39" s="310"/>
      <c r="KD39" s="310"/>
      <c r="KE39" s="310"/>
      <c r="KF39" s="310"/>
      <c r="KG39" s="310"/>
      <c r="KH39" s="310"/>
      <c r="KI39" s="310"/>
      <c r="KJ39" s="310"/>
      <c r="KK39" s="310"/>
      <c r="KL39" s="310"/>
      <c r="KM39" s="310"/>
      <c r="KN39" s="310"/>
      <c r="KO39" s="310"/>
      <c r="KP39" s="310"/>
      <c r="KQ39" s="310"/>
      <c r="KR39" s="310"/>
      <c r="KS39" s="310"/>
      <c r="KT39" s="310"/>
      <c r="KU39" s="310"/>
      <c r="KV39" s="310"/>
      <c r="KW39" s="310"/>
      <c r="KX39" s="310"/>
      <c r="KY39" s="310"/>
      <c r="KZ39" s="310"/>
      <c r="LA39" s="310"/>
      <c r="LB39" s="310"/>
      <c r="LC39" s="310"/>
      <c r="LD39" s="310"/>
      <c r="LE39" s="310"/>
      <c r="LF39" s="310"/>
      <c r="LG39" s="310"/>
      <c r="LH39" s="310"/>
      <c r="LI39" s="310"/>
      <c r="LJ39" s="310"/>
      <c r="LK39" s="310"/>
      <c r="LL39" s="310"/>
      <c r="LM39" s="310"/>
      <c r="LN39" s="310"/>
      <c r="LO39" s="310"/>
      <c r="LP39" s="310"/>
      <c r="LQ39" s="310"/>
      <c r="LR39" s="310"/>
      <c r="LS39" s="310"/>
      <c r="LT39" s="310"/>
      <c r="LU39" s="310"/>
      <c r="LV39" s="310"/>
      <c r="LW39" s="310"/>
      <c r="LX39" s="310"/>
      <c r="LY39" s="310"/>
      <c r="LZ39" s="310"/>
      <c r="MA39" s="310"/>
      <c r="MB39" s="310"/>
      <c r="MC39" s="310"/>
      <c r="MD39" s="310"/>
      <c r="ME39" s="310"/>
      <c r="MF39" s="310"/>
      <c r="MG39" s="310"/>
      <c r="MH39" s="310"/>
      <c r="MI39" s="310"/>
      <c r="MJ39" s="310"/>
      <c r="MK39" s="310"/>
      <c r="ML39" s="310"/>
      <c r="MM39" s="310"/>
      <c r="MN39" s="310"/>
      <c r="MO39" s="310"/>
      <c r="MP39" s="310"/>
      <c r="MQ39" s="310"/>
      <c r="MR39" s="310"/>
      <c r="MS39" s="310"/>
      <c r="MT39" s="310"/>
      <c r="MU39" s="310"/>
      <c r="MV39" s="310"/>
      <c r="MW39" s="310"/>
      <c r="MX39" s="310"/>
      <c r="MY39" s="310"/>
      <c r="MZ39" s="310"/>
      <c r="NA39" s="310"/>
      <c r="NB39" s="310"/>
      <c r="NC39" s="310"/>
      <c r="ND39" s="310"/>
      <c r="NE39" s="310"/>
      <c r="NF39" s="310"/>
      <c r="NG39" s="310"/>
      <c r="NH39" s="310"/>
      <c r="NI39" s="310"/>
      <c r="NJ39" s="310"/>
      <c r="NK39" s="310"/>
      <c r="NL39" s="310"/>
      <c r="NM39" s="310"/>
      <c r="NN39" s="310"/>
      <c r="NO39" s="310"/>
      <c r="NP39" s="310"/>
      <c r="NQ39" s="310"/>
      <c r="NR39" s="310"/>
      <c r="NS39" s="310"/>
      <c r="NT39" s="310"/>
      <c r="NU39" s="310"/>
      <c r="NV39" s="310"/>
      <c r="NW39" s="310"/>
      <c r="NX39" s="310"/>
      <c r="NY39" s="310"/>
      <c r="NZ39" s="310"/>
      <c r="OA39" s="310"/>
      <c r="OB39" s="310"/>
      <c r="OC39" s="310"/>
      <c r="OD39" s="310"/>
      <c r="OE39" s="310"/>
      <c r="OF39" s="310"/>
      <c r="OG39" s="310"/>
      <c r="OH39" s="310"/>
      <c r="OI39" s="310"/>
      <c r="OJ39" s="310"/>
      <c r="OK39" s="310"/>
      <c r="OL39" s="310"/>
      <c r="OM39" s="310"/>
      <c r="ON39" s="310"/>
      <c r="OO39" s="310"/>
      <c r="OP39" s="310"/>
      <c r="OQ39" s="310"/>
      <c r="OR39" s="310"/>
      <c r="OS39" s="310"/>
      <c r="OT39" s="310"/>
      <c r="OU39" s="310"/>
      <c r="OV39" s="310"/>
      <c r="OW39" s="310"/>
      <c r="OX39" s="310"/>
      <c r="OY39" s="310"/>
      <c r="OZ39" s="310"/>
      <c r="PA39" s="310"/>
      <c r="PB39" s="310"/>
      <c r="PC39" s="310"/>
      <c r="PD39" s="310"/>
      <c r="PE39" s="310"/>
      <c r="PF39" s="310"/>
      <c r="PG39" s="310"/>
      <c r="PH39" s="310"/>
      <c r="PI39" s="310"/>
      <c r="PJ39" s="310"/>
      <c r="PK39" s="310"/>
      <c r="PL39" s="310"/>
      <c r="PM39" s="310"/>
      <c r="PN39" s="310"/>
      <c r="PO39" s="310"/>
      <c r="PP39" s="310"/>
      <c r="PQ39" s="310"/>
      <c r="PR39" s="310"/>
      <c r="PS39" s="310"/>
      <c r="PT39" s="310"/>
      <c r="PU39" s="310"/>
      <c r="PV39" s="310"/>
      <c r="PW39" s="310"/>
      <c r="PX39" s="310"/>
      <c r="PY39" s="310"/>
      <c r="PZ39" s="310"/>
      <c r="QA39" s="310"/>
      <c r="QB39" s="310"/>
      <c r="QC39" s="310"/>
      <c r="QD39" s="310"/>
      <c r="QE39" s="310"/>
      <c r="QF39" s="310"/>
      <c r="QG39" s="310"/>
      <c r="QH39" s="310"/>
      <c r="QI39" s="310"/>
      <c r="QJ39" s="310"/>
      <c r="QK39" s="310"/>
      <c r="QL39" s="310"/>
      <c r="QM39" s="310"/>
      <c r="QN39" s="310"/>
      <c r="QO39" s="310"/>
      <c r="QP39" s="310"/>
      <c r="QQ39" s="310"/>
      <c r="QR39" s="310"/>
      <c r="QS39" s="310"/>
      <c r="QT39" s="310"/>
      <c r="QU39" s="310"/>
      <c r="QV39" s="310"/>
      <c r="QW39" s="310"/>
      <c r="QX39" s="310"/>
      <c r="QY39" s="310"/>
      <c r="QZ39" s="310"/>
      <c r="RA39" s="310"/>
      <c r="RB39" s="310"/>
      <c r="RC39" s="310"/>
      <c r="RD39" s="310"/>
      <c r="RE39" s="310"/>
      <c r="RF39" s="310"/>
      <c r="RG39" s="310"/>
      <c r="RH39" s="310"/>
      <c r="RI39" s="310"/>
      <c r="RJ39" s="310"/>
      <c r="RK39" s="310"/>
      <c r="RL39" s="310"/>
      <c r="RM39" s="310"/>
      <c r="RN39" s="310"/>
      <c r="RO39" s="310"/>
      <c r="RP39" s="310"/>
      <c r="RQ39" s="310"/>
      <c r="RR39" s="310"/>
      <c r="RS39" s="310"/>
      <c r="RT39" s="310"/>
      <c r="RU39" s="310"/>
      <c r="RV39" s="310"/>
      <c r="RW39" s="310"/>
      <c r="RX39" s="310"/>
      <c r="RY39" s="310"/>
      <c r="RZ39" s="310"/>
      <c r="SA39" s="310"/>
      <c r="SB39" s="310"/>
      <c r="SC39" s="310"/>
      <c r="SD39" s="310"/>
      <c r="SE39" s="310"/>
      <c r="SF39" s="310"/>
      <c r="SG39" s="310"/>
      <c r="SH39" s="310"/>
      <c r="SI39" s="310"/>
      <c r="SJ39" s="310"/>
      <c r="SK39" s="310"/>
      <c r="SL39" s="310"/>
      <c r="SM39" s="310"/>
    </row>
    <row r="40" spans="1:507" ht="15" customHeight="1" x14ac:dyDescent="0.3">
      <c r="A40" s="304">
        <v>44918</v>
      </c>
      <c r="B40" s="242"/>
      <c r="C40" s="86"/>
      <c r="D40" s="305"/>
      <c r="E40" s="86">
        <v>2.3999354660547501</v>
      </c>
      <c r="F40" s="86">
        <v>1.5088824275937001</v>
      </c>
      <c r="G40" s="147">
        <v>3.80692348423654</v>
      </c>
      <c r="H40" s="86">
        <v>2.4548969475076099</v>
      </c>
      <c r="I40" s="86">
        <v>1.57501522091461</v>
      </c>
      <c r="J40" s="86">
        <v>3.81670344244742</v>
      </c>
      <c r="K40" s="242">
        <v>2.5110749793642699</v>
      </c>
      <c r="L40" s="86">
        <v>1.6422444275886201</v>
      </c>
      <c r="M40" s="147">
        <v>3.8305256017178602</v>
      </c>
      <c r="N40" s="86">
        <v>2.56845637805701</v>
      </c>
      <c r="O40" s="86">
        <v>1.71036087788761</v>
      </c>
      <c r="P40" s="86">
        <v>3.8485540000354699</v>
      </c>
      <c r="Q40" s="242">
        <v>2.62700678764568</v>
      </c>
      <c r="R40" s="86">
        <v>1.7791612342346399</v>
      </c>
      <c r="S40" s="147">
        <v>3.8708497813193601</v>
      </c>
      <c r="T40" s="86">
        <v>2.6866532143497701</v>
      </c>
      <c r="U40" s="86">
        <v>1.84837218439092</v>
      </c>
      <c r="V40" s="86">
        <v>3.8974948863994898</v>
      </c>
      <c r="W40" s="242">
        <v>2.7472563519197299</v>
      </c>
      <c r="X40" s="86">
        <v>1.9176819900823401</v>
      </c>
      <c r="Y40" s="147">
        <v>3.9284430308129799</v>
      </c>
      <c r="Z40" s="86">
        <v>2.80858623543214</v>
      </c>
      <c r="AA40" s="86">
        <v>1.98673960323722</v>
      </c>
      <c r="AB40" s="86">
        <v>3.96346339753689</v>
      </c>
      <c r="AC40" s="242">
        <v>2.8703177042490098</v>
      </c>
      <c r="AD40" s="86">
        <v>2.0551137808669502</v>
      </c>
      <c r="AE40" s="147">
        <v>4.00221924008674</v>
      </c>
      <c r="AF40" s="86">
        <v>2.9320551908011399</v>
      </c>
      <c r="AG40" s="86">
        <v>2.1223350034731299</v>
      </c>
      <c r="AH40" s="86">
        <v>4.04425852527371</v>
      </c>
      <c r="AI40" s="242">
        <v>2.9933826405276398</v>
      </c>
      <c r="AJ40" s="86">
        <v>2.1879667118808102</v>
      </c>
      <c r="AK40" s="147">
        <v>4.08902409272934</v>
      </c>
      <c r="AL40" s="86">
        <v>3.0539215151004502</v>
      </c>
      <c r="AM40" s="86">
        <v>2.2516246544409202</v>
      </c>
      <c r="AN40" s="86">
        <v>4.1359848517002096</v>
      </c>
      <c r="AO40" s="242">
        <v>3.1133752393848599</v>
      </c>
      <c r="AP40" s="86">
        <v>2.3130140902185601</v>
      </c>
      <c r="AQ40" s="147">
        <v>4.1846911298373204</v>
      </c>
      <c r="AR40" s="86">
        <v>3.17154475228755</v>
      </c>
      <c r="AS40" s="86">
        <v>2.3719792417598899</v>
      </c>
      <c r="AT40" s="86">
        <v>4.23473048996701</v>
      </c>
      <c r="AU40" s="242">
        <v>3.2283133058697602</v>
      </c>
      <c r="AV40" s="86">
        <v>2.4284753479521499</v>
      </c>
      <c r="AW40" s="147">
        <v>4.2857407125725304</v>
      </c>
      <c r="AX40" s="86">
        <v>3.2836117703813699</v>
      </c>
      <c r="AY40" s="86">
        <v>2.48251816612076</v>
      </c>
      <c r="AZ40" s="86">
        <v>4.3374061526658396</v>
      </c>
      <c r="BA40" s="242">
        <v>3.3373818256378098</v>
      </c>
      <c r="BB40" s="86">
        <v>2.5341769795970199</v>
      </c>
      <c r="BC40" s="147">
        <v>4.3893705581200004</v>
      </c>
      <c r="BD40" s="86">
        <v>3.3895516141416802</v>
      </c>
      <c r="BE40" s="86">
        <v>2.5835461781558</v>
      </c>
      <c r="BF40" s="86">
        <v>4.4412205389186399</v>
      </c>
      <c r="BG40" s="242">
        <v>3.4400298116423702</v>
      </c>
      <c r="BH40" s="86">
        <v>2.63070179838485</v>
      </c>
      <c r="BI40" s="147">
        <v>4.4925412878982902</v>
      </c>
      <c r="BJ40" s="86">
        <v>3.48871508134649</v>
      </c>
      <c r="BK40" s="86">
        <v>2.6757170576821299</v>
      </c>
      <c r="BL40" s="86">
        <v>4.5429108101610396</v>
      </c>
      <c r="BM40" s="242">
        <v>3.5355127823067201</v>
      </c>
      <c r="BN40" s="86">
        <v>2.7186839595844399</v>
      </c>
      <c r="BO40" s="147">
        <v>4.59190412837859</v>
      </c>
      <c r="BP40" s="86">
        <v>3.5803506898212398</v>
      </c>
      <c r="BQ40" s="86">
        <v>2.75969260186098</v>
      </c>
      <c r="BR40" s="86">
        <v>4.6391664097949796</v>
      </c>
      <c r="BS40" s="242">
        <v>3.62318861578269</v>
      </c>
      <c r="BT40" s="86">
        <v>2.7988362467618702</v>
      </c>
      <c r="BU40" s="147">
        <v>4.6844267372863904</v>
      </c>
      <c r="BV40" s="86">
        <v>3.6640204741148601</v>
      </c>
      <c r="BW40" s="86">
        <v>2.8362353098631501</v>
      </c>
      <c r="BX40" s="86">
        <v>4.7274618433605804</v>
      </c>
      <c r="BY40" s="242">
        <v>3.70286965434358</v>
      </c>
      <c r="BZ40" s="86">
        <v>2.8720137084495301</v>
      </c>
      <c r="CA40" s="147">
        <v>4.7681223869218501</v>
      </c>
      <c r="CB40" s="86">
        <v>3.7397792444491098</v>
      </c>
      <c r="CC40" s="86">
        <v>2.90627620448933</v>
      </c>
      <c r="CD40" s="86">
        <v>4.8063439292584</v>
      </c>
      <c r="CE40" s="242">
        <v>3.7747985033264202</v>
      </c>
      <c r="CF40" s="86">
        <v>2.9391231864265102</v>
      </c>
      <c r="CG40" s="147">
        <v>4.8420869524242303</v>
      </c>
      <c r="CH40" s="86">
        <v>3.80796704278149</v>
      </c>
      <c r="CI40" s="86">
        <v>2.9706353216395001</v>
      </c>
      <c r="CJ40" s="86">
        <v>4.8753211114769401</v>
      </c>
      <c r="CK40" s="242">
        <v>3.83929894811914</v>
      </c>
      <c r="CL40" s="86">
        <v>3.0008386174956301</v>
      </c>
      <c r="CM40" s="147">
        <v>4.9060409986369597</v>
      </c>
      <c r="CN40" s="86">
        <v>3.8687702961700201</v>
      </c>
      <c r="CO40" s="86">
        <v>3.0297145492857398</v>
      </c>
      <c r="CP40" s="86">
        <v>4.9342170555813096</v>
      </c>
      <c r="CQ40" s="242">
        <v>3.8963143273694798</v>
      </c>
      <c r="CR40" s="86">
        <v>3.05721050289673</v>
      </c>
      <c r="CS40" s="147">
        <v>4.9597661168160299</v>
      </c>
      <c r="CT40" s="86">
        <v>3.9218277417439502</v>
      </c>
      <c r="CU40" s="86">
        <v>3.0832220602529299</v>
      </c>
      <c r="CV40" s="86">
        <v>4.9825956493253702</v>
      </c>
      <c r="CW40" s="242">
        <v>3.9451884758112401</v>
      </c>
      <c r="CX40" s="86">
        <v>3.10761444372406</v>
      </c>
      <c r="CY40" s="147">
        <v>5.0026136978315998</v>
      </c>
      <c r="CZ40" s="86">
        <v>3.9662803667156701</v>
      </c>
      <c r="DA40" s="86">
        <v>3.1302672970334702</v>
      </c>
      <c r="DB40" s="86">
        <v>5.0197194047222098</v>
      </c>
      <c r="DC40" s="242">
        <v>3.9850154674290299</v>
      </c>
      <c r="DD40" s="86">
        <v>3.15107553234273</v>
      </c>
      <c r="DE40" s="147">
        <v>5.0338580577038501</v>
      </c>
      <c r="DF40" s="86">
        <v>4.0013435849876204</v>
      </c>
      <c r="DG40" s="86">
        <v>3.1699478049312502</v>
      </c>
      <c r="DH40" s="86">
        <v>5.0450472325315703</v>
      </c>
      <c r="DI40" s="242">
        <v>4.0152431234134802</v>
      </c>
      <c r="DJ40" s="86">
        <v>3.1868262187637701</v>
      </c>
      <c r="DK40" s="147">
        <v>5.0533225012887701</v>
      </c>
      <c r="DL40" s="86">
        <v>4.0266967497864501</v>
      </c>
      <c r="DM40" s="86">
        <v>3.2016623723416102</v>
      </c>
      <c r="DN40" s="86">
        <v>5.0587144663921499</v>
      </c>
      <c r="DO40" s="242">
        <v>4.0356653076732201</v>
      </c>
      <c r="DP40" s="86">
        <v>3.21437599223191</v>
      </c>
      <c r="DQ40" s="147">
        <v>5.0612484015647299</v>
      </c>
      <c r="DR40" s="86">
        <v>4.0420775890842098</v>
      </c>
      <c r="DS40" s="86">
        <v>3.22486903716438</v>
      </c>
      <c r="DT40" s="86">
        <v>5.0608965282753804</v>
      </c>
      <c r="DU40" s="242">
        <v>4.0458480034418702</v>
      </c>
      <c r="DV40" s="86">
        <v>3.2330512847714599</v>
      </c>
      <c r="DW40" s="147">
        <v>5.0575825824827598</v>
      </c>
      <c r="DX40" s="86">
        <v>4.0469203102993996</v>
      </c>
      <c r="DY40" s="86">
        <v>3.2388500096765198</v>
      </c>
      <c r="DZ40" s="86">
        <v>5.0512759769897002</v>
      </c>
      <c r="EA40" s="242">
        <v>4.0453205704778101</v>
      </c>
      <c r="EB40" s="86">
        <v>3.2422601901570598</v>
      </c>
      <c r="EC40" s="147">
        <v>5.0420456645972003</v>
      </c>
      <c r="ED40" s="86">
        <v>4.0411953669731497</v>
      </c>
      <c r="EE40" s="86">
        <v>3.2433966211106702</v>
      </c>
      <c r="EF40" s="86">
        <v>5.0300748130522601</v>
      </c>
      <c r="EG40" s="242">
        <v>4.0348172399054896</v>
      </c>
      <c r="EH40" s="86">
        <v>3.2424749040325498</v>
      </c>
      <c r="EI40" s="147">
        <v>5.0157038747418596</v>
      </c>
      <c r="EJ40" s="86">
        <v>4.0265553289139104</v>
      </c>
      <c r="EK40" s="86">
        <v>3.2397777944333801</v>
      </c>
      <c r="EL40" s="86">
        <v>4.9994094952314203</v>
      </c>
      <c r="EM40" s="242">
        <v>4.0168258451702199</v>
      </c>
      <c r="EN40" s="86">
        <v>3.235641868244</v>
      </c>
      <c r="EO40" s="147">
        <v>4.9817024406639199</v>
      </c>
      <c r="EP40" s="86">
        <v>4.0060440293453103</v>
      </c>
      <c r="EQ40" s="86">
        <v>3.2304090358859399</v>
      </c>
      <c r="ER40" s="86">
        <v>4.9630832361186599</v>
      </c>
      <c r="ES40" s="242">
        <v>3.9945928881478299</v>
      </c>
      <c r="ET40" s="86">
        <v>3.2243793069180202</v>
      </c>
      <c r="EU40" s="147">
        <v>4.9440370018535296</v>
      </c>
      <c r="EV40" s="86">
        <v>3.9828095076328802</v>
      </c>
      <c r="EW40" s="86">
        <v>3.2178242504746399</v>
      </c>
      <c r="EX40" s="86">
        <v>4.92497910340877</v>
      </c>
      <c r="EY40" s="242">
        <v>3.9709777792789702</v>
      </c>
      <c r="EZ40" s="86">
        <v>3.2109887925124698</v>
      </c>
      <c r="FA40" s="147">
        <v>4.9062346514933504</v>
      </c>
      <c r="FB40" s="86">
        <v>3.9593154665147798</v>
      </c>
      <c r="FC40" s="86">
        <v>3.2040508274288202</v>
      </c>
      <c r="FD40" s="86">
        <v>4.8880679671275198</v>
      </c>
      <c r="FE40" s="242">
        <v>3.94795395644483</v>
      </c>
      <c r="FF40" s="86">
        <v>3.1971142655985201</v>
      </c>
      <c r="FG40" s="147">
        <v>4.8706431791937197</v>
      </c>
      <c r="FH40" s="86">
        <v>3.9369224897757999</v>
      </c>
      <c r="FI40" s="86">
        <v>3.1902163597739799</v>
      </c>
      <c r="FJ40" s="86">
        <v>4.8539744236528399</v>
      </c>
      <c r="FK40" s="242">
        <v>3.9261541237099</v>
      </c>
      <c r="FL40" s="86">
        <v>3.18330358129321</v>
      </c>
      <c r="FM40" s="147">
        <v>4.8379769434443096</v>
      </c>
      <c r="FN40" s="86">
        <v>3.9155224122031398</v>
      </c>
      <c r="FO40" s="86">
        <v>3.17625343451529</v>
      </c>
      <c r="FP40" s="86">
        <v>4.8225240518129802</v>
      </c>
      <c r="FQ40" s="242">
        <v>3.90489984741179</v>
      </c>
      <c r="FR40" s="86">
        <v>3.1689530443671701</v>
      </c>
      <c r="FS40" s="147">
        <v>4.8074720216431102</v>
      </c>
      <c r="FT40" s="86">
        <v>3.89421314590725</v>
      </c>
      <c r="FU40" s="86">
        <v>3.1613300816593402</v>
      </c>
      <c r="FV40" s="86">
        <v>4.7927491415784003</v>
      </c>
      <c r="FW40" s="242">
        <v>3.8834680122682399</v>
      </c>
      <c r="FX40" s="86">
        <v>3.1533481950882298</v>
      </c>
      <c r="FY40" s="147">
        <v>4.7784232498405403</v>
      </c>
      <c r="FZ40" s="86">
        <v>3.87273034956675</v>
      </c>
      <c r="GA40" s="86">
        <v>3.1450197250728298</v>
      </c>
      <c r="GB40" s="86">
        <v>4.7646366076096198</v>
      </c>
      <c r="GC40" s="242">
        <v>3.8620741927180902</v>
      </c>
      <c r="GD40" s="86">
        <v>3.1363653348759102</v>
      </c>
      <c r="GE40" s="147">
        <v>4.7515391542632797</v>
      </c>
      <c r="GF40" s="86">
        <v>3.8515247778309898</v>
      </c>
      <c r="GG40" s="86">
        <v>3.1273288141626101</v>
      </c>
      <c r="GH40" s="86">
        <v>4.7392772207005498</v>
      </c>
      <c r="GI40" s="242">
        <v>3.8410269530852301</v>
      </c>
      <c r="GJ40" s="86">
        <v>3.11776615168626</v>
      </c>
      <c r="GK40" s="147">
        <v>4.7279328917815997</v>
      </c>
      <c r="GL40" s="86">
        <v>3.8304536657669201</v>
      </c>
      <c r="GM40" s="86">
        <v>3.10747688909492</v>
      </c>
      <c r="GN40" s="86">
        <v>4.7174981763500696</v>
      </c>
      <c r="GO40" s="242">
        <v>3.8196462414306298</v>
      </c>
      <c r="GP40" s="86">
        <v>3.0962009711387202</v>
      </c>
      <c r="GQ40" s="147">
        <v>4.7079791708695504</v>
      </c>
      <c r="GR40" s="86">
        <v>3.8084615165553499</v>
      </c>
      <c r="GS40" s="86">
        <v>3.0836536074627801</v>
      </c>
      <c r="GT40" s="86">
        <v>4.6994604226222902</v>
      </c>
      <c r="GU40" s="242">
        <v>3.79679994795148</v>
      </c>
      <c r="GV40" s="86">
        <v>3.0695896391077899</v>
      </c>
      <c r="GW40" s="147">
        <v>4.6920785278543704</v>
      </c>
      <c r="GX40" s="86">
        <v>3.78460290878632</v>
      </c>
      <c r="GY40" s="86">
        <v>3.0537796037000899</v>
      </c>
      <c r="GZ40" s="86">
        <v>4.6860536332892702</v>
      </c>
      <c r="HA40" s="242">
        <v>3.7718268225058198</v>
      </c>
      <c r="HB40" s="86">
        <v>3.03596322619926</v>
      </c>
      <c r="HC40" s="147">
        <v>4.6816994799936396</v>
      </c>
      <c r="HD40" s="86">
        <v>3.7584145766596402</v>
      </c>
      <c r="HE40" s="86">
        <v>3.0158760741311399</v>
      </c>
      <c r="HF40" s="86">
        <v>4.67931649265552</v>
      </c>
      <c r="HG40" s="242">
        <v>3.7442840463212899</v>
      </c>
      <c r="HH40" s="86">
        <v>2.9932500777206998</v>
      </c>
      <c r="HI40" s="147">
        <v>4.6791664940989097</v>
      </c>
      <c r="HJ40" s="86">
        <v>3.7293415512802301</v>
      </c>
      <c r="HK40" s="86">
        <v>2.9677866556588799</v>
      </c>
      <c r="HL40" s="86">
        <v>4.6815524667011799</v>
      </c>
      <c r="HM40" s="242">
        <v>3.7135130673921699</v>
      </c>
      <c r="HN40" s="86">
        <v>2.9392259273388901</v>
      </c>
      <c r="HO40" s="147">
        <v>4.6867953031672096</v>
      </c>
      <c r="HP40" s="86">
        <v>3.69677685541257</v>
      </c>
      <c r="HQ40" s="86">
        <v>2.90741586720985</v>
      </c>
      <c r="HR40" s="86">
        <v>4.69521123378947</v>
      </c>
      <c r="HS40" s="242">
        <v>3.6791819126112699</v>
      </c>
      <c r="HT40" s="86">
        <v>2.8722793420747998</v>
      </c>
      <c r="HU40" s="147">
        <v>4.7072133229775899</v>
      </c>
      <c r="HV40" s="86">
        <v>3.6608450904369998</v>
      </c>
      <c r="HW40" s="86">
        <v>2.83382316008074</v>
      </c>
      <c r="HX40" s="86">
        <v>4.72329452607904</v>
      </c>
      <c r="HY40" s="242">
        <v>3.6419299270588001</v>
      </c>
      <c r="HZ40" s="86">
        <v>2.7921857787331801</v>
      </c>
      <c r="IA40" s="147">
        <v>4.7438965045313299</v>
      </c>
      <c r="IB40" s="86">
        <v>3.62261677020699</v>
      </c>
      <c r="IC40" s="86">
        <v>2.7475645549970702</v>
      </c>
      <c r="ID40" s="86">
        <v>4.7694481436130403</v>
      </c>
      <c r="IE40" s="242">
        <v>3.6030745713607901</v>
      </c>
      <c r="IF40" s="86">
        <v>2.7001526050873399</v>
      </c>
      <c r="IG40" s="147">
        <v>4.8003982715505602</v>
      </c>
      <c r="IH40" s="86">
        <v>3.58344129642269</v>
      </c>
      <c r="II40" s="86">
        <v>2.6502006381900598</v>
      </c>
      <c r="IJ40" s="86">
        <v>4.8370548901830999</v>
      </c>
      <c r="IK40" s="242">
        <v>3.5638152290518899</v>
      </c>
      <c r="IL40" s="86">
        <v>2.5979821727340902</v>
      </c>
      <c r="IM40" s="147">
        <v>4.8796101516836297</v>
      </c>
      <c r="IN40" s="86">
        <v>3.5442558970287101</v>
      </c>
      <c r="IO40" s="86">
        <v>2.5436922482159501</v>
      </c>
      <c r="IP40" s="86">
        <v>4.9283227168492196</v>
      </c>
      <c r="IQ40" s="242">
        <v>3.5247917127726902</v>
      </c>
      <c r="IR40" s="86">
        <v>2.4875949068026499</v>
      </c>
      <c r="IS40" s="146">
        <v>4.9832616403734296</v>
      </c>
      <c r="IT40" s="309"/>
      <c r="IU40" s="309"/>
      <c r="IV40" s="310"/>
      <c r="IW40" s="310"/>
      <c r="IX40" s="310"/>
      <c r="IY40" s="310"/>
      <c r="IZ40" s="310"/>
      <c r="JA40" s="310"/>
      <c r="JB40" s="310"/>
      <c r="JC40" s="310"/>
      <c r="JD40" s="310"/>
      <c r="JE40" s="310"/>
      <c r="JF40" s="310"/>
      <c r="JG40" s="310"/>
      <c r="JH40" s="310"/>
      <c r="JI40" s="310"/>
      <c r="JJ40" s="310"/>
      <c r="JK40" s="310"/>
      <c r="JL40" s="310"/>
      <c r="JM40" s="310"/>
      <c r="JN40" s="310"/>
      <c r="JO40" s="310"/>
      <c r="JP40" s="310"/>
      <c r="JQ40" s="310"/>
      <c r="JR40" s="310"/>
      <c r="JS40" s="310"/>
      <c r="JT40" s="310"/>
      <c r="JU40" s="310"/>
      <c r="JV40" s="310"/>
      <c r="JW40" s="310"/>
      <c r="JX40" s="310"/>
      <c r="JY40" s="310"/>
      <c r="JZ40" s="310"/>
      <c r="KA40" s="310"/>
      <c r="KB40" s="310"/>
      <c r="KC40" s="310"/>
      <c r="KD40" s="310"/>
      <c r="KE40" s="310"/>
      <c r="KF40" s="310"/>
      <c r="KG40" s="310"/>
      <c r="KH40" s="310"/>
      <c r="KI40" s="310"/>
      <c r="KJ40" s="310"/>
      <c r="KK40" s="310"/>
      <c r="KL40" s="310"/>
      <c r="KM40" s="310"/>
      <c r="KN40" s="310"/>
      <c r="KO40" s="310"/>
      <c r="KP40" s="310"/>
      <c r="KQ40" s="310"/>
      <c r="KR40" s="310"/>
      <c r="KS40" s="310"/>
      <c r="KT40" s="310"/>
      <c r="KU40" s="310"/>
      <c r="KV40" s="310"/>
      <c r="KW40" s="310"/>
      <c r="KX40" s="310"/>
      <c r="KY40" s="310"/>
      <c r="KZ40" s="310"/>
      <c r="LA40" s="310"/>
      <c r="LB40" s="310"/>
      <c r="LC40" s="310"/>
      <c r="LD40" s="310"/>
      <c r="LE40" s="310"/>
      <c r="LF40" s="310"/>
      <c r="LG40" s="310"/>
      <c r="LH40" s="310"/>
      <c r="LI40" s="310"/>
      <c r="LJ40" s="310"/>
      <c r="LK40" s="310"/>
      <c r="LL40" s="310"/>
      <c r="LM40" s="310"/>
      <c r="LN40" s="310"/>
      <c r="LO40" s="310"/>
      <c r="LP40" s="310"/>
      <c r="LQ40" s="310"/>
      <c r="LR40" s="310"/>
      <c r="LS40" s="310"/>
      <c r="LT40" s="310"/>
      <c r="LU40" s="310"/>
      <c r="LV40" s="310"/>
      <c r="LW40" s="310"/>
      <c r="LX40" s="310"/>
      <c r="LY40" s="310"/>
      <c r="LZ40" s="310"/>
      <c r="MA40" s="310"/>
      <c r="MB40" s="310"/>
      <c r="MC40" s="310"/>
      <c r="MD40" s="310"/>
      <c r="ME40" s="310"/>
      <c r="MF40" s="310"/>
      <c r="MG40" s="310"/>
      <c r="MH40" s="310"/>
      <c r="MI40" s="310"/>
      <c r="MJ40" s="310"/>
      <c r="MK40" s="310"/>
      <c r="ML40" s="310"/>
      <c r="MM40" s="310"/>
      <c r="MN40" s="310"/>
      <c r="MO40" s="310"/>
      <c r="MP40" s="310"/>
      <c r="MQ40" s="310"/>
      <c r="MR40" s="310"/>
      <c r="MS40" s="310"/>
      <c r="MT40" s="310"/>
      <c r="MU40" s="310"/>
      <c r="MV40" s="310"/>
      <c r="MW40" s="310"/>
      <c r="MX40" s="310"/>
      <c r="MY40" s="310"/>
      <c r="MZ40" s="310"/>
      <c r="NA40" s="310"/>
      <c r="NB40" s="310"/>
      <c r="NC40" s="310"/>
      <c r="ND40" s="310"/>
      <c r="NE40" s="310"/>
      <c r="NF40" s="310"/>
      <c r="NG40" s="310"/>
      <c r="NH40" s="310"/>
      <c r="NI40" s="310"/>
      <c r="NJ40" s="310"/>
      <c r="NK40" s="310"/>
      <c r="NL40" s="310"/>
      <c r="NM40" s="310"/>
      <c r="NN40" s="310"/>
      <c r="NO40" s="310"/>
      <c r="NP40" s="310"/>
      <c r="NQ40" s="310"/>
      <c r="NR40" s="310"/>
      <c r="NS40" s="310"/>
      <c r="NT40" s="310"/>
      <c r="NU40" s="310"/>
      <c r="NV40" s="310"/>
      <c r="NW40" s="310"/>
      <c r="NX40" s="310"/>
      <c r="NY40" s="310"/>
      <c r="NZ40" s="310"/>
      <c r="OA40" s="310"/>
      <c r="OB40" s="310"/>
      <c r="OC40" s="310"/>
      <c r="OD40" s="310"/>
      <c r="OE40" s="310"/>
      <c r="OF40" s="310"/>
      <c r="OG40" s="310"/>
      <c r="OH40" s="310"/>
      <c r="OI40" s="310"/>
      <c r="OJ40" s="310"/>
      <c r="OK40" s="310"/>
      <c r="OL40" s="310"/>
      <c r="OM40" s="310"/>
      <c r="ON40" s="310"/>
      <c r="OO40" s="310"/>
      <c r="OP40" s="310"/>
      <c r="OQ40" s="310"/>
      <c r="OR40" s="310"/>
      <c r="OS40" s="310"/>
      <c r="OT40" s="310"/>
      <c r="OU40" s="310"/>
      <c r="OV40" s="310"/>
      <c r="OW40" s="310"/>
      <c r="OX40" s="310"/>
      <c r="OY40" s="310"/>
      <c r="OZ40" s="310"/>
      <c r="PA40" s="310"/>
      <c r="PB40" s="310"/>
      <c r="PC40" s="310"/>
      <c r="PD40" s="310"/>
      <c r="PE40" s="310"/>
      <c r="PF40" s="310"/>
      <c r="PG40" s="310"/>
      <c r="PH40" s="310"/>
      <c r="PI40" s="310"/>
      <c r="PJ40" s="310"/>
      <c r="PK40" s="310"/>
      <c r="PL40" s="310"/>
      <c r="PM40" s="310"/>
      <c r="PN40" s="310"/>
      <c r="PO40" s="310"/>
      <c r="PP40" s="310"/>
      <c r="PQ40" s="310"/>
      <c r="PR40" s="310"/>
      <c r="PS40" s="310"/>
      <c r="PT40" s="310"/>
      <c r="PU40" s="310"/>
      <c r="PV40" s="310"/>
      <c r="PW40" s="310"/>
      <c r="PX40" s="310"/>
      <c r="PY40" s="310"/>
      <c r="PZ40" s="310"/>
      <c r="QA40" s="310"/>
      <c r="QB40" s="310"/>
      <c r="QC40" s="310"/>
      <c r="QD40" s="310"/>
      <c r="QE40" s="310"/>
      <c r="QF40" s="310"/>
      <c r="QG40" s="310"/>
      <c r="QH40" s="310"/>
      <c r="QI40" s="310"/>
      <c r="QJ40" s="310"/>
      <c r="QK40" s="310"/>
      <c r="QL40" s="310"/>
      <c r="QM40" s="310"/>
      <c r="QN40" s="310"/>
      <c r="QO40" s="310"/>
      <c r="QP40" s="310"/>
      <c r="QQ40" s="310"/>
      <c r="QR40" s="310"/>
      <c r="QS40" s="310"/>
      <c r="QT40" s="310"/>
      <c r="QU40" s="310"/>
      <c r="QV40" s="310"/>
      <c r="QW40" s="310"/>
      <c r="QX40" s="310"/>
      <c r="QY40" s="310"/>
      <c r="QZ40" s="310"/>
      <c r="RA40" s="310"/>
      <c r="RB40" s="310"/>
      <c r="RC40" s="310"/>
      <c r="RD40" s="310"/>
      <c r="RE40" s="310"/>
      <c r="RF40" s="310"/>
      <c r="RG40" s="310"/>
      <c r="RH40" s="310"/>
      <c r="RI40" s="310"/>
      <c r="RJ40" s="310"/>
      <c r="RK40" s="310"/>
      <c r="RL40" s="310"/>
      <c r="RM40" s="310"/>
      <c r="RN40" s="310"/>
      <c r="RO40" s="310"/>
      <c r="RP40" s="310"/>
      <c r="RQ40" s="310"/>
      <c r="RR40" s="310"/>
      <c r="RS40" s="310"/>
      <c r="RT40" s="310"/>
      <c r="RU40" s="310"/>
      <c r="RV40" s="310"/>
      <c r="RW40" s="310"/>
      <c r="RX40" s="310"/>
      <c r="RY40" s="310"/>
      <c r="RZ40" s="310"/>
      <c r="SA40" s="310"/>
      <c r="SB40" s="310"/>
      <c r="SC40" s="310"/>
      <c r="SD40" s="310"/>
      <c r="SE40" s="310"/>
      <c r="SF40" s="310"/>
      <c r="SG40" s="310"/>
      <c r="SH40" s="310"/>
      <c r="SI40" s="310"/>
      <c r="SJ40" s="310"/>
      <c r="SK40" s="310"/>
      <c r="SL40" s="310"/>
      <c r="SM40" s="310"/>
    </row>
    <row r="41" spans="1:507" ht="15" customHeight="1" x14ac:dyDescent="0.3">
      <c r="A41" s="304">
        <v>44919</v>
      </c>
      <c r="B41" s="242"/>
      <c r="C41" s="86"/>
      <c r="D41" s="305"/>
      <c r="E41" s="86">
        <v>2.4128718177516699</v>
      </c>
      <c r="F41" s="86">
        <v>1.4945152474803201</v>
      </c>
      <c r="G41" s="147">
        <v>3.8843099641708001</v>
      </c>
      <c r="H41" s="86">
        <v>2.4704186481978199</v>
      </c>
      <c r="I41" s="86">
        <v>1.56258075241876</v>
      </c>
      <c r="J41" s="86">
        <v>3.8951611252345102</v>
      </c>
      <c r="K41" s="242">
        <v>2.5292931479453999</v>
      </c>
      <c r="L41" s="86">
        <v>1.63190885197674</v>
      </c>
      <c r="M41" s="147">
        <v>3.9102445908903398</v>
      </c>
      <c r="N41" s="86">
        <v>2.5894843931225999</v>
      </c>
      <c r="O41" s="86">
        <v>1.7022884738914399</v>
      </c>
      <c r="P41" s="86">
        <v>3.9297353067298499</v>
      </c>
      <c r="Q41" s="242">
        <v>2.65095996510912</v>
      </c>
      <c r="R41" s="86">
        <v>1.7735135304367899</v>
      </c>
      <c r="S41" s="147">
        <v>3.95370166635613</v>
      </c>
      <c r="T41" s="86">
        <v>2.7136477035990998</v>
      </c>
      <c r="U41" s="86">
        <v>1.84530500517636</v>
      </c>
      <c r="V41" s="86">
        <v>3.9822356107907</v>
      </c>
      <c r="W41" s="242">
        <v>2.7774064706226902</v>
      </c>
      <c r="X41" s="86">
        <v>1.91734274181245</v>
      </c>
      <c r="Y41" s="147">
        <v>4.0152955452402299</v>
      </c>
      <c r="Z41" s="86">
        <v>2.8420001337133201</v>
      </c>
      <c r="AA41" s="86">
        <v>1.9892640358217499</v>
      </c>
      <c r="AB41" s="86">
        <v>4.0526463674894302</v>
      </c>
      <c r="AC41" s="242">
        <v>2.9070921771899898</v>
      </c>
      <c r="AD41" s="86">
        <v>2.0606209198965799</v>
      </c>
      <c r="AE41" s="147">
        <v>4.0939416743905896</v>
      </c>
      <c r="AF41" s="86">
        <v>2.9722710864928099</v>
      </c>
      <c r="AG41" s="86">
        <v>2.13092294587064</v>
      </c>
      <c r="AH41" s="86">
        <v>4.1387135524931598</v>
      </c>
      <c r="AI41" s="242">
        <v>3.0371022209010299</v>
      </c>
      <c r="AJ41" s="86">
        <v>2.1997108754708599</v>
      </c>
      <c r="AK41" s="147">
        <v>4.1863828184456198</v>
      </c>
      <c r="AL41" s="86">
        <v>3.10118832356576</v>
      </c>
      <c r="AM41" s="86">
        <v>2.26657701624231</v>
      </c>
      <c r="AN41" s="86">
        <v>4.2363969226607496</v>
      </c>
      <c r="AO41" s="242">
        <v>3.1642159528655101</v>
      </c>
      <c r="AP41" s="86">
        <v>2.33120412635314</v>
      </c>
      <c r="AQ41" s="147">
        <v>4.2882878376933897</v>
      </c>
      <c r="AR41" s="86">
        <v>3.2259717438501201</v>
      </c>
      <c r="AS41" s="86">
        <v>2.3934173606893299</v>
      </c>
      <c r="AT41" s="86">
        <v>4.3416246256910904</v>
      </c>
      <c r="AU41" s="242">
        <v>3.2863265946050699</v>
      </c>
      <c r="AV41" s="86">
        <v>2.45315592821358</v>
      </c>
      <c r="AW41" s="147">
        <v>4.3960266475992604</v>
      </c>
      <c r="AX41" s="86">
        <v>3.3451996246981999</v>
      </c>
      <c r="AY41" s="86">
        <v>2.51042116731815</v>
      </c>
      <c r="AZ41" s="86">
        <v>4.45115979673791</v>
      </c>
      <c r="BA41" s="242">
        <v>3.4025201007789101</v>
      </c>
      <c r="BB41" s="86">
        <v>2.5652700968977098</v>
      </c>
      <c r="BC41" s="147">
        <v>4.5066445259175403</v>
      </c>
      <c r="BD41" s="86">
        <v>3.45820248463437</v>
      </c>
      <c r="BE41" s="86">
        <v>2.6177865892733201</v>
      </c>
      <c r="BF41" s="86">
        <v>4.5620387983126802</v>
      </c>
      <c r="BG41" s="242">
        <v>3.51214068141313</v>
      </c>
      <c r="BH41" s="86">
        <v>2.6680363683307999</v>
      </c>
      <c r="BI41" s="147">
        <v>4.6168977603467702</v>
      </c>
      <c r="BJ41" s="86">
        <v>3.5642182046347002</v>
      </c>
      <c r="BK41" s="86">
        <v>2.7160834554784499</v>
      </c>
      <c r="BL41" s="86">
        <v>4.6707678029955702</v>
      </c>
      <c r="BM41" s="242">
        <v>3.6143257610332702</v>
      </c>
      <c r="BN41" s="86">
        <v>2.76201286372071</v>
      </c>
      <c r="BO41" s="147">
        <v>4.7231908420961997</v>
      </c>
      <c r="BP41" s="86">
        <v>3.6623777396769102</v>
      </c>
      <c r="BQ41" s="86">
        <v>2.8059086543390701</v>
      </c>
      <c r="BR41" s="86">
        <v>4.7737820832432396</v>
      </c>
      <c r="BS41" s="242">
        <v>3.70832236993374</v>
      </c>
      <c r="BT41" s="86">
        <v>2.8478590704292999</v>
      </c>
      <c r="BU41" s="147">
        <v>4.8222448642785798</v>
      </c>
      <c r="BV41" s="86">
        <v>3.75214405531012</v>
      </c>
      <c r="BW41" s="86">
        <v>2.8879818496510001</v>
      </c>
      <c r="BX41" s="86">
        <v>4.8683322553827697</v>
      </c>
      <c r="BY41" s="242">
        <v>3.7938587206498999</v>
      </c>
      <c r="BZ41" s="86">
        <v>2.9263993412572802</v>
      </c>
      <c r="CA41" s="147">
        <v>4.9118756030978803</v>
      </c>
      <c r="CB41" s="86">
        <v>3.8335036951016002</v>
      </c>
      <c r="CC41" s="86">
        <v>2.9632145483133798</v>
      </c>
      <c r="CD41" s="86">
        <v>4.9527968970392502</v>
      </c>
      <c r="CE41" s="242">
        <v>3.8711235642772102</v>
      </c>
      <c r="CF41" s="86">
        <v>2.99852679659526</v>
      </c>
      <c r="CG41" s="147">
        <v>4.9910451370456599</v>
      </c>
      <c r="CH41" s="86">
        <v>3.9067535672412199</v>
      </c>
      <c r="CI41" s="86">
        <v>3.0324155473086498</v>
      </c>
      <c r="CJ41" s="86">
        <v>5.02657995071751</v>
      </c>
      <c r="CK41" s="242">
        <v>3.9404029466630202</v>
      </c>
      <c r="CL41" s="86">
        <v>3.06490336468215</v>
      </c>
      <c r="CM41" s="147">
        <v>5.0593890865588103</v>
      </c>
      <c r="CN41" s="86">
        <v>3.9720419083477299</v>
      </c>
      <c r="CO41" s="86">
        <v>3.0959667323447602</v>
      </c>
      <c r="CP41" s="86">
        <v>5.0894363276958003</v>
      </c>
      <c r="CQ41" s="242">
        <v>4.0015966295521102</v>
      </c>
      <c r="CR41" s="86">
        <v>3.1255472356427201</v>
      </c>
      <c r="CS41" s="147">
        <v>5.1166301523122204</v>
      </c>
      <c r="CT41" s="86">
        <v>4.0289559311759104</v>
      </c>
      <c r="CU41" s="86">
        <v>3.15353259751909</v>
      </c>
      <c r="CV41" s="86">
        <v>5.1408712408737003</v>
      </c>
      <c r="CW41" s="242">
        <v>4.0539900209657498</v>
      </c>
      <c r="CX41" s="86">
        <v>3.17977921461988</v>
      </c>
      <c r="CY41" s="147">
        <v>5.1620629036201002</v>
      </c>
      <c r="CZ41" s="86">
        <v>4.0765765614024199</v>
      </c>
      <c r="DA41" s="86">
        <v>3.2041596324039698</v>
      </c>
      <c r="DB41" s="86">
        <v>5.1801004492541098</v>
      </c>
      <c r="DC41" s="242">
        <v>4.0966243892185901</v>
      </c>
      <c r="DD41" s="86">
        <v>3.2265633117499601</v>
      </c>
      <c r="DE41" s="147">
        <v>5.1949301438651103</v>
      </c>
      <c r="DF41" s="86">
        <v>4.1140838186271997</v>
      </c>
      <c r="DG41" s="86">
        <v>3.2468950307370101</v>
      </c>
      <c r="DH41" s="86">
        <v>5.2065774640098299</v>
      </c>
      <c r="DI41" s="242">
        <v>4.1289370763201596</v>
      </c>
      <c r="DJ41" s="86">
        <v>3.2650961915569501</v>
      </c>
      <c r="DK41" s="147">
        <v>5.2150888910586701</v>
      </c>
      <c r="DL41" s="86">
        <v>4.1411723700964798</v>
      </c>
      <c r="DM41" s="86">
        <v>3.2811194307324199</v>
      </c>
      <c r="DN41" s="86">
        <v>5.2205073081239997</v>
      </c>
      <c r="DO41" s="242">
        <v>4.1507557353507103</v>
      </c>
      <c r="DP41" s="86">
        <v>3.29488424119906</v>
      </c>
      <c r="DQ41" s="147">
        <v>5.2228714331775103</v>
      </c>
      <c r="DR41" s="86">
        <v>4.1576194989343902</v>
      </c>
      <c r="DS41" s="86">
        <v>3.3062916481656299</v>
      </c>
      <c r="DT41" s="86">
        <v>5.2221636732844399</v>
      </c>
      <c r="DU41" s="242">
        <v>4.1616804751497396</v>
      </c>
      <c r="DV41" s="86">
        <v>3.3152510249250202</v>
      </c>
      <c r="DW41" s="147">
        <v>5.21831402829139</v>
      </c>
      <c r="DX41" s="86">
        <v>4.1628862509267099</v>
      </c>
      <c r="DY41" s="86">
        <v>3.3216898401873598</v>
      </c>
      <c r="DZ41" s="86">
        <v>5.2113007956838802</v>
      </c>
      <c r="EA41" s="242">
        <v>4.1612717182473702</v>
      </c>
      <c r="EB41" s="86">
        <v>3.3256071615262801</v>
      </c>
      <c r="EC41" s="147">
        <v>5.2012081443747</v>
      </c>
      <c r="ED41" s="86">
        <v>4.1570001508348904</v>
      </c>
      <c r="EE41" s="86">
        <v>3.32712964200195</v>
      </c>
      <c r="EF41" s="86">
        <v>5.18824173930778</v>
      </c>
      <c r="EG41" s="242">
        <v>4.1503692348004302</v>
      </c>
      <c r="EH41" s="86">
        <v>3.326491332187</v>
      </c>
      <c r="EI41" s="147">
        <v>5.1727753600900099</v>
      </c>
      <c r="EJ41" s="86">
        <v>4.1417796501583899</v>
      </c>
      <c r="EK41" s="86">
        <v>3.32399774756143</v>
      </c>
      <c r="EL41" s="86">
        <v>5.1553282838956598</v>
      </c>
      <c r="EM41" s="242">
        <v>4.1316817939953596</v>
      </c>
      <c r="EN41" s="86">
        <v>3.3200117159559599</v>
      </c>
      <c r="EO41" s="147">
        <v>5.1364549910045803</v>
      </c>
      <c r="EP41" s="86">
        <v>4.1205239906325302</v>
      </c>
      <c r="EQ41" s="86">
        <v>3.31490126094966</v>
      </c>
      <c r="ER41" s="86">
        <v>5.1166972134808102</v>
      </c>
      <c r="ES41" s="242">
        <v>4.1087188111617303</v>
      </c>
      <c r="ET41" s="86">
        <v>3.3089887253437702</v>
      </c>
      <c r="EU41" s="147">
        <v>5.0965785180156704</v>
      </c>
      <c r="EV41" s="86">
        <v>4.0966285080723797</v>
      </c>
      <c r="EW41" s="86">
        <v>3.3025653747408201</v>
      </c>
      <c r="EX41" s="86">
        <v>5.0765458599765099</v>
      </c>
      <c r="EY41" s="242">
        <v>4.0845575617264203</v>
      </c>
      <c r="EZ41" s="86">
        <v>3.2958936153986498</v>
      </c>
      <c r="FA41" s="147">
        <v>5.0569479781180702</v>
      </c>
      <c r="FB41" s="86">
        <v>4.0727392099091597</v>
      </c>
      <c r="FC41" s="86">
        <v>3.2891637723607801</v>
      </c>
      <c r="FD41" s="86">
        <v>5.0380680375737503</v>
      </c>
      <c r="FE41" s="242">
        <v>4.0613139847451496</v>
      </c>
      <c r="FF41" s="86">
        <v>3.2824868614437701</v>
      </c>
      <c r="FG41" s="147">
        <v>5.0200815746043101</v>
      </c>
      <c r="FH41" s="86">
        <v>4.0503128177145697</v>
      </c>
      <c r="FI41" s="86">
        <v>3.2759026052274201</v>
      </c>
      <c r="FJ41" s="86">
        <v>5.0030027751444397</v>
      </c>
      <c r="FK41" s="242">
        <v>4.0396632814826701</v>
      </c>
      <c r="FL41" s="86">
        <v>3.2693531784773699</v>
      </c>
      <c r="FM41" s="147">
        <v>4.9867396485269904</v>
      </c>
      <c r="FN41" s="86">
        <v>4.0292287397266504</v>
      </c>
      <c r="FO41" s="86">
        <v>3.26270627407433</v>
      </c>
      <c r="FP41" s="86">
        <v>4.9711551740956601</v>
      </c>
      <c r="FQ41" s="242">
        <v>4.01887088193293</v>
      </c>
      <c r="FR41" s="86">
        <v>3.25583944301493</v>
      </c>
      <c r="FS41" s="147">
        <v>4.9560933805205201</v>
      </c>
      <c r="FT41" s="86">
        <v>4.0085088801162296</v>
      </c>
      <c r="FU41" s="86">
        <v>3.2486729712250102</v>
      </c>
      <c r="FV41" s="86">
        <v>4.94147503221813</v>
      </c>
      <c r="FW41" s="242">
        <v>3.9981457004652499</v>
      </c>
      <c r="FX41" s="86">
        <v>3.2411645008927299</v>
      </c>
      <c r="FY41" s="147">
        <v>4.9273702882420896</v>
      </c>
      <c r="FZ41" s="86">
        <v>3.9878475350051201</v>
      </c>
      <c r="GA41" s="86">
        <v>3.2333226225680498</v>
      </c>
      <c r="GB41" s="86">
        <v>4.9139277600542197</v>
      </c>
      <c r="GC41" s="242">
        <v>3.9776874765263299</v>
      </c>
      <c r="GD41" s="86">
        <v>3.22516328725162</v>
      </c>
      <c r="GE41" s="147">
        <v>4.90130219011305</v>
      </c>
      <c r="GF41" s="86">
        <v>3.9676841605371198</v>
      </c>
      <c r="GG41" s="86">
        <v>3.2166178132903598</v>
      </c>
      <c r="GH41" s="86">
        <v>4.8896427378000196</v>
      </c>
      <c r="GI41" s="242">
        <v>3.95776803374596</v>
      </c>
      <c r="GJ41" s="86">
        <v>3.2075214620649701</v>
      </c>
      <c r="GK41" s="147">
        <v>4.8790278156478504</v>
      </c>
      <c r="GL41" s="86">
        <v>3.9477911628751698</v>
      </c>
      <c r="GM41" s="86">
        <v>3.19764795837047</v>
      </c>
      <c r="GN41" s="86">
        <v>4.8694377026965396</v>
      </c>
      <c r="GO41" s="242">
        <v>3.9375715685613302</v>
      </c>
      <c r="GP41" s="86">
        <v>3.18670665056267</v>
      </c>
      <c r="GQ41" s="147">
        <v>4.8608684451918904</v>
      </c>
      <c r="GR41" s="86">
        <v>3.9269450126272001</v>
      </c>
      <c r="GS41" s="86">
        <v>3.1743809318604002</v>
      </c>
      <c r="GT41" s="86">
        <v>4.8534024701572802</v>
      </c>
      <c r="GU41" s="242">
        <v>3.9157961217800699</v>
      </c>
      <c r="GV41" s="86">
        <v>3.1603987309296402</v>
      </c>
      <c r="GW41" s="147">
        <v>4.8471803996470504</v>
      </c>
      <c r="GX41" s="86">
        <v>3.9040559673472202</v>
      </c>
      <c r="GY41" s="86">
        <v>3.14450718682928</v>
      </c>
      <c r="GZ41" s="86">
        <v>4.84243574400758</v>
      </c>
      <c r="HA41" s="242">
        <v>3.8916742786202998</v>
      </c>
      <c r="HB41" s="86">
        <v>3.1264227152602602</v>
      </c>
      <c r="HC41" s="147">
        <v>4.8395059898645103</v>
      </c>
      <c r="HD41" s="86">
        <v>3.8785883486300898</v>
      </c>
      <c r="HE41" s="86">
        <v>3.1058601934982399</v>
      </c>
      <c r="HF41" s="86">
        <v>4.8387159608182504</v>
      </c>
      <c r="HG41" s="242">
        <v>3.8647100896066702</v>
      </c>
      <c r="HH41" s="86">
        <v>3.0825334191751499</v>
      </c>
      <c r="HI41" s="147">
        <v>4.8403494414997104</v>
      </c>
      <c r="HJ41" s="86">
        <v>3.8499397929433901</v>
      </c>
      <c r="HK41" s="86">
        <v>3.0561256024658499</v>
      </c>
      <c r="HL41" s="86">
        <v>4.84473458760014</v>
      </c>
      <c r="HM41" s="242">
        <v>3.8341990169879701</v>
      </c>
      <c r="HN41" s="86">
        <v>3.0263637774288701</v>
      </c>
      <c r="HO41" s="147">
        <v>4.8522172074325498</v>
      </c>
      <c r="HP41" s="86">
        <v>3.8174651875727599</v>
      </c>
      <c r="HQ41" s="86">
        <v>2.99309291040383</v>
      </c>
      <c r="HR41" s="86">
        <v>4.8631353459834701</v>
      </c>
      <c r="HS41" s="242">
        <v>3.7997912723164902</v>
      </c>
      <c r="HT41" s="86">
        <v>2.9562396748253899</v>
      </c>
      <c r="HU41" s="147">
        <v>4.8779295139834797</v>
      </c>
      <c r="HV41" s="86">
        <v>3.7813028710170302</v>
      </c>
      <c r="HW41" s="86">
        <v>2.9158219725529499</v>
      </c>
      <c r="HX41" s="86">
        <v>4.8971250879124497</v>
      </c>
      <c r="HY41" s="242">
        <v>3.7621758883014098</v>
      </c>
      <c r="HZ41" s="86">
        <v>2.87200003568439</v>
      </c>
      <c r="IA41" s="147">
        <v>4.92119156439239</v>
      </c>
      <c r="IB41" s="86">
        <v>3.7426048437576802</v>
      </c>
      <c r="IC41" s="86">
        <v>2.8249975756319801</v>
      </c>
      <c r="ID41" s="86">
        <v>4.9505861079384896</v>
      </c>
      <c r="IE41" s="242">
        <v>3.7227727289444301</v>
      </c>
      <c r="IF41" s="86">
        <v>2.7750335471034302</v>
      </c>
      <c r="IG41" s="147">
        <v>4.9857900931366599</v>
      </c>
      <c r="IH41" s="86">
        <v>3.7028297628600502</v>
      </c>
      <c r="II41" s="86">
        <v>2.7223879207700898</v>
      </c>
      <c r="IJ41" s="86">
        <v>5.0271353691718001</v>
      </c>
      <c r="IK41" s="242">
        <v>3.6828835903853001</v>
      </c>
      <c r="IL41" s="86">
        <v>2.66736343280864</v>
      </c>
      <c r="IM41" s="147">
        <v>5.0748312059070102</v>
      </c>
      <c r="IN41" s="86">
        <v>3.66299980916118</v>
      </c>
      <c r="IO41" s="86">
        <v>2.6101768091459201</v>
      </c>
      <c r="IP41" s="86">
        <v>5.1291610048321203</v>
      </c>
      <c r="IQ41" s="242">
        <v>3.6432099386354002</v>
      </c>
      <c r="IR41" s="86">
        <v>2.5511162798486602</v>
      </c>
      <c r="IS41" s="146">
        <v>5.1902048126156997</v>
      </c>
      <c r="IT41" s="309"/>
      <c r="IU41" s="309"/>
      <c r="IV41" s="310"/>
      <c r="IW41" s="310"/>
      <c r="IX41" s="310"/>
      <c r="IY41" s="310"/>
      <c r="IZ41" s="310"/>
      <c r="JA41" s="310"/>
      <c r="JB41" s="310"/>
      <c r="JC41" s="310"/>
      <c r="JD41" s="310"/>
      <c r="JE41" s="310"/>
      <c r="JF41" s="310"/>
      <c r="JG41" s="310"/>
      <c r="JH41" s="310"/>
      <c r="JI41" s="310"/>
      <c r="JJ41" s="310"/>
      <c r="JK41" s="310"/>
      <c r="JL41" s="310"/>
      <c r="JM41" s="310"/>
      <c r="JN41" s="310"/>
      <c r="JO41" s="310"/>
      <c r="JP41" s="310"/>
      <c r="JQ41" s="310"/>
      <c r="JR41" s="310"/>
      <c r="JS41" s="310"/>
      <c r="JT41" s="310"/>
      <c r="JU41" s="310"/>
      <c r="JV41" s="310"/>
      <c r="JW41" s="310"/>
      <c r="JX41" s="310"/>
      <c r="JY41" s="310"/>
      <c r="JZ41" s="310"/>
      <c r="KA41" s="310"/>
      <c r="KB41" s="310"/>
      <c r="KC41" s="310"/>
      <c r="KD41" s="310"/>
      <c r="KE41" s="310"/>
      <c r="KF41" s="310"/>
      <c r="KG41" s="310"/>
      <c r="KH41" s="310"/>
      <c r="KI41" s="310"/>
      <c r="KJ41" s="310"/>
      <c r="KK41" s="310"/>
      <c r="KL41" s="310"/>
      <c r="KM41" s="310"/>
      <c r="KN41" s="310"/>
      <c r="KO41" s="310"/>
      <c r="KP41" s="310"/>
      <c r="KQ41" s="310"/>
      <c r="KR41" s="310"/>
      <c r="KS41" s="310"/>
      <c r="KT41" s="310"/>
      <c r="KU41" s="310"/>
      <c r="KV41" s="310"/>
      <c r="KW41" s="310"/>
      <c r="KX41" s="310"/>
      <c r="KY41" s="310"/>
      <c r="KZ41" s="310"/>
      <c r="LA41" s="310"/>
      <c r="LB41" s="310"/>
      <c r="LC41" s="310"/>
      <c r="LD41" s="310"/>
      <c r="LE41" s="310"/>
      <c r="LF41" s="310"/>
      <c r="LG41" s="310"/>
      <c r="LH41" s="310"/>
      <c r="LI41" s="310"/>
      <c r="LJ41" s="310"/>
      <c r="LK41" s="310"/>
      <c r="LL41" s="310"/>
      <c r="LM41" s="310"/>
      <c r="LN41" s="310"/>
      <c r="LO41" s="310"/>
      <c r="LP41" s="310"/>
      <c r="LQ41" s="310"/>
      <c r="LR41" s="310"/>
      <c r="LS41" s="310"/>
      <c r="LT41" s="310"/>
      <c r="LU41" s="310"/>
      <c r="LV41" s="310"/>
      <c r="LW41" s="310"/>
      <c r="LX41" s="310"/>
      <c r="LY41" s="310"/>
      <c r="LZ41" s="310"/>
      <c r="MA41" s="310"/>
      <c r="MB41" s="310"/>
      <c r="MC41" s="310"/>
      <c r="MD41" s="310"/>
      <c r="ME41" s="310"/>
      <c r="MF41" s="310"/>
      <c r="MG41" s="310"/>
      <c r="MH41" s="310"/>
      <c r="MI41" s="310"/>
      <c r="MJ41" s="310"/>
      <c r="MK41" s="310"/>
      <c r="ML41" s="310"/>
      <c r="MM41" s="310"/>
      <c r="MN41" s="310"/>
      <c r="MO41" s="310"/>
      <c r="MP41" s="310"/>
      <c r="MQ41" s="310"/>
      <c r="MR41" s="310"/>
      <c r="MS41" s="310"/>
      <c r="MT41" s="310"/>
      <c r="MU41" s="310"/>
      <c r="MV41" s="310"/>
      <c r="MW41" s="310"/>
      <c r="MX41" s="310"/>
      <c r="MY41" s="310"/>
      <c r="MZ41" s="310"/>
      <c r="NA41" s="310"/>
      <c r="NB41" s="310"/>
      <c r="NC41" s="310"/>
      <c r="ND41" s="310"/>
      <c r="NE41" s="310"/>
      <c r="NF41" s="310"/>
      <c r="NG41" s="310"/>
      <c r="NH41" s="310"/>
      <c r="NI41" s="310"/>
      <c r="NJ41" s="310"/>
      <c r="NK41" s="310"/>
      <c r="NL41" s="310"/>
      <c r="NM41" s="310"/>
      <c r="NN41" s="310"/>
      <c r="NO41" s="310"/>
      <c r="NP41" s="310"/>
      <c r="NQ41" s="310"/>
      <c r="NR41" s="310"/>
      <c r="NS41" s="310"/>
      <c r="NT41" s="310"/>
      <c r="NU41" s="310"/>
      <c r="NV41" s="310"/>
      <c r="NW41" s="310"/>
      <c r="NX41" s="310"/>
      <c r="NY41" s="310"/>
      <c r="NZ41" s="310"/>
      <c r="OA41" s="310"/>
      <c r="OB41" s="310"/>
      <c r="OC41" s="310"/>
      <c r="OD41" s="310"/>
      <c r="OE41" s="310"/>
      <c r="OF41" s="310"/>
      <c r="OG41" s="310"/>
      <c r="OH41" s="310"/>
      <c r="OI41" s="310"/>
      <c r="OJ41" s="310"/>
      <c r="OK41" s="310"/>
      <c r="OL41" s="310"/>
      <c r="OM41" s="310"/>
      <c r="ON41" s="310"/>
      <c r="OO41" s="310"/>
      <c r="OP41" s="310"/>
      <c r="OQ41" s="310"/>
      <c r="OR41" s="310"/>
      <c r="OS41" s="310"/>
      <c r="OT41" s="310"/>
      <c r="OU41" s="310"/>
      <c r="OV41" s="310"/>
      <c r="OW41" s="310"/>
      <c r="OX41" s="310"/>
      <c r="OY41" s="310"/>
      <c r="OZ41" s="310"/>
      <c r="PA41" s="310"/>
      <c r="PB41" s="310"/>
      <c r="PC41" s="310"/>
      <c r="PD41" s="310"/>
      <c r="PE41" s="310"/>
      <c r="PF41" s="310"/>
      <c r="PG41" s="310"/>
      <c r="PH41" s="310"/>
      <c r="PI41" s="310"/>
      <c r="PJ41" s="310"/>
      <c r="PK41" s="310"/>
      <c r="PL41" s="310"/>
      <c r="PM41" s="310"/>
      <c r="PN41" s="310"/>
      <c r="PO41" s="310"/>
      <c r="PP41" s="310"/>
      <c r="PQ41" s="310"/>
      <c r="PR41" s="310"/>
      <c r="PS41" s="310"/>
      <c r="PT41" s="310"/>
      <c r="PU41" s="310"/>
      <c r="PV41" s="310"/>
      <c r="PW41" s="310"/>
      <c r="PX41" s="310"/>
      <c r="PY41" s="310"/>
      <c r="PZ41" s="310"/>
      <c r="QA41" s="310"/>
      <c r="QB41" s="310"/>
      <c r="QC41" s="310"/>
      <c r="QD41" s="310"/>
      <c r="QE41" s="310"/>
      <c r="QF41" s="310"/>
      <c r="QG41" s="310"/>
      <c r="QH41" s="310"/>
      <c r="QI41" s="310"/>
      <c r="QJ41" s="310"/>
      <c r="QK41" s="310"/>
      <c r="QL41" s="310"/>
      <c r="QM41" s="310"/>
      <c r="QN41" s="310"/>
      <c r="QO41" s="310"/>
      <c r="QP41" s="310"/>
      <c r="QQ41" s="310"/>
      <c r="QR41" s="310"/>
      <c r="QS41" s="310"/>
      <c r="QT41" s="310"/>
      <c r="QU41" s="310"/>
      <c r="QV41" s="310"/>
      <c r="QW41" s="310"/>
      <c r="QX41" s="310"/>
      <c r="QY41" s="310"/>
      <c r="QZ41" s="310"/>
      <c r="RA41" s="310"/>
      <c r="RB41" s="310"/>
      <c r="RC41" s="310"/>
      <c r="RD41" s="310"/>
      <c r="RE41" s="310"/>
      <c r="RF41" s="310"/>
      <c r="RG41" s="310"/>
      <c r="RH41" s="310"/>
      <c r="RI41" s="310"/>
      <c r="RJ41" s="310"/>
      <c r="RK41" s="310"/>
      <c r="RL41" s="310"/>
      <c r="RM41" s="310"/>
      <c r="RN41" s="310"/>
      <c r="RO41" s="310"/>
      <c r="RP41" s="310"/>
      <c r="RQ41" s="310"/>
      <c r="RR41" s="310"/>
      <c r="RS41" s="310"/>
      <c r="RT41" s="310"/>
      <c r="RU41" s="310"/>
      <c r="RV41" s="310"/>
      <c r="RW41" s="310"/>
      <c r="RX41" s="310"/>
      <c r="RY41" s="310"/>
      <c r="RZ41" s="310"/>
      <c r="SA41" s="310"/>
      <c r="SB41" s="310"/>
      <c r="SC41" s="310"/>
      <c r="SD41" s="310"/>
      <c r="SE41" s="310"/>
      <c r="SF41" s="310"/>
      <c r="SG41" s="310"/>
      <c r="SH41" s="310"/>
      <c r="SI41" s="310"/>
      <c r="SJ41" s="310"/>
      <c r="SK41" s="310"/>
      <c r="SL41" s="310"/>
      <c r="SM41" s="310"/>
    </row>
    <row r="42" spans="1:507" ht="15" customHeight="1" x14ac:dyDescent="0.3">
      <c r="A42" s="304">
        <v>44920</v>
      </c>
      <c r="B42" s="242"/>
      <c r="C42" s="86"/>
      <c r="D42" s="305"/>
      <c r="E42" s="86">
        <v>2.4255230699733499</v>
      </c>
      <c r="F42" s="86">
        <v>1.47776805676559</v>
      </c>
      <c r="G42" s="147">
        <v>3.9687486474770202</v>
      </c>
      <c r="H42" s="86">
        <v>2.4856883851532201</v>
      </c>
      <c r="I42" s="86">
        <v>1.54761819601101</v>
      </c>
      <c r="J42" s="86">
        <v>3.9807488814926701</v>
      </c>
      <c r="K42" s="242">
        <v>2.54729849402064</v>
      </c>
      <c r="L42" s="86">
        <v>1.6189016804479299</v>
      </c>
      <c r="M42" s="147">
        <v>3.9971825226146298</v>
      </c>
      <c r="N42" s="86">
        <v>2.61034506725413</v>
      </c>
      <c r="O42" s="86">
        <v>1.69140725894752</v>
      </c>
      <c r="P42" s="86">
        <v>4.0182348314481402</v>
      </c>
      <c r="Q42" s="242">
        <v>2.6747979607911199</v>
      </c>
      <c r="R42" s="86">
        <v>1.76492783728884</v>
      </c>
      <c r="S42" s="147">
        <v>4.0439806250074799</v>
      </c>
      <c r="T42" s="86">
        <v>2.7405861742973001</v>
      </c>
      <c r="U42" s="86">
        <v>1.8391807652712</v>
      </c>
      <c r="V42" s="86">
        <v>4.0745207945132602</v>
      </c>
      <c r="W42" s="242">
        <v>2.8075670200690399</v>
      </c>
      <c r="X42" s="86">
        <v>1.9138396410559999</v>
      </c>
      <c r="Y42" s="147">
        <v>4.1098169862037501</v>
      </c>
      <c r="Z42" s="86">
        <v>2.8754983851748799</v>
      </c>
      <c r="AA42" s="86">
        <v>1.9885322642414001</v>
      </c>
      <c r="AB42" s="86">
        <v>4.1496278938819504</v>
      </c>
      <c r="AC42" s="242">
        <v>2.9440324422925199</v>
      </c>
      <c r="AD42" s="86">
        <v>2.06279618688494</v>
      </c>
      <c r="AE42" s="147">
        <v>4.1935951096829198</v>
      </c>
      <c r="AF42" s="86">
        <v>3.0127416056500498</v>
      </c>
      <c r="AG42" s="86">
        <v>2.13612211026201</v>
      </c>
      <c r="AH42" s="86">
        <v>4.2412322303003203</v>
      </c>
      <c r="AI42" s="242">
        <v>3.08117237063035</v>
      </c>
      <c r="AJ42" s="86">
        <v>2.2080297058674798</v>
      </c>
      <c r="AK42" s="147">
        <v>4.2919354939391399</v>
      </c>
      <c r="AL42" s="86">
        <v>3.1489083759860299</v>
      </c>
      <c r="AM42" s="86">
        <v>2.2780889317564901</v>
      </c>
      <c r="AN42" s="86">
        <v>4.3451287185860199</v>
      </c>
      <c r="AO42" s="242">
        <v>3.2156188722363201</v>
      </c>
      <c r="AP42" s="86">
        <v>2.3459605538739399</v>
      </c>
      <c r="AQ42" s="147">
        <v>4.4003239611875404</v>
      </c>
      <c r="AR42" s="86">
        <v>3.2810757270244002</v>
      </c>
      <c r="AS42" s="86">
        <v>2.4114504061619599</v>
      </c>
      <c r="AT42" s="86">
        <v>4.4570709126194803</v>
      </c>
      <c r="AU42" s="242">
        <v>3.3451369997092502</v>
      </c>
      <c r="AV42" s="86">
        <v>2.47448079780815</v>
      </c>
      <c r="AW42" s="147">
        <v>4.5149702175437003</v>
      </c>
      <c r="AX42" s="86">
        <v>3.4077095288368602</v>
      </c>
      <c r="AY42" s="86">
        <v>2.53503736426218</v>
      </c>
      <c r="AZ42" s="86">
        <v>4.5736693656102698</v>
      </c>
      <c r="BA42" s="242">
        <v>3.4687095622416999</v>
      </c>
      <c r="BB42" s="86">
        <v>2.5931631589231299</v>
      </c>
      <c r="BC42" s="147">
        <v>4.6327657088014904</v>
      </c>
      <c r="BD42" s="86">
        <v>3.5280371842693699</v>
      </c>
      <c r="BE42" s="86">
        <v>2.6489295588387001</v>
      </c>
      <c r="BF42" s="86">
        <v>4.6917887201576898</v>
      </c>
      <c r="BG42" s="242">
        <v>3.58557074800822</v>
      </c>
      <c r="BH42" s="86">
        <v>2.7023899567150802</v>
      </c>
      <c r="BI42" s="147">
        <v>4.7502635452692497</v>
      </c>
      <c r="BJ42" s="86">
        <v>3.6411777755923702</v>
      </c>
      <c r="BK42" s="86">
        <v>2.7535971313386201</v>
      </c>
      <c r="BL42" s="86">
        <v>4.80770489420581</v>
      </c>
      <c r="BM42" s="242">
        <v>3.6947334524653601</v>
      </c>
      <c r="BN42" s="86">
        <v>2.8026270479386302</v>
      </c>
      <c r="BO42" s="147">
        <v>4.8636214132508604</v>
      </c>
      <c r="BP42" s="86">
        <v>3.74613791833738</v>
      </c>
      <c r="BQ42" s="86">
        <v>2.84955581878144</v>
      </c>
      <c r="BR42" s="86">
        <v>4.9175981482443696</v>
      </c>
      <c r="BS42" s="242">
        <v>3.7953269915835701</v>
      </c>
      <c r="BT42" s="86">
        <v>2.89446492019542</v>
      </c>
      <c r="BU42" s="147">
        <v>4.9693125086200398</v>
      </c>
      <c r="BV42" s="86">
        <v>3.8422747934385799</v>
      </c>
      <c r="BW42" s="86">
        <v>2.9374677800967</v>
      </c>
      <c r="BX42" s="86">
        <v>5.0184937248924104</v>
      </c>
      <c r="BY42" s="242">
        <v>3.8869890808594101</v>
      </c>
      <c r="BZ42" s="86">
        <v>2.9786837384057101</v>
      </c>
      <c r="CA42" s="147">
        <v>5.0649536908094497</v>
      </c>
      <c r="CB42" s="86">
        <v>3.9295007885918798</v>
      </c>
      <c r="CC42" s="86">
        <v>3.0182128127031498</v>
      </c>
      <c r="CD42" s="86">
        <v>5.1086007527869901</v>
      </c>
      <c r="CE42" s="242">
        <v>3.9698492464665098</v>
      </c>
      <c r="CF42" s="86">
        <v>3.0561521740375901</v>
      </c>
      <c r="CG42" s="147">
        <v>5.1493723548501</v>
      </c>
      <c r="CH42" s="86">
        <v>4.0080647672629004</v>
      </c>
      <c r="CI42" s="86">
        <v>3.0925791108085399</v>
      </c>
      <c r="CJ42" s="86">
        <v>5.1872179860207703</v>
      </c>
      <c r="CK42" s="242">
        <v>4.0441512002806004</v>
      </c>
      <c r="CL42" s="86">
        <v>3.12751190797495</v>
      </c>
      <c r="CM42" s="147">
        <v>5.22211843779818</v>
      </c>
      <c r="CN42" s="86">
        <v>4.0780723127039797</v>
      </c>
      <c r="CO42" s="86">
        <v>3.1609212798555801</v>
      </c>
      <c r="CP42" s="86">
        <v>5.25403065948215</v>
      </c>
      <c r="CQ42" s="242">
        <v>4.1097466287465698</v>
      </c>
      <c r="CR42" s="86">
        <v>3.1927422559414702</v>
      </c>
      <c r="CS42" s="147">
        <v>5.2828544996325402</v>
      </c>
      <c r="CT42" s="86">
        <v>4.1390544934921003</v>
      </c>
      <c r="CU42" s="86">
        <v>3.22285397840982</v>
      </c>
      <c r="CV42" s="86">
        <v>5.3084836099935604</v>
      </c>
      <c r="CW42" s="242">
        <v>4.1658578224114304</v>
      </c>
      <c r="CX42" s="86">
        <v>3.2511033108258398</v>
      </c>
      <c r="CY42" s="147">
        <v>5.3308164361644703</v>
      </c>
      <c r="CZ42" s="86">
        <v>4.19002763359972</v>
      </c>
      <c r="DA42" s="86">
        <v>3.27735500969774</v>
      </c>
      <c r="DB42" s="86">
        <v>5.3497444607750104</v>
      </c>
      <c r="DC42" s="242">
        <v>4.2114692359291199</v>
      </c>
      <c r="DD42" s="86">
        <v>3.3014924533581702</v>
      </c>
      <c r="DE42" s="147">
        <v>5.3652152480067201</v>
      </c>
      <c r="DF42" s="86">
        <v>4.23013333692289</v>
      </c>
      <c r="DG42" s="86">
        <v>3.3234159923281799</v>
      </c>
      <c r="DH42" s="86">
        <v>5.3772629060185899</v>
      </c>
      <c r="DI42" s="242">
        <v>4.2460060577973904</v>
      </c>
      <c r="DJ42" s="86">
        <v>3.3430658641200002</v>
      </c>
      <c r="DK42" s="147">
        <v>5.3859458067275297</v>
      </c>
      <c r="DL42" s="86">
        <v>4.2590813353057602</v>
      </c>
      <c r="DM42" s="86">
        <v>3.3603953555145099</v>
      </c>
      <c r="DN42" s="86">
        <v>5.3913202173314101</v>
      </c>
      <c r="DO42" s="242">
        <v>4.26933060371951</v>
      </c>
      <c r="DP42" s="86">
        <v>3.3753233592505101</v>
      </c>
      <c r="DQ42" s="147">
        <v>5.3934394499004403</v>
      </c>
      <c r="DR42" s="86">
        <v>4.2766898810327696</v>
      </c>
      <c r="DS42" s="86">
        <v>3.3877495887090499</v>
      </c>
      <c r="DT42" s="86">
        <v>5.3922970829724601</v>
      </c>
      <c r="DU42" s="242">
        <v>4.2810785038558397</v>
      </c>
      <c r="DV42" s="86">
        <v>3.3975826369750601</v>
      </c>
      <c r="DW42" s="147">
        <v>5.38783017701628</v>
      </c>
      <c r="DX42" s="86">
        <v>4.2824480726646899</v>
      </c>
      <c r="DY42" s="86">
        <v>3.40474982728673</v>
      </c>
      <c r="DZ42" s="86">
        <v>5.38002683890039</v>
      </c>
      <c r="EA42" s="242">
        <v>4.2808427264179798</v>
      </c>
      <c r="EB42" s="86">
        <v>3.4092541087128398</v>
      </c>
      <c r="EC42" s="147">
        <v>5.3689877308859604</v>
      </c>
      <c r="ED42" s="86">
        <v>4.2764432076503098</v>
      </c>
      <c r="EE42" s="86">
        <v>3.4112340356264199</v>
      </c>
      <c r="EF42" s="86">
        <v>5.3549427216290697</v>
      </c>
      <c r="EG42" s="242">
        <v>4.2695735186423898</v>
      </c>
      <c r="EH42" s="86">
        <v>3.4109424160712201</v>
      </c>
      <c r="EI42" s="147">
        <v>5.3383011919446597</v>
      </c>
      <c r="EJ42" s="86">
        <v>4.2606673473073604</v>
      </c>
      <c r="EK42" s="86">
        <v>3.4087080457174501</v>
      </c>
      <c r="EL42" s="86">
        <v>5.3196277712386699</v>
      </c>
      <c r="EM42" s="242">
        <v>4.25021086622192</v>
      </c>
      <c r="EN42" s="86">
        <v>3.4049206847603801</v>
      </c>
      <c r="EO42" s="147">
        <v>5.2995233826667096</v>
      </c>
      <c r="EP42" s="86">
        <v>4.2386870191710004</v>
      </c>
      <c r="EQ42" s="86">
        <v>3.3999751953975599</v>
      </c>
      <c r="ER42" s="86">
        <v>5.2785734814201204</v>
      </c>
      <c r="ES42" s="242">
        <v>4.2265393114693701</v>
      </c>
      <c r="ET42" s="86">
        <v>3.3942169084357801</v>
      </c>
      <c r="EU42" s="147">
        <v>5.2573423530163703</v>
      </c>
      <c r="EV42" s="86">
        <v>4.2141563282037602</v>
      </c>
      <c r="EW42" s="86">
        <v>3.38795737566433</v>
      </c>
      <c r="EX42" s="86">
        <v>5.2363103956124402</v>
      </c>
      <c r="EY42" s="242">
        <v>4.2018640982178601</v>
      </c>
      <c r="EZ42" s="86">
        <v>3.3814770121174398</v>
      </c>
      <c r="FA42" s="147">
        <v>5.2158513781368896</v>
      </c>
      <c r="FB42" s="86">
        <v>4.1899120670738901</v>
      </c>
      <c r="FC42" s="86">
        <v>3.3749789635132998</v>
      </c>
      <c r="FD42" s="86">
        <v>5.1962684198454498</v>
      </c>
      <c r="FE42" s="242">
        <v>4.1784503648821998</v>
      </c>
      <c r="FF42" s="86">
        <v>3.3685815785774502</v>
      </c>
      <c r="FG42" s="147">
        <v>5.1777491565979696</v>
      </c>
      <c r="FH42" s="86">
        <v>4.1675117312996397</v>
      </c>
      <c r="FI42" s="86">
        <v>3.3623271141751401</v>
      </c>
      <c r="FJ42" s="86">
        <v>5.1603079064906403</v>
      </c>
      <c r="FK42" s="242">
        <v>4.1570180423718304</v>
      </c>
      <c r="FL42" s="86">
        <v>3.35615328927262</v>
      </c>
      <c r="FM42" s="147">
        <v>5.1438451077280396</v>
      </c>
      <c r="FN42" s="86">
        <v>4.1468220375398399</v>
      </c>
      <c r="FO42" s="86">
        <v>3.34991764622111</v>
      </c>
      <c r="FP42" s="86">
        <v>5.12821286856515</v>
      </c>
      <c r="FQ42" s="242">
        <v>4.1367741348285598</v>
      </c>
      <c r="FR42" s="86">
        <v>3.3434878180318401</v>
      </c>
      <c r="FS42" s="147">
        <v>5.1132423420316098</v>
      </c>
      <c r="FT42" s="86">
        <v>4.12678563978647</v>
      </c>
      <c r="FU42" s="86">
        <v>3.3367764411291101</v>
      </c>
      <c r="FV42" s="86">
        <v>5.0988464017407704</v>
      </c>
      <c r="FW42" s="242">
        <v>4.11685668009242</v>
      </c>
      <c r="FX42" s="86">
        <v>3.3297349685550799</v>
      </c>
      <c r="FY42" s="147">
        <v>5.0850976812446698</v>
      </c>
      <c r="FZ42" s="86">
        <v>4.10705377319176</v>
      </c>
      <c r="GA42" s="86">
        <v>3.3223681481757898</v>
      </c>
      <c r="GB42" s="86">
        <v>5.0721515195912898</v>
      </c>
      <c r="GC42" s="242">
        <v>4.0974490326649802</v>
      </c>
      <c r="GD42" s="86">
        <v>3.31468709375691</v>
      </c>
      <c r="GE42" s="147">
        <v>5.06016773196201</v>
      </c>
      <c r="GF42" s="86">
        <v>4.0880541575008902</v>
      </c>
      <c r="GG42" s="86">
        <v>3.3066102999633702</v>
      </c>
      <c r="GH42" s="86">
        <v>5.0492983407525101</v>
      </c>
      <c r="GI42" s="242">
        <v>4.0787844408422202</v>
      </c>
      <c r="GJ42" s="86">
        <v>3.2979517036145198</v>
      </c>
      <c r="GK42" s="147">
        <v>5.0396175987619198</v>
      </c>
      <c r="GL42" s="86">
        <v>4.06946995690764</v>
      </c>
      <c r="GM42" s="86">
        <v>3.2884584771287702</v>
      </c>
      <c r="GN42" s="86">
        <v>5.0310929623174703</v>
      </c>
      <c r="GO42" s="242">
        <v>4.0599041514253802</v>
      </c>
      <c r="GP42" s="86">
        <v>3.2778086110612001</v>
      </c>
      <c r="GQ42" s="147">
        <v>5.0237091922790196</v>
      </c>
      <c r="GR42" s="86">
        <v>4.0499005274922997</v>
      </c>
      <c r="GS42" s="86">
        <v>3.2656531003662499</v>
      </c>
      <c r="GT42" s="86">
        <v>5.0175455542954897</v>
      </c>
      <c r="GU42" s="242">
        <v>4.0393269531318197</v>
      </c>
      <c r="GV42" s="86">
        <v>3.2516927604367201</v>
      </c>
      <c r="GW42" s="147">
        <v>5.0127458483627896</v>
      </c>
      <c r="GX42" s="86">
        <v>4.02810355616037</v>
      </c>
      <c r="GY42" s="86">
        <v>3.2356515346047701</v>
      </c>
      <c r="GZ42" s="86">
        <v>5.0095564421368204</v>
      </c>
      <c r="HA42" s="242">
        <v>4.0161729292252897</v>
      </c>
      <c r="HB42" s="86">
        <v>3.2172230957524999</v>
      </c>
      <c r="HC42" s="147">
        <v>5.0083383920142399</v>
      </c>
      <c r="HD42" s="86">
        <v>4.0034664004975404</v>
      </c>
      <c r="HE42" s="86">
        <v>3.1961025350301902</v>
      </c>
      <c r="HF42" s="86">
        <v>5.0094406490299397</v>
      </c>
      <c r="HG42" s="242">
        <v>3.9898895409306898</v>
      </c>
      <c r="HH42" s="86">
        <v>3.1719866836044899</v>
      </c>
      <c r="HI42" s="147">
        <v>5.0131684810571802</v>
      </c>
      <c r="HJ42" s="86">
        <v>3.9753362364185398</v>
      </c>
      <c r="HK42" s="86">
        <v>3.14454192191431</v>
      </c>
      <c r="HL42" s="86">
        <v>5.0198748117422998</v>
      </c>
      <c r="HM42" s="242">
        <v>3.9597233352497501</v>
      </c>
      <c r="HN42" s="86">
        <v>3.11348377350761</v>
      </c>
      <c r="HO42" s="147">
        <v>5.0299300798596196</v>
      </c>
      <c r="HP42" s="86">
        <v>3.9430273236520401</v>
      </c>
      <c r="HQ42" s="86">
        <v>3.07865588696031</v>
      </c>
      <c r="HR42" s="86">
        <v>5.0436941154959296</v>
      </c>
      <c r="HS42" s="242">
        <v>3.92530529150938</v>
      </c>
      <c r="HT42" s="86">
        <v>3.0399904550241401</v>
      </c>
      <c r="HU42" s="147">
        <v>5.06163561634951</v>
      </c>
      <c r="HV42" s="86">
        <v>3.90669200135877</v>
      </c>
      <c r="HW42" s="86">
        <v>2.99751809046258</v>
      </c>
      <c r="HX42" s="86">
        <v>5.0843140247645904</v>
      </c>
      <c r="HY42" s="242">
        <v>3.8873763473188001</v>
      </c>
      <c r="HZ42" s="86">
        <v>2.95142214844316</v>
      </c>
      <c r="IA42" s="147">
        <v>5.1122289511504402</v>
      </c>
      <c r="IB42" s="86">
        <v>3.8675677611025798</v>
      </c>
      <c r="IC42" s="86">
        <v>2.90195370520183</v>
      </c>
      <c r="ID42" s="86">
        <v>5.1458688711710803</v>
      </c>
      <c r="IE42" s="242">
        <v>3.8474640285223898</v>
      </c>
      <c r="IF42" s="86">
        <v>2.8493582266373201</v>
      </c>
      <c r="IG42" s="147">
        <v>5.18575152021943</v>
      </c>
      <c r="IH42" s="86">
        <v>3.8272282957851398</v>
      </c>
      <c r="II42" s="86">
        <v>2.7939452236539202</v>
      </c>
      <c r="IJ42" s="86">
        <v>5.2322365377519997</v>
      </c>
      <c r="IK42" s="242">
        <v>3.8069780948695402</v>
      </c>
      <c r="IL42" s="86">
        <v>2.7360466059205302</v>
      </c>
      <c r="IM42" s="147">
        <v>5.2855542305538599</v>
      </c>
      <c r="IN42" s="86">
        <v>3.7867854405877601</v>
      </c>
      <c r="IO42" s="86">
        <v>2.6759005856006599</v>
      </c>
      <c r="IP42" s="86">
        <v>5.34601710730497</v>
      </c>
      <c r="IQ42" s="242">
        <v>3.7666851403920498</v>
      </c>
      <c r="IR42" s="86">
        <v>2.6138191781023101</v>
      </c>
      <c r="IS42" s="146">
        <v>5.4137199988054396</v>
      </c>
      <c r="IT42" s="309"/>
      <c r="IU42" s="309"/>
      <c r="IV42" s="310"/>
      <c r="IW42" s="310"/>
      <c r="IX42" s="310"/>
      <c r="IY42" s="310"/>
      <c r="IZ42" s="310"/>
      <c r="JA42" s="310"/>
      <c r="JB42" s="310"/>
      <c r="JC42" s="310"/>
      <c r="JD42" s="310"/>
      <c r="JE42" s="310"/>
      <c r="JF42" s="310"/>
      <c r="JG42" s="310"/>
      <c r="JH42" s="310"/>
      <c r="JI42" s="310"/>
      <c r="JJ42" s="310"/>
      <c r="JK42" s="310"/>
      <c r="JL42" s="310"/>
      <c r="JM42" s="310"/>
      <c r="JN42" s="310"/>
      <c r="JO42" s="310"/>
      <c r="JP42" s="310"/>
      <c r="JQ42" s="310"/>
      <c r="JR42" s="310"/>
      <c r="JS42" s="310"/>
      <c r="JT42" s="310"/>
      <c r="JU42" s="310"/>
      <c r="JV42" s="310"/>
      <c r="JW42" s="310"/>
      <c r="JX42" s="310"/>
      <c r="JY42" s="310"/>
      <c r="JZ42" s="310"/>
      <c r="KA42" s="310"/>
      <c r="KB42" s="310"/>
      <c r="KC42" s="310"/>
      <c r="KD42" s="310"/>
      <c r="KE42" s="310"/>
      <c r="KF42" s="310"/>
      <c r="KG42" s="310"/>
      <c r="KH42" s="310"/>
      <c r="KI42" s="310"/>
      <c r="KJ42" s="310"/>
      <c r="KK42" s="310"/>
      <c r="KL42" s="310"/>
      <c r="KM42" s="310"/>
      <c r="KN42" s="310"/>
      <c r="KO42" s="310"/>
      <c r="KP42" s="310"/>
      <c r="KQ42" s="310"/>
      <c r="KR42" s="310"/>
      <c r="KS42" s="310"/>
      <c r="KT42" s="310"/>
      <c r="KU42" s="310"/>
      <c r="KV42" s="310"/>
      <c r="KW42" s="310"/>
      <c r="KX42" s="310"/>
      <c r="KY42" s="310"/>
      <c r="KZ42" s="310"/>
      <c r="LA42" s="310"/>
      <c r="LB42" s="310"/>
      <c r="LC42" s="310"/>
      <c r="LD42" s="310"/>
      <c r="LE42" s="310"/>
      <c r="LF42" s="310"/>
      <c r="LG42" s="310"/>
      <c r="LH42" s="310"/>
      <c r="LI42" s="310"/>
      <c r="LJ42" s="310"/>
      <c r="LK42" s="310"/>
      <c r="LL42" s="310"/>
      <c r="LM42" s="310"/>
      <c r="LN42" s="310"/>
      <c r="LO42" s="310"/>
      <c r="LP42" s="310"/>
      <c r="LQ42" s="310"/>
      <c r="LR42" s="310"/>
      <c r="LS42" s="310"/>
      <c r="LT42" s="310"/>
      <c r="LU42" s="310"/>
      <c r="LV42" s="310"/>
      <c r="LW42" s="310"/>
      <c r="LX42" s="310"/>
      <c r="LY42" s="310"/>
      <c r="LZ42" s="310"/>
      <c r="MA42" s="310"/>
      <c r="MB42" s="310"/>
      <c r="MC42" s="310"/>
      <c r="MD42" s="310"/>
      <c r="ME42" s="310"/>
      <c r="MF42" s="310"/>
      <c r="MG42" s="310"/>
      <c r="MH42" s="310"/>
      <c r="MI42" s="310"/>
      <c r="MJ42" s="310"/>
      <c r="MK42" s="310"/>
      <c r="ML42" s="310"/>
      <c r="MM42" s="310"/>
      <c r="MN42" s="310"/>
      <c r="MO42" s="310"/>
      <c r="MP42" s="310"/>
      <c r="MQ42" s="310"/>
      <c r="MR42" s="310"/>
      <c r="MS42" s="310"/>
      <c r="MT42" s="310"/>
      <c r="MU42" s="310"/>
      <c r="MV42" s="310"/>
      <c r="MW42" s="310"/>
      <c r="MX42" s="310"/>
      <c r="MY42" s="310"/>
      <c r="MZ42" s="310"/>
      <c r="NA42" s="310"/>
      <c r="NB42" s="310"/>
      <c r="NC42" s="310"/>
      <c r="ND42" s="310"/>
      <c r="NE42" s="310"/>
      <c r="NF42" s="310"/>
      <c r="NG42" s="310"/>
      <c r="NH42" s="310"/>
      <c r="NI42" s="310"/>
      <c r="NJ42" s="310"/>
      <c r="NK42" s="310"/>
      <c r="NL42" s="310"/>
      <c r="NM42" s="310"/>
      <c r="NN42" s="310"/>
      <c r="NO42" s="310"/>
      <c r="NP42" s="310"/>
      <c r="NQ42" s="310"/>
      <c r="NR42" s="310"/>
      <c r="NS42" s="310"/>
      <c r="NT42" s="310"/>
      <c r="NU42" s="310"/>
      <c r="NV42" s="310"/>
      <c r="NW42" s="310"/>
      <c r="NX42" s="310"/>
      <c r="NY42" s="310"/>
      <c r="NZ42" s="310"/>
      <c r="OA42" s="310"/>
      <c r="OB42" s="310"/>
      <c r="OC42" s="310"/>
      <c r="OD42" s="310"/>
      <c r="OE42" s="310"/>
      <c r="OF42" s="310"/>
      <c r="OG42" s="310"/>
      <c r="OH42" s="310"/>
      <c r="OI42" s="310"/>
      <c r="OJ42" s="310"/>
      <c r="OK42" s="310"/>
      <c r="OL42" s="310"/>
      <c r="OM42" s="310"/>
      <c r="ON42" s="310"/>
      <c r="OO42" s="310"/>
      <c r="OP42" s="310"/>
      <c r="OQ42" s="310"/>
      <c r="OR42" s="310"/>
      <c r="OS42" s="310"/>
      <c r="OT42" s="310"/>
      <c r="OU42" s="310"/>
      <c r="OV42" s="310"/>
      <c r="OW42" s="310"/>
      <c r="OX42" s="310"/>
      <c r="OY42" s="310"/>
      <c r="OZ42" s="310"/>
      <c r="PA42" s="310"/>
      <c r="PB42" s="310"/>
      <c r="PC42" s="310"/>
      <c r="PD42" s="310"/>
      <c r="PE42" s="310"/>
      <c r="PF42" s="310"/>
      <c r="PG42" s="310"/>
      <c r="PH42" s="310"/>
      <c r="PI42" s="310"/>
      <c r="PJ42" s="310"/>
      <c r="PK42" s="310"/>
      <c r="PL42" s="310"/>
      <c r="PM42" s="310"/>
      <c r="PN42" s="310"/>
      <c r="PO42" s="310"/>
      <c r="PP42" s="310"/>
      <c r="PQ42" s="310"/>
      <c r="PR42" s="310"/>
      <c r="PS42" s="310"/>
      <c r="PT42" s="310"/>
      <c r="PU42" s="310"/>
      <c r="PV42" s="310"/>
      <c r="PW42" s="310"/>
      <c r="PX42" s="310"/>
      <c r="PY42" s="310"/>
      <c r="PZ42" s="310"/>
      <c r="QA42" s="310"/>
      <c r="QB42" s="310"/>
      <c r="QC42" s="310"/>
      <c r="QD42" s="310"/>
      <c r="QE42" s="310"/>
      <c r="QF42" s="310"/>
      <c r="QG42" s="310"/>
      <c r="QH42" s="310"/>
      <c r="QI42" s="310"/>
      <c r="QJ42" s="310"/>
      <c r="QK42" s="310"/>
      <c r="QL42" s="310"/>
      <c r="QM42" s="310"/>
      <c r="QN42" s="310"/>
      <c r="QO42" s="310"/>
      <c r="QP42" s="310"/>
      <c r="QQ42" s="310"/>
      <c r="QR42" s="310"/>
      <c r="QS42" s="310"/>
      <c r="QT42" s="310"/>
      <c r="QU42" s="310"/>
      <c r="QV42" s="310"/>
      <c r="QW42" s="310"/>
      <c r="QX42" s="310"/>
      <c r="QY42" s="310"/>
      <c r="QZ42" s="310"/>
      <c r="RA42" s="310"/>
      <c r="RB42" s="310"/>
      <c r="RC42" s="310"/>
      <c r="RD42" s="310"/>
      <c r="RE42" s="310"/>
      <c r="RF42" s="310"/>
      <c r="RG42" s="310"/>
      <c r="RH42" s="310"/>
      <c r="RI42" s="310"/>
      <c r="RJ42" s="310"/>
      <c r="RK42" s="310"/>
      <c r="RL42" s="310"/>
      <c r="RM42" s="310"/>
      <c r="RN42" s="310"/>
      <c r="RO42" s="310"/>
      <c r="RP42" s="310"/>
      <c r="RQ42" s="310"/>
      <c r="RR42" s="310"/>
      <c r="RS42" s="310"/>
      <c r="RT42" s="310"/>
      <c r="RU42" s="310"/>
      <c r="RV42" s="310"/>
      <c r="RW42" s="310"/>
      <c r="RX42" s="310"/>
      <c r="RY42" s="310"/>
      <c r="RZ42" s="310"/>
      <c r="SA42" s="310"/>
      <c r="SB42" s="310"/>
      <c r="SC42" s="310"/>
      <c r="SD42" s="310"/>
      <c r="SE42" s="310"/>
      <c r="SF42" s="310"/>
      <c r="SG42" s="310"/>
      <c r="SH42" s="310"/>
      <c r="SI42" s="310"/>
      <c r="SJ42" s="310"/>
      <c r="SK42" s="310"/>
      <c r="SL42" s="310"/>
      <c r="SM42" s="310"/>
    </row>
    <row r="43" spans="1:507" ht="15" customHeight="1" x14ac:dyDescent="0.3">
      <c r="A43" s="304">
        <v>44921</v>
      </c>
      <c r="B43" s="242"/>
      <c r="C43" s="86"/>
      <c r="D43" s="305"/>
      <c r="E43" s="86">
        <v>2.4378331426753199</v>
      </c>
      <c r="F43" s="86">
        <v>1.45857531090962</v>
      </c>
      <c r="G43" s="147">
        <v>4.0608593693891297</v>
      </c>
      <c r="H43" s="86">
        <v>2.50064648224153</v>
      </c>
      <c r="I43" s="86">
        <v>1.5300423971573001</v>
      </c>
      <c r="J43" s="86">
        <v>4.0740993387209299</v>
      </c>
      <c r="K43" s="242">
        <v>2.5650277574470302</v>
      </c>
      <c r="L43" s="86">
        <v>1.6031167274742799</v>
      </c>
      <c r="M43" s="147">
        <v>4.0919858601344998</v>
      </c>
      <c r="N43" s="86">
        <v>2.6309715871381201</v>
      </c>
      <c r="O43" s="86">
        <v>1.6775886659955499</v>
      </c>
      <c r="P43" s="86">
        <v>4.1147138704473196</v>
      </c>
      <c r="Q43" s="242">
        <v>2.6984504596444299</v>
      </c>
      <c r="R43" s="86">
        <v>1.7532519441716501</v>
      </c>
      <c r="S43" s="147">
        <v>4.1423637198088699</v>
      </c>
      <c r="T43" s="86">
        <v>2.7673948841543798</v>
      </c>
      <c r="U43" s="86">
        <v>1.8298224885668</v>
      </c>
      <c r="V43" s="86">
        <v>4.1750440906568604</v>
      </c>
      <c r="W43" s="242">
        <v>2.8376609314333798</v>
      </c>
      <c r="X43" s="86">
        <v>1.9069700088074799</v>
      </c>
      <c r="Y43" s="147">
        <v>4.2127182575100397</v>
      </c>
      <c r="Z43" s="86">
        <v>2.9090007246379201</v>
      </c>
      <c r="AA43" s="86">
        <v>1.9843151998417701</v>
      </c>
      <c r="AB43" s="86">
        <v>4.2551365612434404</v>
      </c>
      <c r="AC43" s="242">
        <v>2.98105519989516</v>
      </c>
      <c r="AD43" s="86">
        <v>2.0613836781538399</v>
      </c>
      <c r="AE43" s="147">
        <v>4.3019259271328698</v>
      </c>
      <c r="AF43" s="86">
        <v>3.0533806077553298</v>
      </c>
      <c r="AG43" s="86">
        <v>2.1376497304976598</v>
      </c>
      <c r="AH43" s="86">
        <v>4.35257847394002</v>
      </c>
      <c r="AI43" s="242">
        <v>3.1255043311772002</v>
      </c>
      <c r="AJ43" s="86">
        <v>2.2126139048606301</v>
      </c>
      <c r="AK43" s="147">
        <v>4.4064629090297602</v>
      </c>
      <c r="AL43" s="86">
        <v>3.19699054308867</v>
      </c>
      <c r="AM43" s="86">
        <v>2.2858252894823901</v>
      </c>
      <c r="AN43" s="86">
        <v>4.4629768564518404</v>
      </c>
      <c r="AO43" s="242">
        <v>3.2674907632536598</v>
      </c>
      <c r="AP43" s="86">
        <v>2.3569235417987402</v>
      </c>
      <c r="AQ43" s="147">
        <v>4.5216105486167697</v>
      </c>
      <c r="AR43" s="86">
        <v>3.3367616406768499</v>
      </c>
      <c r="AS43" s="86">
        <v>2.4256952367476101</v>
      </c>
      <c r="AT43" s="86">
        <v>4.58189316351302</v>
      </c>
      <c r="AU43" s="242">
        <v>3.4046479178526701</v>
      </c>
      <c r="AV43" s="86">
        <v>2.4920451656564602</v>
      </c>
      <c r="AW43" s="147">
        <v>4.6434061353378402</v>
      </c>
      <c r="AX43" s="86">
        <v>3.4710436234658202</v>
      </c>
      <c r="AY43" s="86">
        <v>2.55594217706015</v>
      </c>
      <c r="AZ43" s="86">
        <v>4.7057784637602698</v>
      </c>
      <c r="BA43" s="242">
        <v>3.5358513777037501</v>
      </c>
      <c r="BB43" s="86">
        <v>2.6174137830592898</v>
      </c>
      <c r="BC43" s="147">
        <v>4.7685845117733896</v>
      </c>
      <c r="BD43" s="86">
        <v>3.5989561830913299</v>
      </c>
      <c r="BE43" s="86">
        <v>2.67651693877233</v>
      </c>
      <c r="BF43" s="86">
        <v>4.8313253939117002</v>
      </c>
      <c r="BG43" s="242">
        <v>3.66022004717302</v>
      </c>
      <c r="BH43" s="86">
        <v>2.7332906945073598</v>
      </c>
      <c r="BI43" s="147">
        <v>4.89349630928655</v>
      </c>
      <c r="BJ43" s="86">
        <v>3.7194936427079099</v>
      </c>
      <c r="BK43" s="86">
        <v>2.787774493688</v>
      </c>
      <c r="BL43" s="86">
        <v>4.9545802737692899</v>
      </c>
      <c r="BM43" s="242">
        <v>3.7766357445296599</v>
      </c>
      <c r="BN43" s="86">
        <v>2.84003308777997</v>
      </c>
      <c r="BO43" s="147">
        <v>5.01405261063453</v>
      </c>
      <c r="BP43" s="86">
        <v>3.8315313558674502</v>
      </c>
      <c r="BQ43" s="86">
        <v>2.8901325908176299</v>
      </c>
      <c r="BR43" s="86">
        <v>5.0714681472457102</v>
      </c>
      <c r="BS43" s="242">
        <v>3.88410302865806</v>
      </c>
      <c r="BT43" s="86">
        <v>2.9381458088854</v>
      </c>
      <c r="BU43" s="147">
        <v>5.1264783444642799</v>
      </c>
      <c r="BV43" s="86">
        <v>3.9343138009494298</v>
      </c>
      <c r="BW43" s="86">
        <v>2.9841800378501402</v>
      </c>
      <c r="BX43" s="86">
        <v>5.1787886147208901</v>
      </c>
      <c r="BY43" s="242">
        <v>3.9821625284340598</v>
      </c>
      <c r="BZ43" s="86">
        <v>3.0283499696539402</v>
      </c>
      <c r="CA43" s="147">
        <v>5.2281914692794702</v>
      </c>
      <c r="CB43" s="86">
        <v>4.0276730854250902</v>
      </c>
      <c r="CC43" s="86">
        <v>3.07075122900339</v>
      </c>
      <c r="CD43" s="86">
        <v>5.27458174118276</v>
      </c>
      <c r="CE43" s="242">
        <v>4.0708789332556403</v>
      </c>
      <c r="CF43" s="86">
        <v>3.1114775573742302</v>
      </c>
      <c r="CG43" s="147">
        <v>5.3178854485093803</v>
      </c>
      <c r="CH43" s="86">
        <v>4.11180487514555</v>
      </c>
      <c r="CI43" s="86">
        <v>3.15060292811817</v>
      </c>
      <c r="CJ43" s="86">
        <v>5.3580420253278396</v>
      </c>
      <c r="CK43" s="242">
        <v>4.1504487871503599</v>
      </c>
      <c r="CL43" s="86">
        <v>3.1881403699542399</v>
      </c>
      <c r="CM43" s="147">
        <v>5.3950253543078803</v>
      </c>
      <c r="CN43" s="86">
        <v>4.1867674018220997</v>
      </c>
      <c r="CO43" s="86">
        <v>3.2240539262989101</v>
      </c>
      <c r="CP43" s="86">
        <v>5.4287855168965002</v>
      </c>
      <c r="CQ43" s="242">
        <v>4.2206709730407201</v>
      </c>
      <c r="CR43" s="86">
        <v>3.25827119439302</v>
      </c>
      <c r="CS43" s="147">
        <v>5.4592135916233504</v>
      </c>
      <c r="CT43" s="86">
        <v>4.2520307474423298</v>
      </c>
      <c r="CU43" s="86">
        <v>3.2906619174118301</v>
      </c>
      <c r="CV43" s="86">
        <v>5.4861960697066401</v>
      </c>
      <c r="CW43" s="242">
        <v>4.28069976109881</v>
      </c>
      <c r="CX43" s="86">
        <v>3.32106263637912</v>
      </c>
      <c r="CY43" s="147">
        <v>5.5096265030648004</v>
      </c>
      <c r="CZ43" s="86">
        <v>4.3065418979792396</v>
      </c>
      <c r="DA43" s="86">
        <v>3.34932953191122</v>
      </c>
      <c r="DB43" s="86">
        <v>5.5293926764036403</v>
      </c>
      <c r="DC43" s="242">
        <v>4.3294586126187999</v>
      </c>
      <c r="DD43" s="86">
        <v>3.3753391735382299</v>
      </c>
      <c r="DE43" s="147">
        <v>5.5454439053386002</v>
      </c>
      <c r="DF43" s="86">
        <v>4.3494008836010503</v>
      </c>
      <c r="DG43" s="86">
        <v>3.3989868499570002</v>
      </c>
      <c r="DH43" s="86">
        <v>5.5578238021419404</v>
      </c>
      <c r="DI43" s="242">
        <v>4.3663587968956996</v>
      </c>
      <c r="DJ43" s="86">
        <v>3.4202110744593202</v>
      </c>
      <c r="DK43" s="147">
        <v>5.5666037764010801</v>
      </c>
      <c r="DL43" s="86">
        <v>4.38033221036447</v>
      </c>
      <c r="DM43" s="86">
        <v>3.4389652969534299</v>
      </c>
      <c r="DN43" s="86">
        <v>5.5718547570514501</v>
      </c>
      <c r="DO43" s="242">
        <v>4.3912981713055901</v>
      </c>
      <c r="DP43" s="86">
        <v>3.45516736728817</v>
      </c>
      <c r="DQ43" s="147">
        <v>5.5736459521760899</v>
      </c>
      <c r="DR43" s="86">
        <v>4.3991965531678199</v>
      </c>
      <c r="DS43" s="86">
        <v>3.46871523598745</v>
      </c>
      <c r="DT43" s="86">
        <v>5.57198323606021</v>
      </c>
      <c r="DU43" s="242">
        <v>4.4039493405568502</v>
      </c>
      <c r="DV43" s="86">
        <v>3.4795162577852099</v>
      </c>
      <c r="DW43" s="147">
        <v>5.5668116623578303</v>
      </c>
      <c r="DX43" s="86">
        <v>4.4055123438907398</v>
      </c>
      <c r="DY43" s="86">
        <v>3.4874972003812901</v>
      </c>
      <c r="DZ43" s="86">
        <v>5.5581301979850499</v>
      </c>
      <c r="EA43" s="242">
        <v>4.4039393805303702</v>
      </c>
      <c r="EB43" s="86">
        <v>3.4926646146592799</v>
      </c>
      <c r="EC43" s="147">
        <v>5.5460574163558398</v>
      </c>
      <c r="ED43" s="86">
        <v>4.3994294640755403</v>
      </c>
      <c r="EE43" s="86">
        <v>3.49516890015301</v>
      </c>
      <c r="EF43" s="86">
        <v>5.53084928373094</v>
      </c>
      <c r="EG43" s="242">
        <v>4.3923341167708001</v>
      </c>
      <c r="EH43" s="86">
        <v>3.49528182789697</v>
      </c>
      <c r="EI43" s="147">
        <v>5.5129532735339</v>
      </c>
      <c r="EJ43" s="86">
        <v>4.3831215427774097</v>
      </c>
      <c r="EK43" s="86">
        <v>3.49335590203777</v>
      </c>
      <c r="EL43" s="86">
        <v>5.4929823150974801</v>
      </c>
      <c r="EM43" s="242">
        <v>4.3723153233503798</v>
      </c>
      <c r="EN43" s="86">
        <v>3.48980839140187</v>
      </c>
      <c r="EO43" s="147">
        <v>5.47158674363207</v>
      </c>
      <c r="EP43" s="86">
        <v>4.3604345993978102</v>
      </c>
      <c r="EQ43" s="86">
        <v>3.4850616199112698</v>
      </c>
      <c r="ER43" s="86">
        <v>5.4493984819318202</v>
      </c>
      <c r="ES43" s="242">
        <v>4.3479552174883196</v>
      </c>
      <c r="ET43" s="86">
        <v>3.4794844877744899</v>
      </c>
      <c r="EU43" s="147">
        <v>5.4270249926813898</v>
      </c>
      <c r="EV43" s="86">
        <v>4.3352932932294603</v>
      </c>
      <c r="EW43" s="86">
        <v>3.4734093516710498</v>
      </c>
      <c r="EX43" s="86">
        <v>5.4049821339540198</v>
      </c>
      <c r="EY43" s="242">
        <v>4.3227973902335401</v>
      </c>
      <c r="EZ43" s="86">
        <v>3.46713508477169</v>
      </c>
      <c r="FA43" s="147">
        <v>5.3836702601399704</v>
      </c>
      <c r="FB43" s="86">
        <v>4.3107339169024996</v>
      </c>
      <c r="FC43" s="86">
        <v>3.4608779929334399</v>
      </c>
      <c r="FD43" s="86">
        <v>5.3634136661300102</v>
      </c>
      <c r="FE43" s="242">
        <v>4.2992630698572096</v>
      </c>
      <c r="FF43" s="86">
        <v>3.4547639567490598</v>
      </c>
      <c r="FG43" s="147">
        <v>5.3444128501778998</v>
      </c>
      <c r="FH43" s="86">
        <v>4.2884195223434398</v>
      </c>
      <c r="FI43" s="86">
        <v>3.4488378026275601</v>
      </c>
      <c r="FJ43" s="86">
        <v>5.32668238792398</v>
      </c>
      <c r="FK43" s="242">
        <v>4.2781192418330001</v>
      </c>
      <c r="FL43" s="86">
        <v>3.4430326428065698</v>
      </c>
      <c r="FM43" s="147">
        <v>5.3101147914108804</v>
      </c>
      <c r="FN43" s="86">
        <v>4.2682039038881596</v>
      </c>
      <c r="FO43" s="86">
        <v>3.4371955870246098</v>
      </c>
      <c r="FP43" s="86">
        <v>5.2945506803756599</v>
      </c>
      <c r="FQ43" s="242">
        <v>4.2585121790061704</v>
      </c>
      <c r="FR43" s="86">
        <v>3.4311840621043599</v>
      </c>
      <c r="FS43" s="147">
        <v>5.2798076163715804</v>
      </c>
      <c r="FT43" s="86">
        <v>4.2489471798706901</v>
      </c>
      <c r="FU43" s="86">
        <v>3.4249028554380101</v>
      </c>
      <c r="FV43" s="86">
        <v>5.2657901354558998</v>
      </c>
      <c r="FW43" s="242">
        <v>4.2395060955981103</v>
      </c>
      <c r="FX43" s="86">
        <v>3.41829715959445</v>
      </c>
      <c r="FY43" s="147">
        <v>5.2525733991353496</v>
      </c>
      <c r="FZ43" s="86">
        <v>4.2302558075872199</v>
      </c>
      <c r="GA43" s="86">
        <v>3.4113679077393901</v>
      </c>
      <c r="GB43" s="86">
        <v>5.2403197551996499</v>
      </c>
      <c r="GC43" s="242">
        <v>4.2212674109600297</v>
      </c>
      <c r="GD43" s="86">
        <v>3.40412138834711</v>
      </c>
      <c r="GE43" s="147">
        <v>5.2291942422865603</v>
      </c>
      <c r="GF43" s="86">
        <v>4.21254531893441</v>
      </c>
      <c r="GG43" s="86">
        <v>3.3964631593519798</v>
      </c>
      <c r="GH43" s="86">
        <v>5.2193515377045703</v>
      </c>
      <c r="GI43" s="242">
        <v>4.2039888905443803</v>
      </c>
      <c r="GJ43" s="86">
        <v>3.38818557264874</v>
      </c>
      <c r="GK43" s="147">
        <v>5.2108608684664803</v>
      </c>
      <c r="GL43" s="86">
        <v>4.1954050534043903</v>
      </c>
      <c r="GM43" s="86">
        <v>3.3790089070401099</v>
      </c>
      <c r="GN43" s="86">
        <v>5.2036752979219703</v>
      </c>
      <c r="GO43" s="242">
        <v>4.1865613588543296</v>
      </c>
      <c r="GP43" s="86">
        <v>3.3685795519269499</v>
      </c>
      <c r="GQ43" s="147">
        <v>5.1977664510144699</v>
      </c>
      <c r="GR43" s="86">
        <v>4.1772478188132496</v>
      </c>
      <c r="GS43" s="86">
        <v>3.35651616679203</v>
      </c>
      <c r="GT43" s="86">
        <v>5.1932086621645901</v>
      </c>
      <c r="GU43" s="242">
        <v>4.1673145734419297</v>
      </c>
      <c r="GV43" s="86">
        <v>3.3424929223832001</v>
      </c>
      <c r="GW43" s="147">
        <v>5.1901473325460996</v>
      </c>
      <c r="GX43" s="86">
        <v>4.15667013494574</v>
      </c>
      <c r="GY43" s="86">
        <v>3.3262114912277898</v>
      </c>
      <c r="GZ43" s="86">
        <v>5.1888404366435896</v>
      </c>
      <c r="HA43" s="242">
        <v>4.1452494947135596</v>
      </c>
      <c r="HB43" s="86">
        <v>3.3073441871260401</v>
      </c>
      <c r="HC43" s="147">
        <v>5.1896716235803799</v>
      </c>
      <c r="HD43" s="86">
        <v>4.1329776280367296</v>
      </c>
      <c r="HE43" s="86">
        <v>3.2855679953953998</v>
      </c>
      <c r="HF43" s="86">
        <v>5.1930129545062904</v>
      </c>
      <c r="HG43" s="242">
        <v>4.1197533698903896</v>
      </c>
      <c r="HH43" s="86">
        <v>3.2605646220425202</v>
      </c>
      <c r="HI43" s="147">
        <v>5.1991900605348302</v>
      </c>
      <c r="HJ43" s="86">
        <v>4.1054638081913497</v>
      </c>
      <c r="HK43" s="86">
        <v>3.2319856161071301</v>
      </c>
      <c r="HL43" s="86">
        <v>5.20857965821099</v>
      </c>
      <c r="HM43" s="242">
        <v>4.0900207760259599</v>
      </c>
      <c r="HN43" s="86">
        <v>3.1995369826950402</v>
      </c>
      <c r="HO43" s="147">
        <v>5.22157618156103</v>
      </c>
      <c r="HP43" s="86">
        <v>4.0733997084017304</v>
      </c>
      <c r="HQ43" s="86">
        <v>3.1630628307625401</v>
      </c>
      <c r="HR43" s="86">
        <v>5.23856121676942</v>
      </c>
      <c r="HS43" s="242">
        <v>4.0556619703741896</v>
      </c>
      <c r="HT43" s="86">
        <v>3.1225024509597099</v>
      </c>
      <c r="HU43" s="147">
        <v>5.26003266120318</v>
      </c>
      <c r="HV43" s="86">
        <v>4.03695191123977</v>
      </c>
      <c r="HW43" s="86">
        <v>3.07790042466881</v>
      </c>
      <c r="HX43" s="86">
        <v>5.2865862203627998</v>
      </c>
      <c r="HY43" s="242">
        <v>4.0174720549620702</v>
      </c>
      <c r="HZ43" s="86">
        <v>3.0294639148223399</v>
      </c>
      <c r="IA43" s="147">
        <v>5.3187547861920104</v>
      </c>
      <c r="IB43" s="86">
        <v>3.9974475083932299</v>
      </c>
      <c r="IC43" s="86">
        <v>2.9774715872217299</v>
      </c>
      <c r="ID43" s="86">
        <v>5.3570622274470301</v>
      </c>
      <c r="IE43" s="242">
        <v>3.9770916308479798</v>
      </c>
      <c r="IF43" s="86">
        <v>2.9221953251710802</v>
      </c>
      <c r="IG43" s="147">
        <v>5.4020675292449596</v>
      </c>
      <c r="IH43" s="86">
        <v>3.9565811938438</v>
      </c>
      <c r="II43" s="86">
        <v>2.8639736257040602</v>
      </c>
      <c r="IJ43" s="86">
        <v>5.4541632041567096</v>
      </c>
      <c r="IK43" s="242">
        <v>3.9360441621832698</v>
      </c>
      <c r="IL43" s="86">
        <v>2.8031667346959899</v>
      </c>
      <c r="IM43" s="147">
        <v>5.5136056073021198</v>
      </c>
      <c r="IN43" s="86">
        <v>3.9155593289469399</v>
      </c>
      <c r="IO43" s="86">
        <v>2.74003357137626</v>
      </c>
      <c r="IP43" s="86">
        <v>5.5807416306375304</v>
      </c>
      <c r="IQ43" s="242">
        <v>3.89516497805967</v>
      </c>
      <c r="IR43" s="86">
        <v>2.67490895148361</v>
      </c>
      <c r="IS43" s="146">
        <v>5.6556855542319404</v>
      </c>
      <c r="IT43" s="309"/>
      <c r="IU43" s="309"/>
      <c r="IV43" s="310"/>
      <c r="IW43" s="310"/>
      <c r="IX43" s="310"/>
      <c r="IY43" s="310"/>
      <c r="IZ43" s="310"/>
      <c r="JA43" s="310"/>
      <c r="JB43" s="310"/>
      <c r="JC43" s="310"/>
      <c r="JD43" s="310"/>
      <c r="JE43" s="310"/>
      <c r="JF43" s="310"/>
      <c r="JG43" s="310"/>
      <c r="JH43" s="310"/>
      <c r="JI43" s="310"/>
      <c r="JJ43" s="310"/>
      <c r="JK43" s="310"/>
      <c r="JL43" s="310"/>
      <c r="JM43" s="310"/>
      <c r="JN43" s="310"/>
      <c r="JO43" s="310"/>
      <c r="JP43" s="310"/>
      <c r="JQ43" s="310"/>
      <c r="JR43" s="310"/>
      <c r="JS43" s="310"/>
      <c r="JT43" s="310"/>
      <c r="JU43" s="310"/>
      <c r="JV43" s="310"/>
      <c r="JW43" s="310"/>
      <c r="JX43" s="310"/>
      <c r="JY43" s="310"/>
      <c r="JZ43" s="310"/>
      <c r="KA43" s="310"/>
      <c r="KB43" s="310"/>
      <c r="KC43" s="310"/>
      <c r="KD43" s="310"/>
      <c r="KE43" s="310"/>
      <c r="KF43" s="310"/>
      <c r="KG43" s="310"/>
      <c r="KH43" s="310"/>
      <c r="KI43" s="310"/>
      <c r="KJ43" s="310"/>
      <c r="KK43" s="310"/>
      <c r="KL43" s="310"/>
      <c r="KM43" s="310"/>
      <c r="KN43" s="310"/>
      <c r="KO43" s="310"/>
      <c r="KP43" s="310"/>
      <c r="KQ43" s="310"/>
      <c r="KR43" s="310"/>
      <c r="KS43" s="310"/>
      <c r="KT43" s="310"/>
      <c r="KU43" s="310"/>
      <c r="KV43" s="310"/>
      <c r="KW43" s="310"/>
      <c r="KX43" s="310"/>
      <c r="KY43" s="310"/>
      <c r="KZ43" s="310"/>
      <c r="LA43" s="310"/>
      <c r="LB43" s="310"/>
      <c r="LC43" s="310"/>
      <c r="LD43" s="310"/>
      <c r="LE43" s="310"/>
      <c r="LF43" s="310"/>
      <c r="LG43" s="310"/>
      <c r="LH43" s="310"/>
      <c r="LI43" s="310"/>
      <c r="LJ43" s="310"/>
      <c r="LK43" s="310"/>
      <c r="LL43" s="310"/>
      <c r="LM43" s="310"/>
      <c r="LN43" s="310"/>
      <c r="LO43" s="310"/>
      <c r="LP43" s="310"/>
      <c r="LQ43" s="310"/>
      <c r="LR43" s="310"/>
      <c r="LS43" s="310"/>
      <c r="LT43" s="310"/>
      <c r="LU43" s="310"/>
      <c r="LV43" s="310"/>
      <c r="LW43" s="310"/>
      <c r="LX43" s="310"/>
      <c r="LY43" s="310"/>
      <c r="LZ43" s="310"/>
      <c r="MA43" s="310"/>
      <c r="MB43" s="310"/>
      <c r="MC43" s="310"/>
      <c r="MD43" s="310"/>
      <c r="ME43" s="310"/>
      <c r="MF43" s="310"/>
      <c r="MG43" s="310"/>
      <c r="MH43" s="310"/>
      <c r="MI43" s="310"/>
      <c r="MJ43" s="310"/>
      <c r="MK43" s="310"/>
      <c r="ML43" s="310"/>
      <c r="MM43" s="310"/>
      <c r="MN43" s="310"/>
      <c r="MO43" s="310"/>
      <c r="MP43" s="310"/>
      <c r="MQ43" s="310"/>
      <c r="MR43" s="310"/>
      <c r="MS43" s="310"/>
      <c r="MT43" s="310"/>
      <c r="MU43" s="310"/>
      <c r="MV43" s="310"/>
      <c r="MW43" s="310"/>
      <c r="MX43" s="310"/>
      <c r="MY43" s="310"/>
      <c r="MZ43" s="310"/>
      <c r="NA43" s="310"/>
      <c r="NB43" s="310"/>
      <c r="NC43" s="310"/>
      <c r="ND43" s="310"/>
      <c r="NE43" s="310"/>
      <c r="NF43" s="310"/>
      <c r="NG43" s="310"/>
      <c r="NH43" s="310"/>
      <c r="NI43" s="310"/>
      <c r="NJ43" s="310"/>
      <c r="NK43" s="310"/>
      <c r="NL43" s="310"/>
      <c r="NM43" s="310"/>
      <c r="NN43" s="310"/>
      <c r="NO43" s="310"/>
      <c r="NP43" s="310"/>
      <c r="NQ43" s="310"/>
      <c r="NR43" s="310"/>
      <c r="NS43" s="310"/>
      <c r="NT43" s="310"/>
      <c r="NU43" s="310"/>
      <c r="NV43" s="310"/>
      <c r="NW43" s="310"/>
      <c r="NX43" s="310"/>
      <c r="NY43" s="310"/>
      <c r="NZ43" s="310"/>
      <c r="OA43" s="310"/>
      <c r="OB43" s="310"/>
      <c r="OC43" s="310"/>
      <c r="OD43" s="310"/>
      <c r="OE43" s="310"/>
      <c r="OF43" s="310"/>
      <c r="OG43" s="310"/>
      <c r="OH43" s="310"/>
      <c r="OI43" s="310"/>
      <c r="OJ43" s="310"/>
      <c r="OK43" s="310"/>
      <c r="OL43" s="310"/>
      <c r="OM43" s="310"/>
      <c r="ON43" s="310"/>
      <c r="OO43" s="310"/>
      <c r="OP43" s="310"/>
      <c r="OQ43" s="310"/>
      <c r="OR43" s="310"/>
      <c r="OS43" s="310"/>
      <c r="OT43" s="310"/>
      <c r="OU43" s="310"/>
      <c r="OV43" s="310"/>
      <c r="OW43" s="310"/>
      <c r="OX43" s="310"/>
      <c r="OY43" s="310"/>
      <c r="OZ43" s="310"/>
      <c r="PA43" s="310"/>
      <c r="PB43" s="310"/>
      <c r="PC43" s="310"/>
      <c r="PD43" s="310"/>
      <c r="PE43" s="310"/>
      <c r="PF43" s="310"/>
      <c r="PG43" s="310"/>
      <c r="PH43" s="310"/>
      <c r="PI43" s="310"/>
      <c r="PJ43" s="310"/>
      <c r="PK43" s="310"/>
      <c r="PL43" s="310"/>
      <c r="PM43" s="310"/>
      <c r="PN43" s="310"/>
      <c r="PO43" s="310"/>
      <c r="PP43" s="310"/>
      <c r="PQ43" s="310"/>
      <c r="PR43" s="310"/>
      <c r="PS43" s="310"/>
      <c r="PT43" s="310"/>
      <c r="PU43" s="310"/>
      <c r="PV43" s="310"/>
      <c r="PW43" s="310"/>
      <c r="PX43" s="310"/>
      <c r="PY43" s="310"/>
      <c r="PZ43" s="310"/>
      <c r="QA43" s="310"/>
      <c r="QB43" s="310"/>
      <c r="QC43" s="310"/>
      <c r="QD43" s="310"/>
      <c r="QE43" s="310"/>
      <c r="QF43" s="310"/>
      <c r="QG43" s="310"/>
      <c r="QH43" s="310"/>
      <c r="QI43" s="310"/>
      <c r="QJ43" s="310"/>
      <c r="QK43" s="310"/>
      <c r="QL43" s="310"/>
      <c r="QM43" s="310"/>
      <c r="QN43" s="310"/>
      <c r="QO43" s="310"/>
      <c r="QP43" s="310"/>
      <c r="QQ43" s="310"/>
      <c r="QR43" s="310"/>
      <c r="QS43" s="310"/>
      <c r="QT43" s="310"/>
      <c r="QU43" s="310"/>
      <c r="QV43" s="310"/>
      <c r="QW43" s="310"/>
      <c r="QX43" s="310"/>
      <c r="QY43" s="310"/>
      <c r="QZ43" s="310"/>
      <c r="RA43" s="310"/>
      <c r="RB43" s="310"/>
      <c r="RC43" s="310"/>
      <c r="RD43" s="310"/>
      <c r="RE43" s="310"/>
      <c r="RF43" s="310"/>
      <c r="RG43" s="310"/>
      <c r="RH43" s="310"/>
      <c r="RI43" s="310"/>
      <c r="RJ43" s="310"/>
      <c r="RK43" s="310"/>
      <c r="RL43" s="310"/>
      <c r="RM43" s="310"/>
      <c r="RN43" s="310"/>
      <c r="RO43" s="310"/>
      <c r="RP43" s="310"/>
      <c r="RQ43" s="310"/>
      <c r="RR43" s="310"/>
      <c r="RS43" s="310"/>
      <c r="RT43" s="310"/>
      <c r="RU43" s="310"/>
      <c r="RV43" s="310"/>
      <c r="RW43" s="310"/>
      <c r="RX43" s="310"/>
      <c r="RY43" s="310"/>
      <c r="RZ43" s="310"/>
      <c r="SA43" s="310"/>
      <c r="SB43" s="310"/>
      <c r="SC43" s="310"/>
      <c r="SD43" s="310"/>
      <c r="SE43" s="310"/>
      <c r="SF43" s="310"/>
      <c r="SG43" s="310"/>
      <c r="SH43" s="310"/>
      <c r="SI43" s="310"/>
      <c r="SJ43" s="310"/>
      <c r="SK43" s="310"/>
      <c r="SL43" s="310"/>
      <c r="SM43" s="310"/>
    </row>
    <row r="44" spans="1:507" ht="15" customHeight="1" x14ac:dyDescent="0.3">
      <c r="A44" s="304">
        <v>44922</v>
      </c>
      <c r="B44" s="242"/>
      <c r="C44" s="86"/>
      <c r="D44" s="305"/>
      <c r="E44" s="86">
        <v>2.44975954653962</v>
      </c>
      <c r="F44" s="86">
        <v>1.4368529350556301</v>
      </c>
      <c r="G44" s="147">
        <v>4.16147992464139</v>
      </c>
      <c r="H44" s="86">
        <v>2.5152465240223099</v>
      </c>
      <c r="I44" s="86">
        <v>1.5097489999835401</v>
      </c>
      <c r="J44" s="86">
        <v>4.1760618877473004</v>
      </c>
      <c r="K44" s="242">
        <v>2.5824305692804201</v>
      </c>
      <c r="L44" s="86">
        <v>1.58442788553584</v>
      </c>
      <c r="M44" s="147">
        <v>4.19551667842169</v>
      </c>
      <c r="N44" s="86">
        <v>2.6513096202317801</v>
      </c>
      <c r="O44" s="86">
        <v>1.66068343190622</v>
      </c>
      <c r="P44" s="86">
        <v>4.2200482096901499</v>
      </c>
      <c r="Q44" s="242">
        <v>2.7218591745337801</v>
      </c>
      <c r="R44" s="86">
        <v>1.7383121091643701</v>
      </c>
      <c r="S44" s="147">
        <v>4.2497413979564698</v>
      </c>
      <c r="T44" s="86">
        <v>2.79401162199974</v>
      </c>
      <c r="U44" s="86">
        <v>1.81703075756745</v>
      </c>
      <c r="V44" s="86">
        <v>4.2847114414454301</v>
      </c>
      <c r="W44" s="242">
        <v>2.8676221248341598</v>
      </c>
      <c r="X44" s="86">
        <v>1.89650772035554</v>
      </c>
      <c r="Y44" s="147">
        <v>4.3249214599224102</v>
      </c>
      <c r="Z44" s="86">
        <v>2.94243728705213</v>
      </c>
      <c r="AA44" s="86">
        <v>1.97635918610427</v>
      </c>
      <c r="AB44" s="86">
        <v>4.3701110544969604</v>
      </c>
      <c r="AC44" s="242">
        <v>3.0180869141395101</v>
      </c>
      <c r="AD44" s="86">
        <v>2.0561016547663802</v>
      </c>
      <c r="AE44" s="147">
        <v>4.4198894995594102</v>
      </c>
      <c r="AF44" s="86">
        <v>3.09411103195999</v>
      </c>
      <c r="AG44" s="86">
        <v>2.1351957639774701</v>
      </c>
      <c r="AH44" s="86">
        <v>4.4737240620806</v>
      </c>
      <c r="AI44" s="242">
        <v>3.1700176921118199</v>
      </c>
      <c r="AJ44" s="86">
        <v>2.2131252572114399</v>
      </c>
      <c r="AK44" s="147">
        <v>4.53095256307176</v>
      </c>
      <c r="AL44" s="86">
        <v>3.2453512657843402</v>
      </c>
      <c r="AM44" s="86">
        <v>2.2894202000841499</v>
      </c>
      <c r="AN44" s="86">
        <v>4.5909434816078596</v>
      </c>
      <c r="AO44" s="242">
        <v>3.31974513921178</v>
      </c>
      <c r="AP44" s="86">
        <v>2.3637003869382802</v>
      </c>
      <c r="AQ44" s="147">
        <v>4.6531629707805404</v>
      </c>
      <c r="AR44" s="86">
        <v>3.3929403059419601</v>
      </c>
      <c r="AS44" s="86">
        <v>2.4357335095060302</v>
      </c>
      <c r="AT44" s="86">
        <v>4.7171182843499802</v>
      </c>
      <c r="AU44" s="242">
        <v>3.4647677225026898</v>
      </c>
      <c r="AV44" s="86">
        <v>2.5054064863335501</v>
      </c>
      <c r="AW44" s="147">
        <v>4.7823709512522701</v>
      </c>
      <c r="AX44" s="86">
        <v>3.5351080830460302</v>
      </c>
      <c r="AY44" s="86">
        <v>2.5726705183058098</v>
      </c>
      <c r="AZ44" s="86">
        <v>4.84853124067254</v>
      </c>
      <c r="BA44" s="242">
        <v>3.6038497709580901</v>
      </c>
      <c r="BB44" s="86">
        <v>2.63753616033476</v>
      </c>
      <c r="BC44" s="147">
        <v>4.9151505368953803</v>
      </c>
      <c r="BD44" s="86">
        <v>3.6708619979295798</v>
      </c>
      <c r="BE44" s="86">
        <v>2.7000441124337198</v>
      </c>
      <c r="BF44" s="86">
        <v>4.9817016766701903</v>
      </c>
      <c r="BG44" s="242">
        <v>3.7359896235912098</v>
      </c>
      <c r="BH44" s="86">
        <v>2.76021712303343</v>
      </c>
      <c r="BI44" s="147">
        <v>5.0476499490058302</v>
      </c>
      <c r="BJ44" s="86">
        <v>3.7990656002548602</v>
      </c>
      <c r="BK44" s="86">
        <v>2.8180792044186602</v>
      </c>
      <c r="BL44" s="86">
        <v>5.1124466922093497</v>
      </c>
      <c r="BM44" s="242">
        <v>3.8599313856962101</v>
      </c>
      <c r="BN44" s="86">
        <v>2.8736816574545201</v>
      </c>
      <c r="BO44" s="147">
        <v>5.1755339463332897</v>
      </c>
      <c r="BP44" s="86">
        <v>3.91845593870225</v>
      </c>
      <c r="BQ44" s="86">
        <v>2.9270784416364202</v>
      </c>
      <c r="BR44" s="86">
        <v>5.2364363961198501</v>
      </c>
      <c r="BS44" s="242">
        <v>3.9745476653726701</v>
      </c>
      <c r="BT44" s="86">
        <v>2.9783316539089801</v>
      </c>
      <c r="BU44" s="147">
        <v>5.2947797039925302</v>
      </c>
      <c r="BV44" s="86">
        <v>4.0281576934194101</v>
      </c>
      <c r="BW44" s="86">
        <v>3.02754045589508</v>
      </c>
      <c r="BX44" s="86">
        <v>5.3502457037718196</v>
      </c>
      <c r="BY44" s="242">
        <v>4.07927521631271</v>
      </c>
      <c r="BZ44" s="86">
        <v>3.07481305687761</v>
      </c>
      <c r="CA44" s="147">
        <v>5.4026078349331597</v>
      </c>
      <c r="CB44" s="86">
        <v>4.12791635380324</v>
      </c>
      <c r="CC44" s="86">
        <v>3.1202390947348699</v>
      </c>
      <c r="CD44" s="86">
        <v>5.45174778561619</v>
      </c>
      <c r="CE44" s="242">
        <v>4.1741080579620196</v>
      </c>
      <c r="CF44" s="86">
        <v>3.16390741171042</v>
      </c>
      <c r="CG44" s="147">
        <v>5.4975805243833697</v>
      </c>
      <c r="CH44" s="86">
        <v>4.2178690114959903</v>
      </c>
      <c r="CI44" s="86">
        <v>3.2058873315654401</v>
      </c>
      <c r="CJ44" s="86">
        <v>5.5400357553066604</v>
      </c>
      <c r="CK44" s="242">
        <v>4.2591905102349701</v>
      </c>
      <c r="CL44" s="86">
        <v>3.2461854911639301</v>
      </c>
      <c r="CM44" s="147">
        <v>5.5790807080054101</v>
      </c>
      <c r="CN44" s="86">
        <v>4.2980216297765201</v>
      </c>
      <c r="CO44" s="86">
        <v>3.2847582190660498</v>
      </c>
      <c r="CP44" s="86">
        <v>5.6146587481612604</v>
      </c>
      <c r="CQ44" s="242">
        <v>4.3342637112028104</v>
      </c>
      <c r="CR44" s="86">
        <v>3.3215246633242801</v>
      </c>
      <c r="CS44" s="147">
        <v>5.6466522208147296</v>
      </c>
      <c r="CT44" s="86">
        <v>4.3677782565451002</v>
      </c>
      <c r="CU44" s="86">
        <v>3.3563442356679101</v>
      </c>
      <c r="CV44" s="86">
        <v>5.6749404762037798</v>
      </c>
      <c r="CW44" s="242">
        <v>4.3984088142543101</v>
      </c>
      <c r="CX44" s="86">
        <v>3.3890422667691502</v>
      </c>
      <c r="CY44" s="147">
        <v>5.6994122831268204</v>
      </c>
      <c r="CZ44" s="86">
        <v>4.4260116268920102</v>
      </c>
      <c r="DA44" s="86">
        <v>3.4194654599937899</v>
      </c>
      <c r="DB44" s="86">
        <v>5.7199520168203701</v>
      </c>
      <c r="DC44" s="242">
        <v>4.4504839555720297</v>
      </c>
      <c r="DD44" s="86">
        <v>3.4474827361488698</v>
      </c>
      <c r="DE44" s="147">
        <v>5.7365113712083504</v>
      </c>
      <c r="DF44" s="86">
        <v>4.4717769211813403</v>
      </c>
      <c r="DG44" s="86">
        <v>3.4729835864286702</v>
      </c>
      <c r="DH44" s="86">
        <v>5.7491445150608103</v>
      </c>
      <c r="DI44" s="242">
        <v>4.4898846445559997</v>
      </c>
      <c r="DJ44" s="86">
        <v>3.4959041242978399</v>
      </c>
      <c r="DK44" s="147">
        <v>5.7579372474462396</v>
      </c>
      <c r="DL44" s="86">
        <v>4.5048131020649498</v>
      </c>
      <c r="DM44" s="86">
        <v>3.5161973567798102</v>
      </c>
      <c r="DN44" s="86">
        <v>5.7629766478572</v>
      </c>
      <c r="DO44" s="242">
        <v>4.5165451767061198</v>
      </c>
      <c r="DP44" s="86">
        <v>3.5337795580745799</v>
      </c>
      <c r="DQ44" s="147">
        <v>5.7643493031750097</v>
      </c>
      <c r="DR44" s="86">
        <v>4.5250247714331699</v>
      </c>
      <c r="DS44" s="86">
        <v>3.5485463814826899</v>
      </c>
      <c r="DT44" s="86">
        <v>5.7620746688508202</v>
      </c>
      <c r="DU44" s="242">
        <v>4.5301766547672004</v>
      </c>
      <c r="DV44" s="86">
        <v>3.5604033929242802</v>
      </c>
      <c r="DW44" s="147">
        <v>5.7561068798944897</v>
      </c>
      <c r="DX44" s="86">
        <v>4.5319610555082201</v>
      </c>
      <c r="DY44" s="86">
        <v>3.56927631780938</v>
      </c>
      <c r="DZ44" s="86">
        <v>5.7464569541537296</v>
      </c>
      <c r="EA44" s="242">
        <v>4.5304419174773898</v>
      </c>
      <c r="EB44" s="86">
        <v>3.57517495095935</v>
      </c>
      <c r="EC44" s="147">
        <v>5.7332629479419701</v>
      </c>
      <c r="ED44" s="86">
        <v>4.5258373513867403</v>
      </c>
      <c r="EE44" s="86">
        <v>3.5782613670994099</v>
      </c>
      <c r="EF44" s="86">
        <v>5.71680902727263</v>
      </c>
      <c r="EG44" s="242">
        <v>4.5185276347915799</v>
      </c>
      <c r="EH44" s="86">
        <v>3.5788263839668399</v>
      </c>
      <c r="EI44" s="147">
        <v>5.69758349164593</v>
      </c>
      <c r="EJ44" s="86">
        <v>4.5090170336868196</v>
      </c>
      <c r="EK44" s="86">
        <v>3.57724653094259</v>
      </c>
      <c r="EL44" s="86">
        <v>5.6762507695451401</v>
      </c>
      <c r="EM44" s="242">
        <v>4.4978682102056702</v>
      </c>
      <c r="EN44" s="86">
        <v>3.5739670322369599</v>
      </c>
      <c r="EO44" s="147">
        <v>5.6535138469195498</v>
      </c>
      <c r="EP44" s="86">
        <v>4.4856381168843296</v>
      </c>
      <c r="EQ44" s="86">
        <v>3.5694381677509401</v>
      </c>
      <c r="ER44" s="86">
        <v>5.6300541161422002</v>
      </c>
      <c r="ES44" s="242">
        <v>4.4728363808347398</v>
      </c>
      <c r="ET44" s="86">
        <v>3.5640528964057698</v>
      </c>
      <c r="EU44" s="147">
        <v>5.6065248819820903</v>
      </c>
      <c r="EV44" s="86">
        <v>4.4599078732520896</v>
      </c>
      <c r="EW44" s="86">
        <v>3.5581648101037202</v>
      </c>
      <c r="EX44" s="86">
        <v>5.58347966263094</v>
      </c>
      <c r="EY44" s="242">
        <v>4.4472247013388699</v>
      </c>
      <c r="EZ44" s="86">
        <v>3.5520915914332898</v>
      </c>
      <c r="FA44" s="147">
        <v>5.5613471269432804</v>
      </c>
      <c r="FB44" s="86">
        <v>4.4350710095861396</v>
      </c>
      <c r="FC44" s="86">
        <v>3.5460629863934701</v>
      </c>
      <c r="FD44" s="86">
        <v>5.5404740891828199</v>
      </c>
      <c r="FE44" s="242">
        <v>4.4236175428352897</v>
      </c>
      <c r="FF44" s="86">
        <v>3.5402125786555301</v>
      </c>
      <c r="FG44" s="147">
        <v>5.52107474450293</v>
      </c>
      <c r="FH44" s="86">
        <v>4.4129010404306603</v>
      </c>
      <c r="FI44" s="86">
        <v>3.5345877747153001</v>
      </c>
      <c r="FJ44" s="86">
        <v>5.50316409178334</v>
      </c>
      <c r="FK44" s="242">
        <v>4.4028313500799898</v>
      </c>
      <c r="FL44" s="86">
        <v>3.5291169585531801</v>
      </c>
      <c r="FM44" s="147">
        <v>5.4866263243053197</v>
      </c>
      <c r="FN44" s="86">
        <v>4.3932386399055003</v>
      </c>
      <c r="FO44" s="86">
        <v>3.5236366236038399</v>
      </c>
      <c r="FP44" s="86">
        <v>5.4712898347679797</v>
      </c>
      <c r="FQ44" s="242">
        <v>4.3839493515926398</v>
      </c>
      <c r="FR44" s="86">
        <v>3.5179938021805301</v>
      </c>
      <c r="FS44" s="147">
        <v>5.45695774960011</v>
      </c>
      <c r="FT44" s="86">
        <v>4.3748580755331901</v>
      </c>
      <c r="FU44" s="86">
        <v>3.5120853460030799</v>
      </c>
      <c r="FV44" s="86">
        <v>5.4435256941329504</v>
      </c>
      <c r="FW44" s="242">
        <v>4.3659589627153297</v>
      </c>
      <c r="FX44" s="86">
        <v>3.5058502891626402</v>
      </c>
      <c r="FY44" s="147">
        <v>5.4310712524716296</v>
      </c>
      <c r="FZ44" s="86">
        <v>4.3573192987537102</v>
      </c>
      <c r="GA44" s="86">
        <v>3.4992859633783699</v>
      </c>
      <c r="GB44" s="86">
        <v>5.41976390663676</v>
      </c>
      <c r="GC44" s="242">
        <v>4.3490091187010904</v>
      </c>
      <c r="GD44" s="86">
        <v>3.4923940506331101</v>
      </c>
      <c r="GE44" s="147">
        <v>5.4097738863462297</v>
      </c>
      <c r="GF44" s="86">
        <v>4.3410251883794597</v>
      </c>
      <c r="GG44" s="86">
        <v>3.48506740359477</v>
      </c>
      <c r="GH44" s="86">
        <v>5.4012579725925596</v>
      </c>
      <c r="GI44" s="242">
        <v>4.3332501264150203</v>
      </c>
      <c r="GJ44" s="86">
        <v>3.4770770035327798</v>
      </c>
      <c r="GK44" s="147">
        <v>5.3942789859877101</v>
      </c>
      <c r="GL44" s="86">
        <v>4.3254665217893802</v>
      </c>
      <c r="GM44" s="86">
        <v>3.4681164425732498</v>
      </c>
      <c r="GN44" s="86">
        <v>5.3887733935878597</v>
      </c>
      <c r="GO44" s="242">
        <v>4.3174146674095901</v>
      </c>
      <c r="GP44" s="86">
        <v>3.4578009675644701</v>
      </c>
      <c r="GQ44" s="147">
        <v>5.38469702964069</v>
      </c>
      <c r="GR44" s="86">
        <v>4.3088598077646703</v>
      </c>
      <c r="GS44" s="86">
        <v>3.4457178145986198</v>
      </c>
      <c r="GT44" s="86">
        <v>5.3821165874388699</v>
      </c>
      <c r="GU44" s="242">
        <v>4.2996333489194001</v>
      </c>
      <c r="GV44" s="86">
        <v>3.4315158335863001</v>
      </c>
      <c r="GW44" s="147">
        <v>5.3811765711897603</v>
      </c>
      <c r="GX44" s="86">
        <v>4.2896314873738399</v>
      </c>
      <c r="GY44" s="86">
        <v>3.4148762432946702</v>
      </c>
      <c r="GZ44" s="86">
        <v>5.3821443913781204</v>
      </c>
      <c r="HA44" s="242">
        <v>4.2787811283048001</v>
      </c>
      <c r="HB44" s="86">
        <v>3.3954523634964699</v>
      </c>
      <c r="HC44" s="147">
        <v>5.38542434184619</v>
      </c>
      <c r="HD44" s="86">
        <v>4.2670004901657803</v>
      </c>
      <c r="HE44" s="86">
        <v>3.3729056511504001</v>
      </c>
      <c r="HF44" s="86">
        <v>5.3914097031450297</v>
      </c>
      <c r="HG44" s="242">
        <v>4.2541812630255098</v>
      </c>
      <c r="HH44" s="86">
        <v>3.3469052728057802</v>
      </c>
      <c r="HI44" s="147">
        <v>5.4004446306306599</v>
      </c>
      <c r="HJ44" s="86">
        <v>4.2402033311984599</v>
      </c>
      <c r="HK44" s="86">
        <v>3.3170906023367799</v>
      </c>
      <c r="HL44" s="86">
        <v>5.4129280409924201</v>
      </c>
      <c r="HM44" s="242">
        <v>4.2249731967392297</v>
      </c>
      <c r="HN44" s="86">
        <v>3.2831605159163102</v>
      </c>
      <c r="HO44" s="147">
        <v>5.4292773885079102</v>
      </c>
      <c r="HP44" s="86">
        <v>4.2084651258624097</v>
      </c>
      <c r="HQ44" s="86">
        <v>3.2449613545485998</v>
      </c>
      <c r="HR44" s="86">
        <v>5.4498960741469604</v>
      </c>
      <c r="HS44" s="242">
        <v>4.1907449123209801</v>
      </c>
      <c r="HT44" s="86">
        <v>3.20244082325434</v>
      </c>
      <c r="HU44" s="147">
        <v>5.4753126056868897</v>
      </c>
      <c r="HV44" s="86">
        <v>4.1719669240436597</v>
      </c>
      <c r="HW44" s="86">
        <v>3.1556582178512098</v>
      </c>
      <c r="HX44" s="86">
        <v>5.5061618587729404</v>
      </c>
      <c r="HY44" s="242">
        <v>4.15234796961591</v>
      </c>
      <c r="HZ44" s="86">
        <v>3.1048443416489699</v>
      </c>
      <c r="IA44" s="147">
        <v>5.5430142632196802</v>
      </c>
      <c r="IB44" s="86">
        <v>4.1321296132824203</v>
      </c>
      <c r="IC44" s="86">
        <v>3.0503047067411702</v>
      </c>
      <c r="ID44" s="86">
        <v>5.5864344122665299</v>
      </c>
      <c r="IE44" s="242">
        <v>4.1115415886249203</v>
      </c>
      <c r="IF44" s="86">
        <v>2.99233660225162</v>
      </c>
      <c r="IG44" s="147">
        <v>5.63702867731139</v>
      </c>
      <c r="IH44" s="86">
        <v>4.0907750114286303</v>
      </c>
      <c r="II44" s="86">
        <v>2.9313059753138999</v>
      </c>
      <c r="IJ44" s="86">
        <v>5.6952288398241002</v>
      </c>
      <c r="IK44" s="242">
        <v>4.0699688424940303</v>
      </c>
      <c r="IL44" s="86">
        <v>2.8675996441098399</v>
      </c>
      <c r="IM44" s="147">
        <v>5.76132356495786</v>
      </c>
      <c r="IN44" s="86">
        <v>4.0492090264921901</v>
      </c>
      <c r="IO44" s="86">
        <v>2.80149578991487</v>
      </c>
      <c r="IP44" s="86">
        <v>5.8357004261059604</v>
      </c>
      <c r="IQ44" s="242">
        <v>4.0285375189697499</v>
      </c>
      <c r="IR44" s="86">
        <v>2.7333503651384801</v>
      </c>
      <c r="IS44" s="146">
        <v>5.9184988108975096</v>
      </c>
      <c r="IT44" s="309"/>
      <c r="IU44" s="309"/>
      <c r="IV44" s="310"/>
      <c r="IW44" s="310"/>
      <c r="IX44" s="310"/>
      <c r="IY44" s="310"/>
      <c r="IZ44" s="310"/>
      <c r="JA44" s="310"/>
      <c r="JB44" s="310"/>
      <c r="JC44" s="310"/>
      <c r="JD44" s="310"/>
      <c r="JE44" s="310"/>
      <c r="JF44" s="310"/>
      <c r="JG44" s="310"/>
      <c r="JH44" s="310"/>
      <c r="JI44" s="310"/>
      <c r="JJ44" s="310"/>
      <c r="JK44" s="310"/>
      <c r="JL44" s="310"/>
      <c r="JM44" s="310"/>
      <c r="JN44" s="310"/>
      <c r="JO44" s="310"/>
      <c r="JP44" s="310"/>
      <c r="JQ44" s="310"/>
      <c r="JR44" s="310"/>
      <c r="JS44" s="310"/>
      <c r="JT44" s="310"/>
      <c r="JU44" s="310"/>
      <c r="JV44" s="310"/>
      <c r="JW44" s="310"/>
      <c r="JX44" s="310"/>
      <c r="JY44" s="310"/>
      <c r="JZ44" s="310"/>
      <c r="KA44" s="310"/>
      <c r="KB44" s="310"/>
      <c r="KC44" s="310"/>
      <c r="KD44" s="310"/>
      <c r="KE44" s="310"/>
      <c r="KF44" s="310"/>
      <c r="KG44" s="310"/>
      <c r="KH44" s="310"/>
      <c r="KI44" s="310"/>
      <c r="KJ44" s="310"/>
      <c r="KK44" s="310"/>
      <c r="KL44" s="310"/>
      <c r="KM44" s="310"/>
      <c r="KN44" s="310"/>
      <c r="KO44" s="310"/>
      <c r="KP44" s="310"/>
      <c r="KQ44" s="310"/>
      <c r="KR44" s="310"/>
      <c r="KS44" s="310"/>
      <c r="KT44" s="310"/>
      <c r="KU44" s="310"/>
      <c r="KV44" s="310"/>
      <c r="KW44" s="310"/>
      <c r="KX44" s="310"/>
      <c r="KY44" s="310"/>
      <c r="KZ44" s="310"/>
      <c r="LA44" s="310"/>
      <c r="LB44" s="310"/>
      <c r="LC44" s="310"/>
      <c r="LD44" s="310"/>
      <c r="LE44" s="310"/>
      <c r="LF44" s="310"/>
      <c r="LG44" s="310"/>
      <c r="LH44" s="310"/>
      <c r="LI44" s="310"/>
      <c r="LJ44" s="310"/>
      <c r="LK44" s="310"/>
      <c r="LL44" s="310"/>
      <c r="LM44" s="310"/>
      <c r="LN44" s="310"/>
      <c r="LO44" s="310"/>
      <c r="LP44" s="310"/>
      <c r="LQ44" s="310"/>
      <c r="LR44" s="310"/>
      <c r="LS44" s="310"/>
      <c r="LT44" s="310"/>
      <c r="LU44" s="310"/>
      <c r="LV44" s="310"/>
      <c r="LW44" s="310"/>
      <c r="LX44" s="310"/>
      <c r="LY44" s="310"/>
      <c r="LZ44" s="310"/>
      <c r="MA44" s="310"/>
      <c r="MB44" s="310"/>
      <c r="MC44" s="310"/>
      <c r="MD44" s="310"/>
      <c r="ME44" s="310"/>
      <c r="MF44" s="310"/>
      <c r="MG44" s="310"/>
      <c r="MH44" s="310"/>
      <c r="MI44" s="310"/>
      <c r="MJ44" s="310"/>
      <c r="MK44" s="310"/>
      <c r="ML44" s="310"/>
      <c r="MM44" s="310"/>
      <c r="MN44" s="310"/>
      <c r="MO44" s="310"/>
      <c r="MP44" s="310"/>
      <c r="MQ44" s="310"/>
      <c r="MR44" s="310"/>
      <c r="MS44" s="310"/>
      <c r="MT44" s="310"/>
      <c r="MU44" s="310"/>
      <c r="MV44" s="310"/>
      <c r="MW44" s="310"/>
      <c r="MX44" s="310"/>
      <c r="MY44" s="310"/>
      <c r="MZ44" s="310"/>
      <c r="NA44" s="310"/>
      <c r="NB44" s="310"/>
      <c r="NC44" s="310"/>
      <c r="ND44" s="310"/>
      <c r="NE44" s="310"/>
      <c r="NF44" s="310"/>
      <c r="NG44" s="310"/>
      <c r="NH44" s="310"/>
      <c r="NI44" s="310"/>
      <c r="NJ44" s="310"/>
      <c r="NK44" s="310"/>
      <c r="NL44" s="310"/>
      <c r="NM44" s="310"/>
      <c r="NN44" s="310"/>
      <c r="NO44" s="310"/>
      <c r="NP44" s="310"/>
      <c r="NQ44" s="310"/>
      <c r="NR44" s="310"/>
      <c r="NS44" s="310"/>
      <c r="NT44" s="310"/>
      <c r="NU44" s="310"/>
      <c r="NV44" s="310"/>
      <c r="NW44" s="310"/>
      <c r="NX44" s="310"/>
      <c r="NY44" s="310"/>
      <c r="NZ44" s="310"/>
      <c r="OA44" s="310"/>
      <c r="OB44" s="310"/>
      <c r="OC44" s="310"/>
      <c r="OD44" s="310"/>
      <c r="OE44" s="310"/>
      <c r="OF44" s="310"/>
      <c r="OG44" s="310"/>
      <c r="OH44" s="310"/>
      <c r="OI44" s="310"/>
      <c r="OJ44" s="310"/>
      <c r="OK44" s="310"/>
      <c r="OL44" s="310"/>
      <c r="OM44" s="310"/>
      <c r="ON44" s="310"/>
      <c r="OO44" s="310"/>
      <c r="OP44" s="310"/>
      <c r="OQ44" s="310"/>
      <c r="OR44" s="310"/>
      <c r="OS44" s="310"/>
      <c r="OT44" s="310"/>
      <c r="OU44" s="310"/>
      <c r="OV44" s="310"/>
      <c r="OW44" s="310"/>
      <c r="OX44" s="310"/>
      <c r="OY44" s="310"/>
      <c r="OZ44" s="310"/>
      <c r="PA44" s="310"/>
      <c r="PB44" s="310"/>
      <c r="PC44" s="310"/>
      <c r="PD44" s="310"/>
      <c r="PE44" s="310"/>
      <c r="PF44" s="310"/>
      <c r="PG44" s="310"/>
      <c r="PH44" s="310"/>
      <c r="PI44" s="310"/>
      <c r="PJ44" s="310"/>
      <c r="PK44" s="310"/>
      <c r="PL44" s="310"/>
      <c r="PM44" s="310"/>
      <c r="PN44" s="310"/>
      <c r="PO44" s="310"/>
      <c r="PP44" s="310"/>
      <c r="PQ44" s="310"/>
      <c r="PR44" s="310"/>
      <c r="PS44" s="310"/>
      <c r="PT44" s="310"/>
      <c r="PU44" s="310"/>
      <c r="PV44" s="310"/>
      <c r="PW44" s="310"/>
      <c r="PX44" s="310"/>
      <c r="PY44" s="310"/>
      <c r="PZ44" s="310"/>
      <c r="QA44" s="310"/>
      <c r="QB44" s="310"/>
      <c r="QC44" s="310"/>
      <c r="QD44" s="310"/>
      <c r="QE44" s="310"/>
      <c r="QF44" s="310"/>
      <c r="QG44" s="310"/>
      <c r="QH44" s="310"/>
      <c r="QI44" s="310"/>
      <c r="QJ44" s="310"/>
      <c r="QK44" s="310"/>
      <c r="QL44" s="310"/>
      <c r="QM44" s="310"/>
      <c r="QN44" s="310"/>
      <c r="QO44" s="310"/>
      <c r="QP44" s="310"/>
      <c r="QQ44" s="310"/>
      <c r="QR44" s="310"/>
      <c r="QS44" s="310"/>
      <c r="QT44" s="310"/>
      <c r="QU44" s="310"/>
      <c r="QV44" s="310"/>
      <c r="QW44" s="310"/>
      <c r="QX44" s="310"/>
      <c r="QY44" s="310"/>
      <c r="QZ44" s="310"/>
      <c r="RA44" s="310"/>
      <c r="RB44" s="310"/>
      <c r="RC44" s="310"/>
      <c r="RD44" s="310"/>
      <c r="RE44" s="310"/>
      <c r="RF44" s="310"/>
      <c r="RG44" s="310"/>
      <c r="RH44" s="310"/>
      <c r="RI44" s="310"/>
      <c r="RJ44" s="310"/>
      <c r="RK44" s="310"/>
      <c r="RL44" s="310"/>
      <c r="RM44" s="310"/>
      <c r="RN44" s="310"/>
      <c r="RO44" s="310"/>
      <c r="RP44" s="310"/>
      <c r="RQ44" s="310"/>
      <c r="RR44" s="310"/>
      <c r="RS44" s="310"/>
      <c r="RT44" s="310"/>
      <c r="RU44" s="310"/>
      <c r="RV44" s="310"/>
      <c r="RW44" s="310"/>
      <c r="RX44" s="310"/>
      <c r="RY44" s="310"/>
      <c r="RZ44" s="310"/>
      <c r="SA44" s="310"/>
      <c r="SB44" s="310"/>
      <c r="SC44" s="310"/>
      <c r="SD44" s="310"/>
      <c r="SE44" s="310"/>
      <c r="SF44" s="310"/>
      <c r="SG44" s="310"/>
      <c r="SH44" s="310"/>
      <c r="SI44" s="310"/>
      <c r="SJ44" s="310"/>
      <c r="SK44" s="310"/>
      <c r="SL44" s="310"/>
      <c r="SM44" s="310"/>
    </row>
    <row r="45" spans="1:507" ht="15" customHeight="1" x14ac:dyDescent="0.3">
      <c r="A45" s="304">
        <v>44923</v>
      </c>
      <c r="B45" s="242"/>
      <c r="C45" s="86"/>
      <c r="D45" s="305"/>
      <c r="E45" s="86">
        <v>2.46130225912448</v>
      </c>
      <c r="F45" s="86">
        <v>1.41257549931515</v>
      </c>
      <c r="G45" s="147">
        <v>4.2715762578206604</v>
      </c>
      <c r="H45" s="86">
        <v>2.5294851944257699</v>
      </c>
      <c r="I45" s="86">
        <v>1.4866960655206201</v>
      </c>
      <c r="J45" s="86">
        <v>4.2876112913229596</v>
      </c>
      <c r="K45" s="242">
        <v>2.5995002772696898</v>
      </c>
      <c r="L45" s="86">
        <v>1.5627752858164199</v>
      </c>
      <c r="M45" s="147">
        <v>4.30875969049253</v>
      </c>
      <c r="N45" s="86">
        <v>2.67134915120864</v>
      </c>
      <c r="O45" s="86">
        <v>1.64061236494777</v>
      </c>
      <c r="P45" s="86">
        <v>4.3352336040388302</v>
      </c>
      <c r="Q45" s="242">
        <v>2.7450107173187699</v>
      </c>
      <c r="R45" s="86">
        <v>1.7200084606244299</v>
      </c>
      <c r="S45" s="147">
        <v>4.3671214946645396</v>
      </c>
      <c r="T45" s="86">
        <v>2.8204196361549898</v>
      </c>
      <c r="U45" s="86">
        <v>1.80068372652491</v>
      </c>
      <c r="V45" s="86">
        <v>4.4045437257039204</v>
      </c>
      <c r="W45" s="242">
        <v>2.8974305155825699</v>
      </c>
      <c r="X45" s="86">
        <v>1.88230775137272</v>
      </c>
      <c r="Y45" s="147">
        <v>4.4474613555475901</v>
      </c>
      <c r="Z45" s="86">
        <v>2.9757847087017799</v>
      </c>
      <c r="AA45" s="86">
        <v>1.9644949395856599</v>
      </c>
      <c r="AB45" s="86">
        <v>4.4956006666422903</v>
      </c>
      <c r="AC45" s="242">
        <v>3.0551010211681202</v>
      </c>
      <c r="AD45" s="86">
        <v>2.0467556712941799</v>
      </c>
      <c r="AE45" s="147">
        <v>4.5485500292297401</v>
      </c>
      <c r="AF45" s="86">
        <v>3.1349032180746299</v>
      </c>
      <c r="AG45" s="86">
        <v>2.12853992934224</v>
      </c>
      <c r="AH45" s="86">
        <v>4.6057481521192596</v>
      </c>
      <c r="AI45" s="242">
        <v>3.21467982402122</v>
      </c>
      <c r="AJ45" s="86">
        <v>2.2093172342462299</v>
      </c>
      <c r="AK45" s="147">
        <v>4.6664982553605201</v>
      </c>
      <c r="AL45" s="86">
        <v>3.2939550928813501</v>
      </c>
      <c r="AM45" s="86">
        <v>2.2886007664058199</v>
      </c>
      <c r="AN45" s="86">
        <v>4.7301363723027396</v>
      </c>
      <c r="AO45" s="242">
        <v>3.3723438912306198</v>
      </c>
      <c r="AP45" s="86">
        <v>2.3659920061109498</v>
      </c>
      <c r="AQ45" s="147">
        <v>4.79610200825877</v>
      </c>
      <c r="AR45" s="86">
        <v>3.44957113308763</v>
      </c>
      <c r="AS45" s="86">
        <v>2.4412404270064498</v>
      </c>
      <c r="AT45" s="86">
        <v>4.86387882121051</v>
      </c>
      <c r="AU45" s="242">
        <v>3.5254535287523101</v>
      </c>
      <c r="AV45" s="86">
        <v>2.5142149899451098</v>
      </c>
      <c r="AW45" s="147">
        <v>4.9330075264531796</v>
      </c>
      <c r="AX45" s="86">
        <v>3.5998579180352599</v>
      </c>
      <c r="AY45" s="86">
        <v>2.5848486417623802</v>
      </c>
      <c r="AZ45" s="86">
        <v>5.0030792365712804</v>
      </c>
      <c r="BA45" s="242">
        <v>3.6726578390584601</v>
      </c>
      <c r="BB45" s="86">
        <v>2.6531337825549102</v>
      </c>
      <c r="BC45" s="147">
        <v>5.0736222093586401</v>
      </c>
      <c r="BD45" s="86">
        <v>3.7437059999985198</v>
      </c>
      <c r="BE45" s="86">
        <v>2.7190931962960101</v>
      </c>
      <c r="BF45" s="86">
        <v>5.1440809574951896</v>
      </c>
      <c r="BG45" s="242">
        <v>3.8128293021418398</v>
      </c>
      <c r="BH45" s="86">
        <v>2.7827315062027198</v>
      </c>
      <c r="BI45" s="147">
        <v>5.2138907980835203</v>
      </c>
      <c r="BJ45" s="86">
        <v>3.8798420939958498</v>
      </c>
      <c r="BK45" s="86">
        <v>2.8440552825452401</v>
      </c>
      <c r="BL45" s="86">
        <v>5.2824713568270099</v>
      </c>
      <c r="BM45" s="242">
        <v>3.9445675936739799</v>
      </c>
      <c r="BN45" s="86">
        <v>2.9031001571557802</v>
      </c>
      <c r="BO45" s="147">
        <v>5.3492314436149604</v>
      </c>
      <c r="BP45" s="86">
        <v>4.0068577880465899</v>
      </c>
      <c r="BQ45" s="86">
        <v>2.95990575120272</v>
      </c>
      <c r="BR45" s="86">
        <v>5.41366574486654</v>
      </c>
      <c r="BS45" s="242">
        <v>4.0666060357841003</v>
      </c>
      <c r="BT45" s="86">
        <v>3.0145213461201501</v>
      </c>
      <c r="BU45" s="147">
        <v>5.4753743947926896</v>
      </c>
      <c r="BV45" s="86">
        <v>4.1237507030512504</v>
      </c>
      <c r="BW45" s="86">
        <v>3.06703584678792</v>
      </c>
      <c r="BX45" s="86">
        <v>5.5340160675291399</v>
      </c>
      <c r="BY45" s="242">
        <v>4.1782705350381599</v>
      </c>
      <c r="BZ45" s="86">
        <v>3.1175489956543698</v>
      </c>
      <c r="CA45" s="147">
        <v>5.5893456593823698</v>
      </c>
      <c r="CB45" s="86">
        <v>4.2301731773393403</v>
      </c>
      <c r="CC45" s="86">
        <v>3.1661426951437202</v>
      </c>
      <c r="CD45" s="86">
        <v>5.6412323149630401</v>
      </c>
      <c r="CE45" s="242">
        <v>4.2794784065695204</v>
      </c>
      <c r="CF45" s="86">
        <v>3.21289924656408</v>
      </c>
      <c r="CG45" s="147">
        <v>5.6895805801259298</v>
      </c>
      <c r="CH45" s="86">
        <v>4.3261981487232299</v>
      </c>
      <c r="CI45" s="86">
        <v>3.2578818113032799</v>
      </c>
      <c r="CJ45" s="86">
        <v>5.7343110070978103</v>
      </c>
      <c r="CK45" s="242">
        <v>4.3703164874124703</v>
      </c>
      <c r="CL45" s="86">
        <v>3.3010893443084601</v>
      </c>
      <c r="CM45" s="147">
        <v>5.7753846562906199</v>
      </c>
      <c r="CN45" s="86">
        <v>4.41177419431766</v>
      </c>
      <c r="CO45" s="86">
        <v>3.3424692718959101</v>
      </c>
      <c r="CP45" s="86">
        <v>5.8127385393714004</v>
      </c>
      <c r="CQ45" s="242">
        <v>4.4504630313262696</v>
      </c>
      <c r="CR45" s="86">
        <v>3.38193113161471</v>
      </c>
      <c r="CS45" s="147">
        <v>5.84624650520324</v>
      </c>
      <c r="CT45" s="86">
        <v>4.4862340871051103</v>
      </c>
      <c r="CU45" s="86">
        <v>3.4193229493983202</v>
      </c>
      <c r="CV45" s="86">
        <v>5.8757809599030102</v>
      </c>
      <c r="CW45" s="242">
        <v>4.5189207939750196</v>
      </c>
      <c r="CX45" s="86">
        <v>3.4544578499284602</v>
      </c>
      <c r="CY45" s="147">
        <v>5.9012261660921697</v>
      </c>
      <c r="CZ45" s="86">
        <v>4.5483712292024201</v>
      </c>
      <c r="DA45" s="86">
        <v>3.48717203433212</v>
      </c>
      <c r="DB45" s="86">
        <v>5.9224635645702097</v>
      </c>
      <c r="DC45" s="242">
        <v>4.5744781100125902</v>
      </c>
      <c r="DD45" s="86">
        <v>3.5173258109885501</v>
      </c>
      <c r="DE45" s="147">
        <v>5.9394480559486302</v>
      </c>
      <c r="DF45" s="86">
        <v>4.5971925658659298</v>
      </c>
      <c r="DG45" s="86">
        <v>3.5448020257066699</v>
      </c>
      <c r="DH45" s="86">
        <v>5.9522456273610302</v>
      </c>
      <c r="DI45" s="242">
        <v>4.6165128241613802</v>
      </c>
      <c r="DJ45" s="86">
        <v>3.5695335903568601</v>
      </c>
      <c r="DK45" s="147">
        <v>5.96095805253296</v>
      </c>
      <c r="DL45" s="86">
        <v>4.6324511840571496</v>
      </c>
      <c r="DM45" s="86">
        <v>3.5914723348789601</v>
      </c>
      <c r="DN45" s="86">
        <v>5.9656902877475799</v>
      </c>
      <c r="DO45" s="242">
        <v>4.6449965968543996</v>
      </c>
      <c r="DP45" s="86">
        <v>3.6105323275681198</v>
      </c>
      <c r="DQ45" s="147">
        <v>5.9665479838989599</v>
      </c>
      <c r="DR45" s="86">
        <v>4.6540971799751203</v>
      </c>
      <c r="DS45" s="86">
        <v>3.62660630250905</v>
      </c>
      <c r="DT45" s="86">
        <v>5.9635656389778404</v>
      </c>
      <c r="DU45" s="242">
        <v>4.6596806331458804</v>
      </c>
      <c r="DV45" s="86">
        <v>3.6395973925013099</v>
      </c>
      <c r="DW45" s="147">
        <v>5.9567077222882903</v>
      </c>
      <c r="DX45" s="86">
        <v>4.6617118254244403</v>
      </c>
      <c r="DY45" s="86">
        <v>3.64942971837963</v>
      </c>
      <c r="DZ45" s="86">
        <v>5.9459986395743698</v>
      </c>
      <c r="EA45" s="242">
        <v>4.6602652936586804</v>
      </c>
      <c r="EB45" s="86">
        <v>3.6561158854106699</v>
      </c>
      <c r="EC45" s="147">
        <v>5.9315976617348998</v>
      </c>
      <c r="ED45" s="86">
        <v>4.6555790978993503</v>
      </c>
      <c r="EE45" s="86">
        <v>3.6598293606288799</v>
      </c>
      <c r="EF45" s="86">
        <v>5.9138194755237299</v>
      </c>
      <c r="EG45" s="242">
        <v>4.6480635406090496</v>
      </c>
      <c r="EH45" s="86">
        <v>3.6608799694409102</v>
      </c>
      <c r="EI45" s="147">
        <v>5.8931961978098597</v>
      </c>
      <c r="EJ45" s="86">
        <v>4.6382605351148003</v>
      </c>
      <c r="EK45" s="86">
        <v>3.6596684700434099</v>
      </c>
      <c r="EL45" s="86">
        <v>5.8704472257025202</v>
      </c>
      <c r="EM45" s="242">
        <v>4.6267735379825403</v>
      </c>
      <c r="EN45" s="86">
        <v>3.6566683556014499</v>
      </c>
      <c r="EO45" s="147">
        <v>5.8463317250251601</v>
      </c>
      <c r="EP45" s="86">
        <v>4.6141989665513696</v>
      </c>
      <c r="EQ45" s="86">
        <v>3.6523582234963401</v>
      </c>
      <c r="ER45" s="86">
        <v>5.8215838371629696</v>
      </c>
      <c r="ES45" s="242">
        <v>4.60108170129</v>
      </c>
      <c r="ET45" s="86">
        <v>3.6471554884081101</v>
      </c>
      <c r="EU45" s="147">
        <v>5.7969055949570203</v>
      </c>
      <c r="EV45" s="86">
        <v>4.5878966219400104</v>
      </c>
      <c r="EW45" s="86">
        <v>3.6414353211412398</v>
      </c>
      <c r="EX45" s="86">
        <v>5.7728905706501799</v>
      </c>
      <c r="EY45" s="242">
        <v>4.5750404109365501</v>
      </c>
      <c r="EZ45" s="86">
        <v>3.63553446943757</v>
      </c>
      <c r="FA45" s="147">
        <v>5.74999765834571</v>
      </c>
      <c r="FB45" s="86">
        <v>4.5628157401637299</v>
      </c>
      <c r="FC45" s="86">
        <v>3.6296963483423199</v>
      </c>
      <c r="FD45" s="86">
        <v>5.7285976582381704</v>
      </c>
      <c r="FE45" s="242">
        <v>4.5514043970955704</v>
      </c>
      <c r="FF45" s="86">
        <v>3.6240624027443098</v>
      </c>
      <c r="FG45" s="147">
        <v>5.7089193605055204</v>
      </c>
      <c r="FH45" s="86">
        <v>4.5408453260775001</v>
      </c>
      <c r="FI45" s="86">
        <v>3.61868262413484</v>
      </c>
      <c r="FJ45" s="86">
        <v>5.6909783775090004</v>
      </c>
      <c r="FK45" s="242">
        <v>4.5310420438915298</v>
      </c>
      <c r="FL45" s="86">
        <v>3.61348060544075</v>
      </c>
      <c r="FM45" s="147">
        <v>5.6746501245286503</v>
      </c>
      <c r="FN45" s="86">
        <v>4.5218127631631697</v>
      </c>
      <c r="FO45" s="86">
        <v>3.6082821795171101</v>
      </c>
      <c r="FP45" s="86">
        <v>5.65974986502947</v>
      </c>
      <c r="FQ45" s="242">
        <v>4.51297120995988</v>
      </c>
      <c r="FR45" s="86">
        <v>3.60292394010823</v>
      </c>
      <c r="FS45" s="147">
        <v>5.6460652730690901</v>
      </c>
      <c r="FT45" s="86">
        <v>4.5044031199005596</v>
      </c>
      <c r="FU45" s="86">
        <v>3.59729487617424</v>
      </c>
      <c r="FV45" s="86">
        <v>5.6334823183813496</v>
      </c>
      <c r="FW45" s="242">
        <v>4.4960995069587497</v>
      </c>
      <c r="FX45" s="86">
        <v>3.5913281913470998</v>
      </c>
      <c r="FY45" s="147">
        <v>5.6220806959548897</v>
      </c>
      <c r="FZ45" s="86">
        <v>4.4881281033241098</v>
      </c>
      <c r="GA45" s="86">
        <v>3.5850180651355799</v>
      </c>
      <c r="GB45" s="86">
        <v>5.6120369502103999</v>
      </c>
      <c r="GC45" s="242">
        <v>4.4805578405901096</v>
      </c>
      <c r="GD45" s="86">
        <v>3.5783620508413301</v>
      </c>
      <c r="GE45" s="147">
        <v>5.6035262435575897</v>
      </c>
      <c r="GF45" s="86">
        <v>4.4733774640960204</v>
      </c>
      <c r="GG45" s="86">
        <v>3.57124093498006</v>
      </c>
      <c r="GH45" s="86">
        <v>5.5967065100906099</v>
      </c>
      <c r="GI45" s="242">
        <v>4.4664520213463001</v>
      </c>
      <c r="GJ45" s="86">
        <v>3.5634050880428298</v>
      </c>
      <c r="GK45" s="147">
        <v>5.5916321997001797</v>
      </c>
      <c r="GL45" s="86">
        <v>4.4595385344965797</v>
      </c>
      <c r="GM45" s="86">
        <v>3.5545222397935099</v>
      </c>
      <c r="GN45" s="86">
        <v>5.5882202733927597</v>
      </c>
      <c r="GO45" s="242">
        <v>4.4523486314410397</v>
      </c>
      <c r="GP45" s="86">
        <v>3.5441777203487899</v>
      </c>
      <c r="GQ45" s="147">
        <v>5.5864072423693401</v>
      </c>
      <c r="GR45" s="86">
        <v>4.4446214712250898</v>
      </c>
      <c r="GS45" s="86">
        <v>3.5319291524904899</v>
      </c>
      <c r="GT45" s="86">
        <v>5.5862484512129997</v>
      </c>
      <c r="GU45" s="242">
        <v>4.4361686843367796</v>
      </c>
      <c r="GV45" s="86">
        <v>3.5174022581234201</v>
      </c>
      <c r="GW45" s="147">
        <v>5.5878840661141203</v>
      </c>
      <c r="GX45" s="86">
        <v>4.4268734249338397</v>
      </c>
      <c r="GY45" s="86">
        <v>3.5002604874080898</v>
      </c>
      <c r="GZ45" s="86">
        <v>5.5915878610543102</v>
      </c>
      <c r="HA45" s="242">
        <v>4.4166540078135297</v>
      </c>
      <c r="HB45" s="86">
        <v>3.4801414505164701</v>
      </c>
      <c r="HC45" s="147">
        <v>5.5977819139429696</v>
      </c>
      <c r="HD45" s="86">
        <v>4.40542147563227</v>
      </c>
      <c r="HE45" s="86">
        <v>3.4566944487010298</v>
      </c>
      <c r="HF45" s="86">
        <v>5.6068780583859796</v>
      </c>
      <c r="HG45" s="242">
        <v>4.3930599512950597</v>
      </c>
      <c r="HH45" s="86">
        <v>3.4295793073379</v>
      </c>
      <c r="HI45" s="147">
        <v>5.6192365416381502</v>
      </c>
      <c r="HJ45" s="86">
        <v>4.3794416976695203</v>
      </c>
      <c r="HK45" s="86">
        <v>3.3984263915202702</v>
      </c>
      <c r="HL45" s="86">
        <v>5.6352764107719198</v>
      </c>
      <c r="HM45" s="242">
        <v>4.3644675601872702</v>
      </c>
      <c r="HN45" s="86">
        <v>3.3629300844293701</v>
      </c>
      <c r="HO45" s="147">
        <v>5.6554369703892098</v>
      </c>
      <c r="HP45" s="86">
        <v>4.3481105135423501</v>
      </c>
      <c r="HQ45" s="86">
        <v>3.3229405886444998</v>
      </c>
      <c r="HR45" s="86">
        <v>5.6801437156271204</v>
      </c>
      <c r="HS45" s="242">
        <v>4.3304409348713202</v>
      </c>
      <c r="HT45" s="86">
        <v>3.2784149722493501</v>
      </c>
      <c r="HU45" s="147">
        <v>5.7099576834825196</v>
      </c>
      <c r="HV45" s="86">
        <v>4.3116236506380998</v>
      </c>
      <c r="HW45" s="86">
        <v>3.2294274131082701</v>
      </c>
      <c r="HX45" s="86">
        <v>5.7455566155564597</v>
      </c>
      <c r="HY45" s="242">
        <v>4.2918904230348502</v>
      </c>
      <c r="HZ45" s="86">
        <v>3.17623131536235</v>
      </c>
      <c r="IA45" s="147">
        <v>5.7875538645411604</v>
      </c>
      <c r="IB45" s="86">
        <v>4.2715000746304499</v>
      </c>
      <c r="IC45" s="86">
        <v>3.1191573454663701</v>
      </c>
      <c r="ID45" s="86">
        <v>5.8365613360574704</v>
      </c>
      <c r="IE45" s="242">
        <v>4.2506995347579499</v>
      </c>
      <c r="IF45" s="86">
        <v>3.0585263152711701</v>
      </c>
      <c r="IG45" s="147">
        <v>5.8932401571883704</v>
      </c>
      <c r="IH45" s="86">
        <v>4.22969500239887</v>
      </c>
      <c r="II45" s="86">
        <v>2.9947291688411402</v>
      </c>
      <c r="IJ45" s="86">
        <v>5.9580690548303004</v>
      </c>
      <c r="IK45" s="242">
        <v>4.2086370141513498</v>
      </c>
      <c r="IL45" s="86">
        <v>2.9281766751613998</v>
      </c>
      <c r="IM45" s="147">
        <v>6.0313764790602704</v>
      </c>
      <c r="IN45" s="86">
        <v>4.1876190511769202</v>
      </c>
      <c r="IO45" s="86">
        <v>2.8591642277220202</v>
      </c>
      <c r="IP45" s="86">
        <v>6.11359797654735</v>
      </c>
      <c r="IQ45" s="242">
        <v>4.1666869420547403</v>
      </c>
      <c r="IR45" s="86">
        <v>2.7880666251592299</v>
      </c>
      <c r="IS45" s="146">
        <v>6.2049046711703104</v>
      </c>
      <c r="IT45" s="309"/>
      <c r="IU45" s="309"/>
      <c r="IV45" s="310"/>
      <c r="IW45" s="310"/>
      <c r="IX45" s="310"/>
      <c r="IY45" s="310"/>
      <c r="IZ45" s="310"/>
      <c r="JA45" s="310"/>
      <c r="JB45" s="310"/>
      <c r="JC45" s="310"/>
      <c r="JD45" s="310"/>
      <c r="JE45" s="310"/>
      <c r="JF45" s="310"/>
      <c r="JG45" s="310"/>
      <c r="JH45" s="310"/>
      <c r="JI45" s="310"/>
      <c r="JJ45" s="310"/>
      <c r="JK45" s="310"/>
      <c r="JL45" s="310"/>
      <c r="JM45" s="310"/>
      <c r="JN45" s="310"/>
      <c r="JO45" s="310"/>
      <c r="JP45" s="310"/>
      <c r="JQ45" s="310"/>
      <c r="JR45" s="310"/>
      <c r="JS45" s="310"/>
      <c r="JT45" s="310"/>
      <c r="JU45" s="310"/>
      <c r="JV45" s="310"/>
      <c r="JW45" s="310"/>
      <c r="JX45" s="310"/>
      <c r="JY45" s="310"/>
      <c r="JZ45" s="310"/>
      <c r="KA45" s="310"/>
      <c r="KB45" s="310"/>
      <c r="KC45" s="310"/>
      <c r="KD45" s="310"/>
      <c r="KE45" s="310"/>
      <c r="KF45" s="310"/>
      <c r="KG45" s="310"/>
      <c r="KH45" s="310"/>
      <c r="KI45" s="310"/>
      <c r="KJ45" s="310"/>
      <c r="KK45" s="310"/>
      <c r="KL45" s="310"/>
      <c r="KM45" s="310"/>
      <c r="KN45" s="310"/>
      <c r="KO45" s="310"/>
      <c r="KP45" s="310"/>
      <c r="KQ45" s="310"/>
      <c r="KR45" s="310"/>
      <c r="KS45" s="310"/>
      <c r="KT45" s="310"/>
      <c r="KU45" s="310"/>
      <c r="KV45" s="310"/>
      <c r="KW45" s="310"/>
      <c r="KX45" s="310"/>
      <c r="KY45" s="310"/>
      <c r="KZ45" s="310"/>
      <c r="LA45" s="310"/>
      <c r="LB45" s="310"/>
      <c r="LC45" s="310"/>
      <c r="LD45" s="310"/>
      <c r="LE45" s="310"/>
      <c r="LF45" s="310"/>
      <c r="LG45" s="310"/>
      <c r="LH45" s="310"/>
      <c r="LI45" s="310"/>
      <c r="LJ45" s="310"/>
      <c r="LK45" s="310"/>
      <c r="LL45" s="310"/>
      <c r="LM45" s="310"/>
      <c r="LN45" s="310"/>
      <c r="LO45" s="310"/>
      <c r="LP45" s="310"/>
      <c r="LQ45" s="310"/>
      <c r="LR45" s="310"/>
      <c r="LS45" s="310"/>
      <c r="LT45" s="310"/>
      <c r="LU45" s="310"/>
      <c r="LV45" s="310"/>
      <c r="LW45" s="310"/>
      <c r="LX45" s="310"/>
      <c r="LY45" s="310"/>
      <c r="LZ45" s="310"/>
      <c r="MA45" s="310"/>
      <c r="MB45" s="310"/>
      <c r="MC45" s="310"/>
      <c r="MD45" s="310"/>
      <c r="ME45" s="310"/>
      <c r="MF45" s="310"/>
      <c r="MG45" s="310"/>
      <c r="MH45" s="310"/>
      <c r="MI45" s="310"/>
      <c r="MJ45" s="310"/>
      <c r="MK45" s="310"/>
      <c r="ML45" s="310"/>
      <c r="MM45" s="310"/>
      <c r="MN45" s="310"/>
      <c r="MO45" s="310"/>
      <c r="MP45" s="310"/>
      <c r="MQ45" s="310"/>
      <c r="MR45" s="310"/>
      <c r="MS45" s="310"/>
      <c r="MT45" s="310"/>
      <c r="MU45" s="310"/>
      <c r="MV45" s="310"/>
      <c r="MW45" s="310"/>
      <c r="MX45" s="310"/>
      <c r="MY45" s="310"/>
      <c r="MZ45" s="310"/>
      <c r="NA45" s="310"/>
      <c r="NB45" s="310"/>
      <c r="NC45" s="310"/>
      <c r="ND45" s="310"/>
      <c r="NE45" s="310"/>
      <c r="NF45" s="310"/>
      <c r="NG45" s="310"/>
      <c r="NH45" s="310"/>
      <c r="NI45" s="310"/>
      <c r="NJ45" s="310"/>
      <c r="NK45" s="310"/>
      <c r="NL45" s="310"/>
      <c r="NM45" s="310"/>
      <c r="NN45" s="310"/>
      <c r="NO45" s="310"/>
      <c r="NP45" s="310"/>
      <c r="NQ45" s="310"/>
      <c r="NR45" s="310"/>
      <c r="NS45" s="310"/>
      <c r="NT45" s="310"/>
      <c r="NU45" s="310"/>
      <c r="NV45" s="310"/>
      <c r="NW45" s="310"/>
      <c r="NX45" s="310"/>
      <c r="NY45" s="310"/>
      <c r="NZ45" s="310"/>
      <c r="OA45" s="310"/>
      <c r="OB45" s="310"/>
      <c r="OC45" s="310"/>
      <c r="OD45" s="310"/>
      <c r="OE45" s="310"/>
      <c r="OF45" s="310"/>
      <c r="OG45" s="310"/>
      <c r="OH45" s="310"/>
      <c r="OI45" s="310"/>
      <c r="OJ45" s="310"/>
      <c r="OK45" s="310"/>
      <c r="OL45" s="310"/>
      <c r="OM45" s="310"/>
      <c r="ON45" s="310"/>
      <c r="OO45" s="310"/>
      <c r="OP45" s="310"/>
      <c r="OQ45" s="310"/>
      <c r="OR45" s="310"/>
      <c r="OS45" s="310"/>
      <c r="OT45" s="310"/>
      <c r="OU45" s="310"/>
      <c r="OV45" s="310"/>
      <c r="OW45" s="310"/>
      <c r="OX45" s="310"/>
      <c r="OY45" s="310"/>
      <c r="OZ45" s="310"/>
      <c r="PA45" s="310"/>
      <c r="PB45" s="310"/>
      <c r="PC45" s="310"/>
      <c r="PD45" s="310"/>
      <c r="PE45" s="310"/>
      <c r="PF45" s="310"/>
      <c r="PG45" s="310"/>
      <c r="PH45" s="310"/>
      <c r="PI45" s="310"/>
      <c r="PJ45" s="310"/>
      <c r="PK45" s="310"/>
      <c r="PL45" s="310"/>
      <c r="PM45" s="310"/>
      <c r="PN45" s="310"/>
      <c r="PO45" s="310"/>
      <c r="PP45" s="310"/>
      <c r="PQ45" s="310"/>
      <c r="PR45" s="310"/>
      <c r="PS45" s="310"/>
      <c r="PT45" s="310"/>
      <c r="PU45" s="310"/>
      <c r="PV45" s="310"/>
      <c r="PW45" s="310"/>
      <c r="PX45" s="310"/>
      <c r="PY45" s="310"/>
      <c r="PZ45" s="310"/>
      <c r="QA45" s="310"/>
      <c r="QB45" s="310"/>
      <c r="QC45" s="310"/>
      <c r="QD45" s="310"/>
      <c r="QE45" s="310"/>
      <c r="QF45" s="310"/>
      <c r="QG45" s="310"/>
      <c r="QH45" s="310"/>
      <c r="QI45" s="310"/>
      <c r="QJ45" s="310"/>
      <c r="QK45" s="310"/>
      <c r="QL45" s="310"/>
      <c r="QM45" s="310"/>
      <c r="QN45" s="310"/>
      <c r="QO45" s="310"/>
      <c r="QP45" s="310"/>
      <c r="QQ45" s="310"/>
      <c r="QR45" s="310"/>
      <c r="QS45" s="310"/>
      <c r="QT45" s="310"/>
      <c r="QU45" s="310"/>
      <c r="QV45" s="310"/>
      <c r="QW45" s="310"/>
      <c r="QX45" s="310"/>
      <c r="QY45" s="310"/>
      <c r="QZ45" s="310"/>
      <c r="RA45" s="310"/>
      <c r="RB45" s="310"/>
      <c r="RC45" s="310"/>
      <c r="RD45" s="310"/>
      <c r="RE45" s="310"/>
      <c r="RF45" s="310"/>
      <c r="RG45" s="310"/>
      <c r="RH45" s="310"/>
      <c r="RI45" s="310"/>
      <c r="RJ45" s="310"/>
      <c r="RK45" s="310"/>
      <c r="RL45" s="310"/>
      <c r="RM45" s="310"/>
      <c r="RN45" s="310"/>
      <c r="RO45" s="310"/>
      <c r="RP45" s="310"/>
      <c r="RQ45" s="310"/>
      <c r="RR45" s="310"/>
      <c r="RS45" s="310"/>
      <c r="RT45" s="310"/>
      <c r="RU45" s="310"/>
      <c r="RV45" s="310"/>
      <c r="RW45" s="310"/>
      <c r="RX45" s="310"/>
      <c r="RY45" s="310"/>
      <c r="RZ45" s="310"/>
      <c r="SA45" s="310"/>
      <c r="SB45" s="310"/>
      <c r="SC45" s="310"/>
      <c r="SD45" s="310"/>
      <c r="SE45" s="310"/>
      <c r="SF45" s="310"/>
      <c r="SG45" s="310"/>
      <c r="SH45" s="310"/>
      <c r="SI45" s="310"/>
      <c r="SJ45" s="310"/>
      <c r="SK45" s="310"/>
      <c r="SL45" s="310"/>
      <c r="SM45" s="310"/>
    </row>
    <row r="46" spans="1:507" ht="15" customHeight="1" x14ac:dyDescent="0.3">
      <c r="A46" s="304">
        <v>44924</v>
      </c>
      <c r="B46" s="242"/>
      <c r="C46" s="86"/>
      <c r="D46" s="305"/>
      <c r="E46" s="86">
        <v>2.47252290007218</v>
      </c>
      <c r="F46" s="86">
        <v>1.3858450101158599</v>
      </c>
      <c r="G46" s="147">
        <v>4.3921062849194801</v>
      </c>
      <c r="H46" s="86">
        <v>2.54342239760906</v>
      </c>
      <c r="I46" s="86">
        <v>1.4609774856982001</v>
      </c>
      <c r="J46" s="86">
        <v>4.4097099072986703</v>
      </c>
      <c r="K46" s="242">
        <v>2.6162950448552502</v>
      </c>
      <c r="L46" s="86">
        <v>1.5382434757887999</v>
      </c>
      <c r="M46" s="147">
        <v>4.4326828401713003</v>
      </c>
      <c r="N46" s="86">
        <v>2.6911465919698498</v>
      </c>
      <c r="O46" s="86">
        <v>1.61744939553914</v>
      </c>
      <c r="P46" s="86">
        <v>4.4612447433910596</v>
      </c>
      <c r="Q46" s="242">
        <v>2.7679597529083799</v>
      </c>
      <c r="R46" s="86">
        <v>1.69840299794211</v>
      </c>
      <c r="S46" s="147">
        <v>4.4954866127577002</v>
      </c>
      <c r="T46" s="86">
        <v>2.8466718652501699</v>
      </c>
      <c r="U46" s="86">
        <v>1.7808301047970501</v>
      </c>
      <c r="V46" s="86">
        <v>4.5355326398524003</v>
      </c>
      <c r="W46" s="242">
        <v>2.9271373532629501</v>
      </c>
      <c r="X46" s="86">
        <v>1.8644041266720901</v>
      </c>
      <c r="Y46" s="147">
        <v>4.5813398908649203</v>
      </c>
      <c r="Z46" s="86">
        <v>3.0090926035072201</v>
      </c>
      <c r="AA46" s="86">
        <v>1.9487403934085901</v>
      </c>
      <c r="AB46" s="86">
        <v>4.6326186594541801</v>
      </c>
      <c r="AC46" s="242">
        <v>3.09214556755893</v>
      </c>
      <c r="AD46" s="86">
        <v>2.03334618036713</v>
      </c>
      <c r="AE46" s="147">
        <v>4.6889330048628803</v>
      </c>
      <c r="AF46" s="86">
        <v>3.1758037267496699</v>
      </c>
      <c r="AG46" s="86">
        <v>2.1176638712857598</v>
      </c>
      <c r="AH46" s="86">
        <v>4.7496891565287198</v>
      </c>
      <c r="AI46" s="242">
        <v>3.25953589412511</v>
      </c>
      <c r="AJ46" s="86">
        <v>2.2011514563842201</v>
      </c>
      <c r="AK46" s="147">
        <v>4.8141517591867604</v>
      </c>
      <c r="AL46" s="86">
        <v>3.3428459000558499</v>
      </c>
      <c r="AM46" s="86">
        <v>2.2833075246066898</v>
      </c>
      <c r="AN46" s="86">
        <v>4.8816208365247302</v>
      </c>
      <c r="AO46" s="242">
        <v>3.42532971350587</v>
      </c>
      <c r="AP46" s="86">
        <v>2.36371698895673</v>
      </c>
      <c r="AQ46" s="147">
        <v>4.9515064311152903</v>
      </c>
      <c r="AR46" s="86">
        <v>3.50669575199638</v>
      </c>
      <c r="AS46" s="86">
        <v>2.4421120046696201</v>
      </c>
      <c r="AT46" s="86">
        <v>5.0232666977128604</v>
      </c>
      <c r="AU46" s="242">
        <v>3.5867460248584702</v>
      </c>
      <c r="AV46" s="86">
        <v>2.5183437516157601</v>
      </c>
      <c r="AW46" s="147">
        <v>5.0964204012626002</v>
      </c>
      <c r="AX46" s="86">
        <v>3.6653330006079701</v>
      </c>
      <c r="AY46" s="86">
        <v>2.5923265959413002</v>
      </c>
      <c r="AZ46" s="86">
        <v>5.1705388425358896</v>
      </c>
      <c r="BA46" s="242">
        <v>3.74231476262525</v>
      </c>
      <c r="BB46" s="86">
        <v>2.66403386963984</v>
      </c>
      <c r="BC46" s="147">
        <v>5.2451267643401698</v>
      </c>
      <c r="BD46" s="86">
        <v>3.8175267971886302</v>
      </c>
      <c r="BE46" s="86">
        <v>2.7334690502584502</v>
      </c>
      <c r="BF46" s="86">
        <v>5.3196000674484099</v>
      </c>
      <c r="BG46" s="242">
        <v>3.8907772262614899</v>
      </c>
      <c r="BH46" s="86">
        <v>2.8006170567854398</v>
      </c>
      <c r="BI46" s="147">
        <v>5.3933638141815301</v>
      </c>
      <c r="BJ46" s="86">
        <v>3.9618608962538699</v>
      </c>
      <c r="BK46" s="86">
        <v>2.86546520992967</v>
      </c>
      <c r="BL46" s="86">
        <v>5.4658056998935098</v>
      </c>
      <c r="BM46" s="242">
        <v>4.0305818445055497</v>
      </c>
      <c r="BN46" s="86">
        <v>2.92803140152296</v>
      </c>
      <c r="BO46" s="147">
        <v>5.5363012319639502</v>
      </c>
      <c r="BP46" s="86">
        <v>4.0967741373515203</v>
      </c>
      <c r="BQ46" s="86">
        <v>2.9883388246002598</v>
      </c>
      <c r="BR46" s="86">
        <v>5.6043151849904103</v>
      </c>
      <c r="BS46" s="242">
        <v>4.1603151615843696</v>
      </c>
      <c r="BT46" s="86">
        <v>3.0464218818983002</v>
      </c>
      <c r="BU46" s="147">
        <v>5.6694224450523896</v>
      </c>
      <c r="BV46" s="86">
        <v>4.2211296468958297</v>
      </c>
      <c r="BW46" s="86">
        <v>3.1023570860362399</v>
      </c>
      <c r="BX46" s="86">
        <v>5.7312590224454301</v>
      </c>
      <c r="BY46" s="242">
        <v>4.2791850802541802</v>
      </c>
      <c r="BZ46" s="86">
        <v>3.15623367245002</v>
      </c>
      <c r="CA46" s="147">
        <v>5.7895619323590104</v>
      </c>
      <c r="CB46" s="86">
        <v>4.3344798898460102</v>
      </c>
      <c r="CC46" s="86">
        <v>3.2081239781491102</v>
      </c>
      <c r="CD46" s="86">
        <v>5.8441885494152697</v>
      </c>
      <c r="CE46" s="242">
        <v>4.3870259872312296</v>
      </c>
      <c r="CF46" s="86">
        <v>3.25810201301113</v>
      </c>
      <c r="CG46" s="147">
        <v>5.89503382487006</v>
      </c>
      <c r="CH46" s="86">
        <v>4.43682788208051</v>
      </c>
      <c r="CI46" s="86">
        <v>3.3062231368534398</v>
      </c>
      <c r="CJ46" s="86">
        <v>5.9420099530895198</v>
      </c>
      <c r="CK46" s="242">
        <v>4.4838617900426296</v>
      </c>
      <c r="CL46" s="86">
        <v>3.3524772114839698</v>
      </c>
      <c r="CM46" s="147">
        <v>5.9850725179964899</v>
      </c>
      <c r="CN46" s="86">
        <v>4.5280595076793402</v>
      </c>
      <c r="CO46" s="86">
        <v>3.3968014535984099</v>
      </c>
      <c r="CP46" s="86">
        <v>6.0241527374978299</v>
      </c>
      <c r="CQ46" s="242">
        <v>4.5693025268239396</v>
      </c>
      <c r="CR46" s="86">
        <v>3.43909450386862</v>
      </c>
      <c r="CS46" s="147">
        <v>6.0591163928468497</v>
      </c>
      <c r="CT46" s="86">
        <v>4.6074308301558302</v>
      </c>
      <c r="CU46" s="86">
        <v>3.4791918354413101</v>
      </c>
      <c r="CV46" s="86">
        <v>6.0898293192933002</v>
      </c>
      <c r="CW46" s="242">
        <v>4.6422670835539801</v>
      </c>
      <c r="CX46" s="86">
        <v>3.5168932672191402</v>
      </c>
      <c r="CY46" s="147">
        <v>6.1161717207761601</v>
      </c>
      <c r="CZ46" s="86">
        <v>4.6736506573614403</v>
      </c>
      <c r="DA46" s="86">
        <v>3.5520233562776902</v>
      </c>
      <c r="DB46" s="86">
        <v>6.1380227667809901</v>
      </c>
      <c r="DC46" s="242">
        <v>4.7014693628697302</v>
      </c>
      <c r="DD46" s="86">
        <v>3.58443271665061</v>
      </c>
      <c r="DE46" s="147">
        <v>6.1553415995113401</v>
      </c>
      <c r="DF46" s="86">
        <v>4.7256742003695402</v>
      </c>
      <c r="DG46" s="86">
        <v>3.6139965911904701</v>
      </c>
      <c r="DH46" s="86">
        <v>6.1682075067951798</v>
      </c>
      <c r="DI46" s="242">
        <v>4.7462675789426498</v>
      </c>
      <c r="DJ46" s="86">
        <v>3.6406437686533502</v>
      </c>
      <c r="DK46" s="147">
        <v>6.1767400639887402</v>
      </c>
      <c r="DL46" s="86">
        <v>4.7632683337544801</v>
      </c>
      <c r="DM46" s="86">
        <v>3.6643240475738201</v>
      </c>
      <c r="DN46" s="86">
        <v>6.1810640740105702</v>
      </c>
      <c r="DO46" s="242">
        <v>4.77667172850198</v>
      </c>
      <c r="DP46" s="86">
        <v>3.6849485670053501</v>
      </c>
      <c r="DQ46" s="147">
        <v>6.1813061469719797</v>
      </c>
      <c r="DR46" s="86">
        <v>4.7864302917248702</v>
      </c>
      <c r="DS46" s="86">
        <v>3.702406438643</v>
      </c>
      <c r="DT46" s="86">
        <v>6.1775174625049596</v>
      </c>
      <c r="DU46" s="242">
        <v>4.7924748134170798</v>
      </c>
      <c r="DV46" s="86">
        <v>3.7165976354421799</v>
      </c>
      <c r="DW46" s="147">
        <v>6.1696742358240702</v>
      </c>
      <c r="DX46" s="86">
        <v>4.7947750392831399</v>
      </c>
      <c r="DY46" s="86">
        <v>3.72744404755134</v>
      </c>
      <c r="DZ46" s="86">
        <v>6.1578157379484404</v>
      </c>
      <c r="EA46" s="242">
        <v>4.7934165872482302</v>
      </c>
      <c r="EB46" s="86">
        <v>3.7349605962871499</v>
      </c>
      <c r="EC46" s="147">
        <v>6.1421243415651503</v>
      </c>
      <c r="ED46" s="86">
        <v>4.7886583507820699</v>
      </c>
      <c r="EE46" s="86">
        <v>3.7393317673337698</v>
      </c>
      <c r="EF46" s="86">
        <v>6.1229477886351704</v>
      </c>
      <c r="EG46" s="242">
        <v>4.7809419694344797</v>
      </c>
      <c r="EH46" s="86">
        <v>3.7408862560876099</v>
      </c>
      <c r="EI46" s="147">
        <v>6.1008652624902897</v>
      </c>
      <c r="EJ46" s="86">
        <v>4.7708486394042398</v>
      </c>
      <c r="EK46" s="86">
        <v>3.7400491633043398</v>
      </c>
      <c r="EL46" s="86">
        <v>6.0766548747451496</v>
      </c>
      <c r="EM46" s="242">
        <v>4.7590243772456304</v>
      </c>
      <c r="EN46" s="86">
        <v>3.73732245839888</v>
      </c>
      <c r="EO46" s="147">
        <v>6.0511357947697402</v>
      </c>
      <c r="EP46" s="86">
        <v>4.74610676696817</v>
      </c>
      <c r="EQ46" s="86">
        <v>3.7332133131132399</v>
      </c>
      <c r="ER46" s="86">
        <v>6.0250984712886897</v>
      </c>
      <c r="ES46" s="242">
        <v>4.7326774574703601</v>
      </c>
      <c r="ET46" s="86">
        <v>3.7281639279994399</v>
      </c>
      <c r="EU46" s="147">
        <v>5.9992967737131302</v>
      </c>
      <c r="EV46" s="86">
        <v>4.7192426251309696</v>
      </c>
      <c r="EW46" s="86">
        <v>3.7225713373132998</v>
      </c>
      <c r="EX46" s="86">
        <v>5.9743669115504998</v>
      </c>
      <c r="EY46" s="242">
        <v>4.7062245877789097</v>
      </c>
      <c r="EZ46" s="86">
        <v>3.7167915457196599</v>
      </c>
      <c r="FA46" s="147">
        <v>5.9508000844462901</v>
      </c>
      <c r="FB46" s="86">
        <v>4.6939453580362196</v>
      </c>
      <c r="FC46" s="86">
        <v>3.71108184507729</v>
      </c>
      <c r="FD46" s="86">
        <v>5.9289926536592796</v>
      </c>
      <c r="FE46" s="242">
        <v>4.68259827508074</v>
      </c>
      <c r="FF46" s="86">
        <v>3.70559171647874</v>
      </c>
      <c r="FG46" s="147">
        <v>5.90918894710562</v>
      </c>
      <c r="FH46" s="86">
        <v>4.6722246332807504</v>
      </c>
      <c r="FI46" s="86">
        <v>3.7003737699203501</v>
      </c>
      <c r="FJ46" s="86">
        <v>5.8914053758768397</v>
      </c>
      <c r="FK46" s="242">
        <v>4.6627214051210997</v>
      </c>
      <c r="FL46" s="86">
        <v>3.6953468359169199</v>
      </c>
      <c r="FM46" s="147">
        <v>5.8755080179428196</v>
      </c>
      <c r="FN46" s="86">
        <v>4.6538943918529903</v>
      </c>
      <c r="FO46" s="86">
        <v>3.6903262104757801</v>
      </c>
      <c r="FP46" s="86">
        <v>5.8612979093157902</v>
      </c>
      <c r="FQ46" s="242">
        <v>4.6455441084358098</v>
      </c>
      <c r="FR46" s="86">
        <v>3.6851381803129599</v>
      </c>
      <c r="FS46" s="147">
        <v>5.8485460459491296</v>
      </c>
      <c r="FT46" s="86">
        <v>4.63754709827501</v>
      </c>
      <c r="FU46" s="86">
        <v>3.6796641345862402</v>
      </c>
      <c r="FV46" s="86">
        <v>5.8371277953905603</v>
      </c>
      <c r="FW46" s="242">
        <v>4.6298911398832798</v>
      </c>
      <c r="FX46" s="86">
        <v>3.6738320189485001</v>
      </c>
      <c r="FY46" s="147">
        <v>5.8271244344419797</v>
      </c>
      <c r="FZ46" s="86">
        <v>4.6226444574488896</v>
      </c>
      <c r="GA46" s="86">
        <v>3.6676335599162</v>
      </c>
      <c r="GB46" s="86">
        <v>5.8187192976231099</v>
      </c>
      <c r="GC46" s="242">
        <v>4.6158748350567302</v>
      </c>
      <c r="GD46" s="86">
        <v>3.6610629239282102</v>
      </c>
      <c r="GE46" s="147">
        <v>5.8120920023507603</v>
      </c>
      <c r="GF46" s="86">
        <v>4.6095626132249397</v>
      </c>
      <c r="GG46" s="86">
        <v>3.6539898563754001</v>
      </c>
      <c r="GH46" s="86">
        <v>5.8074003153219698</v>
      </c>
      <c r="GI46" s="242">
        <v>4.6035544119955798</v>
      </c>
      <c r="GJ46" s="86">
        <v>3.6461453705297999</v>
      </c>
      <c r="GK46" s="147">
        <v>5.8046878200149399</v>
      </c>
      <c r="GL46" s="86">
        <v>4.5975804199570103</v>
      </c>
      <c r="GM46" s="86">
        <v>3.6371726978346399</v>
      </c>
      <c r="GN46" s="86">
        <v>5.8038484257741798</v>
      </c>
      <c r="GO46" s="242">
        <v>4.5913221481149202</v>
      </c>
      <c r="GP46" s="86">
        <v>3.6266291173623202</v>
      </c>
      <c r="GQ46" s="147">
        <v>5.8047950272844497</v>
      </c>
      <c r="GR46" s="86">
        <v>4.5844913080098797</v>
      </c>
      <c r="GS46" s="86">
        <v>3.61404515730174</v>
      </c>
      <c r="GT46" s="86">
        <v>5.8075670941499604</v>
      </c>
      <c r="GU46" s="242">
        <v>4.5768786764610097</v>
      </c>
      <c r="GV46" s="86">
        <v>3.5990262414829801</v>
      </c>
      <c r="GW46" s="147">
        <v>5.8122962951588804</v>
      </c>
      <c r="GX46" s="86">
        <v>4.5683536115452297</v>
      </c>
      <c r="GY46" s="86">
        <v>3.5812213208703101</v>
      </c>
      <c r="GZ46" s="86">
        <v>5.81925907440292</v>
      </c>
      <c r="HA46" s="242">
        <v>4.5588253140470698</v>
      </c>
      <c r="HB46" s="86">
        <v>3.5602561522471099</v>
      </c>
      <c r="HC46" s="147">
        <v>5.8288918685093796</v>
      </c>
      <c r="HD46" s="86">
        <v>4.5481972164202897</v>
      </c>
      <c r="HE46" s="86">
        <v>3.5357716862844</v>
      </c>
      <c r="HF46" s="86">
        <v>5.8416219853905202</v>
      </c>
      <c r="HG46" s="242">
        <v>4.5363454380086701</v>
      </c>
      <c r="HH46" s="86">
        <v>3.5074218731910598</v>
      </c>
      <c r="HI46" s="147">
        <v>5.8578230825073199</v>
      </c>
      <c r="HJ46" s="86">
        <v>4.5231341892431001</v>
      </c>
      <c r="HK46" s="86">
        <v>3.4748314167273202</v>
      </c>
      <c r="HL46" s="86">
        <v>5.87793211895782</v>
      </c>
      <c r="HM46" s="242">
        <v>4.5084583230560202</v>
      </c>
      <c r="HN46" s="86">
        <v>3.4376928372132101</v>
      </c>
      <c r="HO46" s="147">
        <v>5.9024091382592099</v>
      </c>
      <c r="HP46" s="86">
        <v>4.4922893951174601</v>
      </c>
      <c r="HQ46" s="86">
        <v>3.3958615673792401</v>
      </c>
      <c r="HR46" s="86">
        <v>5.9317023539686904</v>
      </c>
      <c r="HS46" s="242">
        <v>4.4747025233137796</v>
      </c>
      <c r="HT46" s="86">
        <v>3.3493046044485602</v>
      </c>
      <c r="HU46" s="147">
        <v>5.9664077873874701</v>
      </c>
      <c r="HV46" s="86">
        <v>4.4558734431235703</v>
      </c>
      <c r="HW46" s="86">
        <v>3.2981106911200402</v>
      </c>
      <c r="HX46" s="86">
        <v>6.0072504597064702</v>
      </c>
      <c r="HY46" s="242">
        <v>4.4360495567168901</v>
      </c>
      <c r="HZ46" s="86">
        <v>3.2425541502235098</v>
      </c>
      <c r="IA46" s="147">
        <v>6.0548929596408803</v>
      </c>
      <c r="IB46" s="86">
        <v>4.4155077678941996</v>
      </c>
      <c r="IC46" s="86">
        <v>3.1829884571664602</v>
      </c>
      <c r="ID46" s="86">
        <v>6.1100020894242304</v>
      </c>
      <c r="IE46" s="242">
        <v>4.3945130468923397</v>
      </c>
      <c r="IF46" s="86">
        <v>3.1197554947739201</v>
      </c>
      <c r="IG46" s="147">
        <v>6.1733020710689201</v>
      </c>
      <c r="IH46" s="86">
        <v>4.3732874370750601</v>
      </c>
      <c r="II46" s="86">
        <v>3.0532681666905801</v>
      </c>
      <c r="IJ46" s="86">
        <v>6.24532724077174</v>
      </c>
      <c r="IK46" s="242">
        <v>4.3519936487673796</v>
      </c>
      <c r="IL46" s="86">
        <v>2.9839580308647302</v>
      </c>
      <c r="IM46" s="147">
        <v>6.32645424191226</v>
      </c>
      <c r="IN46" s="86">
        <v>4.3307330968807802</v>
      </c>
      <c r="IO46" s="86">
        <v>2.91213527517366</v>
      </c>
      <c r="IP46" s="86">
        <v>6.4171746812787198</v>
      </c>
      <c r="IQ46" s="242">
        <v>4.3095556909532897</v>
      </c>
      <c r="IR46" s="86">
        <v>2.8381908555678201</v>
      </c>
      <c r="IS46" s="146">
        <v>6.5176988224256798</v>
      </c>
      <c r="IT46" s="309"/>
      <c r="IU46" s="309"/>
      <c r="IV46" s="310"/>
      <c r="IW46" s="310"/>
      <c r="IX46" s="310"/>
      <c r="IY46" s="310"/>
      <c r="IZ46" s="310"/>
      <c r="JA46" s="310"/>
      <c r="JB46" s="310"/>
      <c r="JC46" s="310"/>
      <c r="JD46" s="310"/>
      <c r="JE46" s="310"/>
      <c r="JF46" s="310"/>
      <c r="JG46" s="310"/>
      <c r="JH46" s="310"/>
      <c r="JI46" s="310"/>
      <c r="JJ46" s="310"/>
      <c r="JK46" s="310"/>
      <c r="JL46" s="310"/>
      <c r="JM46" s="310"/>
      <c r="JN46" s="310"/>
      <c r="JO46" s="310"/>
      <c r="JP46" s="310"/>
      <c r="JQ46" s="310"/>
      <c r="JR46" s="310"/>
      <c r="JS46" s="310"/>
      <c r="JT46" s="310"/>
      <c r="JU46" s="310"/>
      <c r="JV46" s="310"/>
      <c r="JW46" s="310"/>
      <c r="JX46" s="310"/>
      <c r="JY46" s="310"/>
      <c r="JZ46" s="310"/>
      <c r="KA46" s="310"/>
      <c r="KB46" s="310"/>
      <c r="KC46" s="310"/>
      <c r="KD46" s="310"/>
      <c r="KE46" s="310"/>
      <c r="KF46" s="310"/>
      <c r="KG46" s="310"/>
      <c r="KH46" s="310"/>
      <c r="KI46" s="310"/>
      <c r="KJ46" s="310"/>
      <c r="KK46" s="310"/>
      <c r="KL46" s="310"/>
      <c r="KM46" s="310"/>
      <c r="KN46" s="310"/>
      <c r="KO46" s="310"/>
      <c r="KP46" s="310"/>
      <c r="KQ46" s="310"/>
      <c r="KR46" s="310"/>
      <c r="KS46" s="310"/>
      <c r="KT46" s="310"/>
      <c r="KU46" s="310"/>
      <c r="KV46" s="310"/>
      <c r="KW46" s="310"/>
      <c r="KX46" s="310"/>
      <c r="KY46" s="310"/>
      <c r="KZ46" s="310"/>
      <c r="LA46" s="310"/>
      <c r="LB46" s="310"/>
      <c r="LC46" s="310"/>
      <c r="LD46" s="310"/>
      <c r="LE46" s="310"/>
      <c r="LF46" s="310"/>
      <c r="LG46" s="310"/>
      <c r="LH46" s="310"/>
      <c r="LI46" s="310"/>
      <c r="LJ46" s="310"/>
      <c r="LK46" s="310"/>
      <c r="LL46" s="310"/>
      <c r="LM46" s="310"/>
      <c r="LN46" s="310"/>
      <c r="LO46" s="310"/>
      <c r="LP46" s="310"/>
      <c r="LQ46" s="310"/>
      <c r="LR46" s="310"/>
      <c r="LS46" s="310"/>
      <c r="LT46" s="310"/>
      <c r="LU46" s="310"/>
      <c r="LV46" s="310"/>
      <c r="LW46" s="310"/>
      <c r="LX46" s="310"/>
      <c r="LY46" s="310"/>
      <c r="LZ46" s="310"/>
      <c r="MA46" s="310"/>
      <c r="MB46" s="310"/>
      <c r="MC46" s="310"/>
      <c r="MD46" s="310"/>
      <c r="ME46" s="310"/>
      <c r="MF46" s="310"/>
      <c r="MG46" s="310"/>
      <c r="MH46" s="310"/>
      <c r="MI46" s="310"/>
      <c r="MJ46" s="310"/>
      <c r="MK46" s="310"/>
      <c r="ML46" s="310"/>
      <c r="MM46" s="310"/>
      <c r="MN46" s="310"/>
      <c r="MO46" s="310"/>
      <c r="MP46" s="310"/>
      <c r="MQ46" s="310"/>
      <c r="MR46" s="310"/>
      <c r="MS46" s="310"/>
      <c r="MT46" s="310"/>
      <c r="MU46" s="310"/>
      <c r="MV46" s="310"/>
      <c r="MW46" s="310"/>
      <c r="MX46" s="310"/>
      <c r="MY46" s="310"/>
      <c r="MZ46" s="310"/>
      <c r="NA46" s="310"/>
      <c r="NB46" s="310"/>
      <c r="NC46" s="310"/>
      <c r="ND46" s="310"/>
      <c r="NE46" s="310"/>
      <c r="NF46" s="310"/>
      <c r="NG46" s="310"/>
      <c r="NH46" s="310"/>
      <c r="NI46" s="310"/>
      <c r="NJ46" s="310"/>
      <c r="NK46" s="310"/>
      <c r="NL46" s="310"/>
      <c r="NM46" s="310"/>
      <c r="NN46" s="310"/>
      <c r="NO46" s="310"/>
      <c r="NP46" s="310"/>
      <c r="NQ46" s="310"/>
      <c r="NR46" s="310"/>
      <c r="NS46" s="310"/>
      <c r="NT46" s="310"/>
      <c r="NU46" s="310"/>
      <c r="NV46" s="310"/>
      <c r="NW46" s="310"/>
      <c r="NX46" s="310"/>
      <c r="NY46" s="310"/>
      <c r="NZ46" s="310"/>
      <c r="OA46" s="310"/>
      <c r="OB46" s="310"/>
      <c r="OC46" s="310"/>
      <c r="OD46" s="310"/>
      <c r="OE46" s="310"/>
      <c r="OF46" s="310"/>
      <c r="OG46" s="310"/>
      <c r="OH46" s="310"/>
      <c r="OI46" s="310"/>
      <c r="OJ46" s="310"/>
      <c r="OK46" s="310"/>
      <c r="OL46" s="310"/>
      <c r="OM46" s="310"/>
      <c r="ON46" s="310"/>
      <c r="OO46" s="310"/>
      <c r="OP46" s="310"/>
      <c r="OQ46" s="310"/>
      <c r="OR46" s="310"/>
      <c r="OS46" s="310"/>
      <c r="OT46" s="310"/>
      <c r="OU46" s="310"/>
      <c r="OV46" s="310"/>
      <c r="OW46" s="310"/>
      <c r="OX46" s="310"/>
      <c r="OY46" s="310"/>
      <c r="OZ46" s="310"/>
      <c r="PA46" s="310"/>
      <c r="PB46" s="310"/>
      <c r="PC46" s="310"/>
      <c r="PD46" s="310"/>
      <c r="PE46" s="310"/>
      <c r="PF46" s="310"/>
      <c r="PG46" s="310"/>
      <c r="PH46" s="310"/>
      <c r="PI46" s="310"/>
      <c r="PJ46" s="310"/>
      <c r="PK46" s="310"/>
      <c r="PL46" s="310"/>
      <c r="PM46" s="310"/>
      <c r="PN46" s="310"/>
      <c r="PO46" s="310"/>
      <c r="PP46" s="310"/>
      <c r="PQ46" s="310"/>
      <c r="PR46" s="310"/>
      <c r="PS46" s="310"/>
      <c r="PT46" s="310"/>
      <c r="PU46" s="310"/>
      <c r="PV46" s="310"/>
      <c r="PW46" s="310"/>
      <c r="PX46" s="310"/>
      <c r="PY46" s="310"/>
      <c r="PZ46" s="310"/>
      <c r="QA46" s="310"/>
      <c r="QB46" s="310"/>
      <c r="QC46" s="310"/>
      <c r="QD46" s="310"/>
      <c r="QE46" s="310"/>
      <c r="QF46" s="310"/>
      <c r="QG46" s="310"/>
      <c r="QH46" s="310"/>
      <c r="QI46" s="310"/>
      <c r="QJ46" s="310"/>
      <c r="QK46" s="310"/>
      <c r="QL46" s="310"/>
      <c r="QM46" s="310"/>
      <c r="QN46" s="310"/>
      <c r="QO46" s="310"/>
      <c r="QP46" s="310"/>
      <c r="QQ46" s="310"/>
      <c r="QR46" s="310"/>
      <c r="QS46" s="310"/>
      <c r="QT46" s="310"/>
      <c r="QU46" s="310"/>
      <c r="QV46" s="310"/>
      <c r="QW46" s="310"/>
      <c r="QX46" s="310"/>
      <c r="QY46" s="310"/>
      <c r="QZ46" s="310"/>
      <c r="RA46" s="310"/>
      <c r="RB46" s="310"/>
      <c r="RC46" s="310"/>
      <c r="RD46" s="310"/>
      <c r="RE46" s="310"/>
      <c r="RF46" s="310"/>
      <c r="RG46" s="310"/>
      <c r="RH46" s="310"/>
      <c r="RI46" s="310"/>
      <c r="RJ46" s="310"/>
      <c r="RK46" s="310"/>
      <c r="RL46" s="310"/>
      <c r="RM46" s="310"/>
      <c r="RN46" s="310"/>
      <c r="RO46" s="310"/>
      <c r="RP46" s="310"/>
      <c r="RQ46" s="310"/>
      <c r="RR46" s="310"/>
      <c r="RS46" s="310"/>
      <c r="RT46" s="310"/>
      <c r="RU46" s="310"/>
      <c r="RV46" s="310"/>
      <c r="RW46" s="310"/>
      <c r="RX46" s="310"/>
      <c r="RY46" s="310"/>
      <c r="RZ46" s="310"/>
      <c r="SA46" s="310"/>
      <c r="SB46" s="310"/>
      <c r="SC46" s="310"/>
      <c r="SD46" s="310"/>
      <c r="SE46" s="310"/>
      <c r="SF46" s="310"/>
      <c r="SG46" s="310"/>
      <c r="SH46" s="310"/>
      <c r="SI46" s="310"/>
      <c r="SJ46" s="310"/>
      <c r="SK46" s="310"/>
      <c r="SL46" s="310"/>
      <c r="SM46" s="310"/>
    </row>
    <row r="47" spans="1:507" ht="15" customHeight="1" x14ac:dyDescent="0.3">
      <c r="A47" s="304">
        <v>44925</v>
      </c>
      <c r="B47" s="242"/>
      <c r="C47" s="86"/>
      <c r="D47" s="305"/>
      <c r="E47" s="86">
        <v>2.4835384087847499</v>
      </c>
      <c r="F47" s="86">
        <v>1.35680891465245</v>
      </c>
      <c r="G47" s="147">
        <v>4.5242287706929698</v>
      </c>
      <c r="H47" s="86">
        <v>2.5571753327219802</v>
      </c>
      <c r="I47" s="86">
        <v>1.43273683664496</v>
      </c>
      <c r="J47" s="86">
        <v>4.5435194152190403</v>
      </c>
      <c r="K47" s="242">
        <v>2.6329323492398999</v>
      </c>
      <c r="L47" s="86">
        <v>1.5109710835957699</v>
      </c>
      <c r="M47" s="147">
        <v>4.5684519860051198</v>
      </c>
      <c r="N47" s="86">
        <v>2.7108197301496402</v>
      </c>
      <c r="O47" s="86">
        <v>1.59132706067207</v>
      </c>
      <c r="P47" s="86">
        <v>4.5992529546254204</v>
      </c>
      <c r="Q47" s="242">
        <v>2.7908244262653401</v>
      </c>
      <c r="R47" s="86">
        <v>1.67362095567548</v>
      </c>
      <c r="S47" s="147">
        <v>4.6360148506213097</v>
      </c>
      <c r="T47" s="86">
        <v>2.8728868726879599</v>
      </c>
      <c r="U47" s="86">
        <v>1.7575865285558701</v>
      </c>
      <c r="V47" s="86">
        <v>4.6788643889438397</v>
      </c>
      <c r="W47" s="242">
        <v>2.9568616933385101</v>
      </c>
      <c r="X47" s="86">
        <v>1.8429035041602899</v>
      </c>
      <c r="Y47" s="147">
        <v>4.7277527052071404</v>
      </c>
      <c r="Z47" s="86">
        <v>3.04248060181295</v>
      </c>
      <c r="AA47" s="86">
        <v>1.9291907789699401</v>
      </c>
      <c r="AB47" s="86">
        <v>4.7823713525772904</v>
      </c>
      <c r="AC47" s="242">
        <v>3.12934084617177</v>
      </c>
      <c r="AD47" s="86">
        <v>2.0159554881998001</v>
      </c>
      <c r="AE47" s="147">
        <v>4.8422565301596299</v>
      </c>
      <c r="AF47" s="86">
        <v>3.2169336015050001</v>
      </c>
      <c r="AG47" s="86">
        <v>2.1026354566466399</v>
      </c>
      <c r="AH47" s="86">
        <v>4.90677786306565</v>
      </c>
      <c r="AI47" s="242">
        <v>3.3047077823398001</v>
      </c>
      <c r="AJ47" s="86">
        <v>2.1886798727529699</v>
      </c>
      <c r="AK47" s="147">
        <v>4.9751571941555301</v>
      </c>
      <c r="AL47" s="86">
        <v>3.3921464861641799</v>
      </c>
      <c r="AM47" s="86">
        <v>2.2735751111421401</v>
      </c>
      <c r="AN47" s="86">
        <v>5.0466547239612902</v>
      </c>
      <c r="AO47" s="242">
        <v>3.4788264042544501</v>
      </c>
      <c r="AP47" s="86">
        <v>2.3568913960634501</v>
      </c>
      <c r="AQ47" s="147">
        <v>5.12064799128391</v>
      </c>
      <c r="AR47" s="86">
        <v>3.56443904021488</v>
      </c>
      <c r="AS47" s="86">
        <v>2.4383446510084998</v>
      </c>
      <c r="AT47" s="86">
        <v>5.1965675193335699</v>
      </c>
      <c r="AU47" s="242">
        <v>3.6487712478828001</v>
      </c>
      <c r="AV47" s="86">
        <v>2.5177686838538902</v>
      </c>
      <c r="AW47" s="147">
        <v>5.2739087653868904</v>
      </c>
      <c r="AX47" s="86">
        <v>3.7316606062679298</v>
      </c>
      <c r="AY47" s="86">
        <v>2.5950592183724401</v>
      </c>
      <c r="AZ47" s="86">
        <v>5.3522223342642201</v>
      </c>
      <c r="BA47" s="242">
        <v>3.8129491295172202</v>
      </c>
      <c r="BB47" s="86">
        <v>2.6701698948157202</v>
      </c>
      <c r="BC47" s="147">
        <v>5.4309888060506397</v>
      </c>
      <c r="BD47" s="86">
        <v>3.8924543533797502</v>
      </c>
      <c r="BE47" s="86">
        <v>2.7430837883502099</v>
      </c>
      <c r="BF47" s="86">
        <v>5.5095949026414797</v>
      </c>
      <c r="BG47" s="242">
        <v>3.9699647837950902</v>
      </c>
      <c r="BH47" s="86">
        <v>2.81376481214348</v>
      </c>
      <c r="BI47" s="147">
        <v>5.58741488196556</v>
      </c>
      <c r="BJ47" s="86">
        <v>4.0452548464032398</v>
      </c>
      <c r="BK47" s="86">
        <v>2.8821794763633601</v>
      </c>
      <c r="BL47" s="86">
        <v>5.6638040548472297</v>
      </c>
      <c r="BM47" s="242">
        <v>4.1181084329931403</v>
      </c>
      <c r="BN47" s="86">
        <v>2.9483260633023201</v>
      </c>
      <c r="BO47" s="147">
        <v>5.73810436739645</v>
      </c>
      <c r="BP47" s="86">
        <v>4.1883407152413801</v>
      </c>
      <c r="BQ47" s="86">
        <v>3.0122093969455301</v>
      </c>
      <c r="BR47" s="86">
        <v>5.80975065525051</v>
      </c>
      <c r="BS47" s="242">
        <v>4.2558121575269503</v>
      </c>
      <c r="BT47" s="86">
        <v>3.0738470345543099</v>
      </c>
      <c r="BU47" s="147">
        <v>5.8782927987898299</v>
      </c>
      <c r="BV47" s="86">
        <v>4.3204329524280798</v>
      </c>
      <c r="BW47" s="86">
        <v>3.1333010026265899</v>
      </c>
      <c r="BX47" s="86">
        <v>5.9433446737369202</v>
      </c>
      <c r="BY47" s="242">
        <v>4.3821584939834803</v>
      </c>
      <c r="BZ47" s="86">
        <v>3.1906479829909302</v>
      </c>
      <c r="CA47" s="147">
        <v>6.0046261765597597</v>
      </c>
      <c r="CB47" s="86">
        <v>4.4409772260033398</v>
      </c>
      <c r="CC47" s="86">
        <v>3.2459488758790802</v>
      </c>
      <c r="CD47" s="86">
        <v>6.0619838385523597</v>
      </c>
      <c r="CE47" s="242">
        <v>4.4968924823271399</v>
      </c>
      <c r="CF47" s="86">
        <v>3.2992675755429901</v>
      </c>
      <c r="CG47" s="147">
        <v>6.1153040331373996</v>
      </c>
      <c r="CH47" s="86">
        <v>4.5499006735135197</v>
      </c>
      <c r="CI47" s="86">
        <v>3.3506499035876298</v>
      </c>
      <c r="CJ47" s="86">
        <v>6.1644915998853103</v>
      </c>
      <c r="CK47" s="242">
        <v>4.5999694674011398</v>
      </c>
      <c r="CL47" s="86">
        <v>3.4000751145899102</v>
      </c>
      <c r="CM47" s="147">
        <v>6.2094975506210099</v>
      </c>
      <c r="CN47" s="86">
        <v>4.6470209887024998</v>
      </c>
      <c r="CO47" s="86">
        <v>3.4474688005423899</v>
      </c>
      <c r="CP47" s="86">
        <v>6.2502480739673798</v>
      </c>
      <c r="CQ47" s="242">
        <v>4.6909257415271304</v>
      </c>
      <c r="CR47" s="86">
        <v>3.4927173033183001</v>
      </c>
      <c r="CS47" s="147">
        <v>6.2866015079359903</v>
      </c>
      <c r="CT47" s="86">
        <v>4.7315118829014704</v>
      </c>
      <c r="CU47" s="86">
        <v>3.5356422668607199</v>
      </c>
      <c r="CV47" s="86">
        <v>6.3184176749605898</v>
      </c>
      <c r="CW47" s="242">
        <v>4.7685906367241202</v>
      </c>
      <c r="CX47" s="86">
        <v>3.5760289998654802</v>
      </c>
      <c r="CY47" s="147">
        <v>6.3455733494651296</v>
      </c>
      <c r="CZ47" s="86">
        <v>4.8019921041968603</v>
      </c>
      <c r="DA47" s="86">
        <v>3.61368915779014</v>
      </c>
      <c r="DB47" s="86">
        <v>6.36794629090919</v>
      </c>
      <c r="DC47" s="242">
        <v>4.8315988155456804</v>
      </c>
      <c r="DD47" s="86">
        <v>3.6484624603699598</v>
      </c>
      <c r="DE47" s="147">
        <v>6.3855011386926401</v>
      </c>
      <c r="DF47" s="86">
        <v>4.8573615003157604</v>
      </c>
      <c r="DG47" s="86">
        <v>3.6802154785636998</v>
      </c>
      <c r="DH47" s="86">
        <v>6.3983322044353503</v>
      </c>
      <c r="DI47" s="242">
        <v>4.8792868293757499</v>
      </c>
      <c r="DJ47" s="86">
        <v>3.7088718376041401</v>
      </c>
      <c r="DK47" s="147">
        <v>6.4065789538078901</v>
      </c>
      <c r="DL47" s="86">
        <v>4.8974003981012704</v>
      </c>
      <c r="DM47" s="86">
        <v>3.7343783325015298</v>
      </c>
      <c r="DN47" s="86">
        <v>6.4103882676618804</v>
      </c>
      <c r="DO47" s="242">
        <v>4.9117040396812497</v>
      </c>
      <c r="DP47" s="86">
        <v>3.75664235743591</v>
      </c>
      <c r="DQ47" s="147">
        <v>6.4099098366966398</v>
      </c>
      <c r="DR47" s="86">
        <v>4.9221549025736202</v>
      </c>
      <c r="DS47" s="86">
        <v>3.7755486203222399</v>
      </c>
      <c r="DT47" s="86">
        <v>6.40521334748402</v>
      </c>
      <c r="DU47" s="242">
        <v>4.9286870377594498</v>
      </c>
      <c r="DV47" s="86">
        <v>3.7909931323577402</v>
      </c>
      <c r="DW47" s="147">
        <v>6.39628833124487</v>
      </c>
      <c r="DX47" s="86">
        <v>4.9312753192339596</v>
      </c>
      <c r="DY47" s="86">
        <v>3.8028948718506701</v>
      </c>
      <c r="DZ47" s="86">
        <v>6.3831905411179104</v>
      </c>
      <c r="EA47" s="242">
        <v>4.9300169589424803</v>
      </c>
      <c r="EB47" s="86">
        <v>3.8112705330009402</v>
      </c>
      <c r="EC47" s="147">
        <v>6.3661274962091099</v>
      </c>
      <c r="ED47" s="86">
        <v>4.9251926070910104</v>
      </c>
      <c r="EE47" s="86">
        <v>3.8163151740788401</v>
      </c>
      <c r="EF47" s="86">
        <v>6.3454827471177602</v>
      </c>
      <c r="EG47" s="242">
        <v>4.91727660657053</v>
      </c>
      <c r="EH47" s="86">
        <v>3.8183761453740499</v>
      </c>
      <c r="EI47" s="147">
        <v>6.3218860644830697</v>
      </c>
      <c r="EJ47" s="86">
        <v>4.9068911365050898</v>
      </c>
      <c r="EK47" s="86">
        <v>3.81790293645206</v>
      </c>
      <c r="EL47" s="86">
        <v>6.2961783181777298</v>
      </c>
      <c r="EM47" s="242">
        <v>4.89472660661293</v>
      </c>
      <c r="EN47" s="86">
        <v>3.8154261202924098</v>
      </c>
      <c r="EO47" s="147">
        <v>6.2692428196216303</v>
      </c>
      <c r="EP47" s="86">
        <v>4.88146353316196</v>
      </c>
      <c r="EQ47" s="86">
        <v>3.8114816240897902</v>
      </c>
      <c r="ER47" s="86">
        <v>6.2419301780639804</v>
      </c>
      <c r="ES47" s="242">
        <v>4.8677219041805797</v>
      </c>
      <c r="ET47" s="86">
        <v>3.8065367260013598</v>
      </c>
      <c r="EU47" s="147">
        <v>6.2150494426895397</v>
      </c>
      <c r="EV47" s="86">
        <v>4.8540405272364904</v>
      </c>
      <c r="EW47" s="86">
        <v>3.8010105805877701</v>
      </c>
      <c r="EX47" s="86">
        <v>6.1892822365698503</v>
      </c>
      <c r="EY47" s="242">
        <v>4.8408684534118898</v>
      </c>
      <c r="EZ47" s="86">
        <v>3.7952786128162601</v>
      </c>
      <c r="FA47" s="147">
        <v>6.1651543086688703</v>
      </c>
      <c r="FB47" s="86">
        <v>4.8285478781797204</v>
      </c>
      <c r="FC47" s="86">
        <v>3.7896122134133301</v>
      </c>
      <c r="FD47" s="86">
        <v>6.1430892535546402</v>
      </c>
      <c r="FE47" s="242">
        <v>4.8172842198461003</v>
      </c>
      <c r="FF47" s="86">
        <v>3.7841691275343301</v>
      </c>
      <c r="FG47" s="147">
        <v>6.1233479043714203</v>
      </c>
      <c r="FH47" s="86">
        <v>4.8071212741443503</v>
      </c>
      <c r="FI47" s="86">
        <v>3.7790046856678501</v>
      </c>
      <c r="FJ47" s="86">
        <v>6.1059476173374199</v>
      </c>
      <c r="FK47" s="242">
        <v>4.7979492506418602</v>
      </c>
      <c r="FL47" s="86">
        <v>3.77403311481629</v>
      </c>
      <c r="FM47" s="147">
        <v>6.0907444316380399</v>
      </c>
      <c r="FN47" s="86">
        <v>4.7895610705071396</v>
      </c>
      <c r="FO47" s="86">
        <v>3.7690595004117302</v>
      </c>
      <c r="FP47" s="86">
        <v>6.0775238181534501</v>
      </c>
      <c r="FQ47" s="242">
        <v>4.7817435284053902</v>
      </c>
      <c r="FR47" s="86">
        <v>3.76390016420067</v>
      </c>
      <c r="FS47" s="147">
        <v>6.0660386163693003</v>
      </c>
      <c r="FT47" s="86">
        <v>4.7743636299272501</v>
      </c>
      <c r="FU47" s="86">
        <v>3.7584293794204102</v>
      </c>
      <c r="FV47" s="86">
        <v>6.0561524096296901</v>
      </c>
      <c r="FW47" s="242">
        <v>4.7674058194685003</v>
      </c>
      <c r="FX47" s="86">
        <v>3.75257066869335</v>
      </c>
      <c r="FY47" s="147">
        <v>6.0479472988180403</v>
      </c>
      <c r="FZ47" s="86">
        <v>4.7609388628657996</v>
      </c>
      <c r="GA47" s="86">
        <v>3.7463142613926999</v>
      </c>
      <c r="GB47" s="86">
        <v>6.0416129434182704</v>
      </c>
      <c r="GC47" s="242">
        <v>4.7550293531393804</v>
      </c>
      <c r="GD47" s="86">
        <v>3.7396519390527598</v>
      </c>
      <c r="GE47" s="147">
        <v>6.0373327367497298</v>
      </c>
      <c r="GF47" s="86">
        <v>4.7496488296321902</v>
      </c>
      <c r="GG47" s="86">
        <v>3.7324437835692299</v>
      </c>
      <c r="GH47" s="86">
        <v>6.03526262843633</v>
      </c>
      <c r="GI47" s="242">
        <v>4.7446245993045704</v>
      </c>
      <c r="GJ47" s="86">
        <v>3.7244031332355299</v>
      </c>
      <c r="GK47" s="147">
        <v>6.0354323687499702</v>
      </c>
      <c r="GL47" s="86">
        <v>4.7396587057829498</v>
      </c>
      <c r="GM47" s="86">
        <v>3.7151505337565598</v>
      </c>
      <c r="GN47" s="86">
        <v>6.0377087076978997</v>
      </c>
      <c r="GO47" s="242">
        <v>4.7344010389711899</v>
      </c>
      <c r="GP47" s="86">
        <v>3.7042175803158499</v>
      </c>
      <c r="GQ47" s="147">
        <v>6.0419759835811497</v>
      </c>
      <c r="GR47" s="86">
        <v>4.7285344505382998</v>
      </c>
      <c r="GS47" s="86">
        <v>3.69111073967701</v>
      </c>
      <c r="GT47" s="86">
        <v>6.0482526177842999</v>
      </c>
      <c r="GU47" s="242">
        <v>4.7218277444958998</v>
      </c>
      <c r="GV47" s="86">
        <v>3.6754183783665102</v>
      </c>
      <c r="GW47" s="147">
        <v>6.0566571132948104</v>
      </c>
      <c r="GX47" s="86">
        <v>4.7141356993451398</v>
      </c>
      <c r="GY47" s="86">
        <v>3.6567785398055399</v>
      </c>
      <c r="GZ47" s="86">
        <v>6.0674645226836903</v>
      </c>
      <c r="HA47" s="242">
        <v>4.7053578570247003</v>
      </c>
      <c r="HB47" s="86">
        <v>3.6348092522637199</v>
      </c>
      <c r="HC47" s="147">
        <v>6.0811219508654197</v>
      </c>
      <c r="HD47" s="86">
        <v>4.6953895881315599</v>
      </c>
      <c r="HE47" s="86">
        <v>3.6091470602337501</v>
      </c>
      <c r="HF47" s="86">
        <v>6.0980689789067704</v>
      </c>
      <c r="HG47" s="242">
        <v>4.6840985555796602</v>
      </c>
      <c r="HH47" s="86">
        <v>3.5794435211917301</v>
      </c>
      <c r="HI47" s="147">
        <v>6.1186899891284403</v>
      </c>
      <c r="HJ47" s="86">
        <v>4.6713404706956903</v>
      </c>
      <c r="HK47" s="86">
        <v>3.5453209930683802</v>
      </c>
      <c r="HL47" s="86">
        <v>6.1434376932501804</v>
      </c>
      <c r="HM47" s="242">
        <v>4.6570038459085898</v>
      </c>
      <c r="HN47" s="86">
        <v>3.5064726332587601</v>
      </c>
      <c r="HO47" s="147">
        <v>6.1727919429020499</v>
      </c>
      <c r="HP47" s="86">
        <v>4.6410586853842197</v>
      </c>
      <c r="HQ47" s="86">
        <v>3.4627602158970698</v>
      </c>
      <c r="HR47" s="86">
        <v>6.2072246404891001</v>
      </c>
      <c r="HS47" s="242">
        <v>4.6235850097893296</v>
      </c>
      <c r="HT47" s="86">
        <v>3.4141609440411198</v>
      </c>
      <c r="HU47" s="147">
        <v>6.2473697083166302</v>
      </c>
      <c r="HV47" s="86">
        <v>4.6047699287638499</v>
      </c>
      <c r="HW47" s="86">
        <v>3.3607774989016401</v>
      </c>
      <c r="HX47" s="86">
        <v>6.2940044368033901</v>
      </c>
      <c r="HY47" s="242">
        <v>4.58487719379022</v>
      </c>
      <c r="HZ47" s="86">
        <v>3.30290306763641</v>
      </c>
      <c r="IA47" s="147">
        <v>6.3478476668513002</v>
      </c>
      <c r="IB47" s="86">
        <v>4.56420264094446</v>
      </c>
      <c r="IC47" s="86">
        <v>3.2409112348307798</v>
      </c>
      <c r="ID47" s="86">
        <v>6.40962943389989</v>
      </c>
      <c r="IE47" s="242">
        <v>4.5430301560341002</v>
      </c>
      <c r="IF47" s="86">
        <v>3.1751622141098101</v>
      </c>
      <c r="IG47" s="147">
        <v>6.4801461464667502</v>
      </c>
      <c r="IH47" s="86">
        <v>4.5215984150912103</v>
      </c>
      <c r="II47" s="86">
        <v>3.1060875263622099</v>
      </c>
      <c r="IJ47" s="86">
        <v>6.5599971838522597</v>
      </c>
      <c r="IK47" s="242">
        <v>4.50008292169331</v>
      </c>
      <c r="IL47" s="86">
        <v>3.0341360606089398</v>
      </c>
      <c r="IM47" s="147">
        <v>6.6496165381724097</v>
      </c>
      <c r="IN47" s="86">
        <v>4.4785934361784001</v>
      </c>
      <c r="IO47" s="86">
        <v>2.9596301804270402</v>
      </c>
      <c r="IP47" s="86">
        <v>6.7495606490753097</v>
      </c>
      <c r="IQ47" s="242">
        <v>4.45718416439479</v>
      </c>
      <c r="IR47" s="86">
        <v>2.8829740578982999</v>
      </c>
      <c r="IS47" s="146">
        <v>6.8600870004747403</v>
      </c>
      <c r="IT47" s="309"/>
      <c r="IU47" s="309"/>
      <c r="IV47" s="310"/>
      <c r="IW47" s="310"/>
      <c r="IX47" s="310"/>
      <c r="IY47" s="310"/>
      <c r="IZ47" s="310"/>
      <c r="JA47" s="310"/>
      <c r="JB47" s="310"/>
      <c r="JC47" s="310"/>
      <c r="JD47" s="310"/>
      <c r="JE47" s="310"/>
      <c r="JF47" s="310"/>
      <c r="JG47" s="310"/>
      <c r="JH47" s="310"/>
      <c r="JI47" s="310"/>
      <c r="JJ47" s="310"/>
      <c r="JK47" s="310"/>
      <c r="JL47" s="310"/>
      <c r="JM47" s="310"/>
      <c r="JN47" s="310"/>
      <c r="JO47" s="310"/>
      <c r="JP47" s="310"/>
      <c r="JQ47" s="310"/>
      <c r="JR47" s="310"/>
      <c r="JS47" s="310"/>
      <c r="JT47" s="310"/>
      <c r="JU47" s="310"/>
      <c r="JV47" s="310"/>
      <c r="JW47" s="310"/>
      <c r="JX47" s="310"/>
      <c r="JY47" s="310"/>
      <c r="JZ47" s="310"/>
      <c r="KA47" s="310"/>
      <c r="KB47" s="310"/>
      <c r="KC47" s="310"/>
      <c r="KD47" s="310"/>
      <c r="KE47" s="310"/>
      <c r="KF47" s="310"/>
      <c r="KG47" s="310"/>
      <c r="KH47" s="310"/>
      <c r="KI47" s="310"/>
      <c r="KJ47" s="310"/>
      <c r="KK47" s="310"/>
      <c r="KL47" s="310"/>
      <c r="KM47" s="310"/>
      <c r="KN47" s="310"/>
      <c r="KO47" s="310"/>
      <c r="KP47" s="310"/>
      <c r="KQ47" s="310"/>
      <c r="KR47" s="310"/>
      <c r="KS47" s="310"/>
      <c r="KT47" s="310"/>
      <c r="KU47" s="310"/>
      <c r="KV47" s="310"/>
      <c r="KW47" s="310"/>
      <c r="KX47" s="310"/>
      <c r="KY47" s="310"/>
      <c r="KZ47" s="310"/>
      <c r="LA47" s="310"/>
      <c r="LB47" s="310"/>
      <c r="LC47" s="310"/>
      <c r="LD47" s="310"/>
      <c r="LE47" s="310"/>
      <c r="LF47" s="310"/>
      <c r="LG47" s="310"/>
      <c r="LH47" s="310"/>
      <c r="LI47" s="310"/>
      <c r="LJ47" s="310"/>
      <c r="LK47" s="310"/>
      <c r="LL47" s="310"/>
      <c r="LM47" s="310"/>
      <c r="LN47" s="310"/>
      <c r="LO47" s="310"/>
      <c r="LP47" s="310"/>
      <c r="LQ47" s="310"/>
      <c r="LR47" s="310"/>
      <c r="LS47" s="310"/>
      <c r="LT47" s="310"/>
      <c r="LU47" s="310"/>
      <c r="LV47" s="310"/>
      <c r="LW47" s="310"/>
      <c r="LX47" s="310"/>
      <c r="LY47" s="310"/>
      <c r="LZ47" s="310"/>
      <c r="MA47" s="310"/>
      <c r="MB47" s="310"/>
      <c r="MC47" s="310"/>
      <c r="MD47" s="310"/>
      <c r="ME47" s="310"/>
      <c r="MF47" s="310"/>
      <c r="MG47" s="310"/>
      <c r="MH47" s="310"/>
      <c r="MI47" s="310"/>
      <c r="MJ47" s="310"/>
      <c r="MK47" s="310"/>
      <c r="ML47" s="310"/>
      <c r="MM47" s="310"/>
      <c r="MN47" s="310"/>
      <c r="MO47" s="310"/>
      <c r="MP47" s="310"/>
      <c r="MQ47" s="310"/>
      <c r="MR47" s="310"/>
      <c r="MS47" s="310"/>
      <c r="MT47" s="310"/>
      <c r="MU47" s="310"/>
      <c r="MV47" s="310"/>
      <c r="MW47" s="310"/>
      <c r="MX47" s="310"/>
      <c r="MY47" s="310"/>
      <c r="MZ47" s="310"/>
      <c r="NA47" s="310"/>
      <c r="NB47" s="310"/>
      <c r="NC47" s="310"/>
      <c r="ND47" s="310"/>
      <c r="NE47" s="310"/>
      <c r="NF47" s="310"/>
      <c r="NG47" s="310"/>
      <c r="NH47" s="310"/>
      <c r="NI47" s="310"/>
      <c r="NJ47" s="310"/>
      <c r="NK47" s="310"/>
      <c r="NL47" s="310"/>
      <c r="NM47" s="310"/>
      <c r="NN47" s="310"/>
      <c r="NO47" s="310"/>
      <c r="NP47" s="310"/>
      <c r="NQ47" s="310"/>
      <c r="NR47" s="310"/>
      <c r="NS47" s="310"/>
      <c r="NT47" s="310"/>
      <c r="NU47" s="310"/>
      <c r="NV47" s="310"/>
      <c r="NW47" s="310"/>
      <c r="NX47" s="310"/>
      <c r="NY47" s="310"/>
      <c r="NZ47" s="310"/>
      <c r="OA47" s="310"/>
      <c r="OB47" s="310"/>
      <c r="OC47" s="310"/>
      <c r="OD47" s="310"/>
      <c r="OE47" s="310"/>
      <c r="OF47" s="310"/>
      <c r="OG47" s="310"/>
      <c r="OH47" s="310"/>
      <c r="OI47" s="310"/>
      <c r="OJ47" s="310"/>
      <c r="OK47" s="310"/>
      <c r="OL47" s="310"/>
      <c r="OM47" s="310"/>
      <c r="ON47" s="310"/>
      <c r="OO47" s="310"/>
      <c r="OP47" s="310"/>
      <c r="OQ47" s="310"/>
      <c r="OR47" s="310"/>
      <c r="OS47" s="310"/>
      <c r="OT47" s="310"/>
      <c r="OU47" s="310"/>
      <c r="OV47" s="310"/>
      <c r="OW47" s="310"/>
      <c r="OX47" s="310"/>
      <c r="OY47" s="310"/>
      <c r="OZ47" s="310"/>
      <c r="PA47" s="310"/>
      <c r="PB47" s="310"/>
      <c r="PC47" s="310"/>
      <c r="PD47" s="310"/>
      <c r="PE47" s="310"/>
      <c r="PF47" s="310"/>
      <c r="PG47" s="310"/>
      <c r="PH47" s="310"/>
      <c r="PI47" s="310"/>
      <c r="PJ47" s="310"/>
      <c r="PK47" s="310"/>
      <c r="PL47" s="310"/>
      <c r="PM47" s="310"/>
      <c r="PN47" s="310"/>
      <c r="PO47" s="310"/>
      <c r="PP47" s="310"/>
      <c r="PQ47" s="310"/>
      <c r="PR47" s="310"/>
      <c r="PS47" s="310"/>
      <c r="PT47" s="310"/>
      <c r="PU47" s="310"/>
      <c r="PV47" s="310"/>
      <c r="PW47" s="310"/>
      <c r="PX47" s="310"/>
      <c r="PY47" s="310"/>
      <c r="PZ47" s="310"/>
      <c r="QA47" s="310"/>
      <c r="QB47" s="310"/>
      <c r="QC47" s="310"/>
      <c r="QD47" s="310"/>
      <c r="QE47" s="310"/>
      <c r="QF47" s="310"/>
      <c r="QG47" s="310"/>
      <c r="QH47" s="310"/>
      <c r="QI47" s="310"/>
      <c r="QJ47" s="310"/>
      <c r="QK47" s="310"/>
      <c r="QL47" s="310"/>
      <c r="QM47" s="310"/>
      <c r="QN47" s="310"/>
      <c r="QO47" s="310"/>
      <c r="QP47" s="310"/>
      <c r="QQ47" s="310"/>
      <c r="QR47" s="310"/>
      <c r="QS47" s="310"/>
      <c r="QT47" s="310"/>
      <c r="QU47" s="310"/>
      <c r="QV47" s="310"/>
      <c r="QW47" s="310"/>
      <c r="QX47" s="310"/>
      <c r="QY47" s="310"/>
      <c r="QZ47" s="310"/>
      <c r="RA47" s="310"/>
      <c r="RB47" s="310"/>
      <c r="RC47" s="310"/>
      <c r="RD47" s="310"/>
      <c r="RE47" s="310"/>
      <c r="RF47" s="310"/>
      <c r="RG47" s="310"/>
      <c r="RH47" s="310"/>
      <c r="RI47" s="310"/>
      <c r="RJ47" s="310"/>
      <c r="RK47" s="310"/>
      <c r="RL47" s="310"/>
      <c r="RM47" s="310"/>
      <c r="RN47" s="310"/>
      <c r="RO47" s="310"/>
      <c r="RP47" s="310"/>
      <c r="RQ47" s="310"/>
      <c r="RR47" s="310"/>
      <c r="RS47" s="310"/>
      <c r="RT47" s="310"/>
      <c r="RU47" s="310"/>
      <c r="RV47" s="310"/>
      <c r="RW47" s="310"/>
      <c r="RX47" s="310"/>
      <c r="RY47" s="310"/>
      <c r="RZ47" s="310"/>
      <c r="SA47" s="310"/>
      <c r="SB47" s="310"/>
      <c r="SC47" s="310"/>
      <c r="SD47" s="310"/>
      <c r="SE47" s="310"/>
      <c r="SF47" s="310"/>
      <c r="SG47" s="310"/>
      <c r="SH47" s="310"/>
      <c r="SI47" s="310"/>
      <c r="SJ47" s="310"/>
      <c r="SK47" s="310"/>
      <c r="SL47" s="310"/>
      <c r="SM47" s="310"/>
    </row>
    <row r="48" spans="1:507" ht="15" customHeight="1" x14ac:dyDescent="0.3">
      <c r="A48" s="311">
        <v>44926</v>
      </c>
      <c r="B48" s="312"/>
      <c r="C48" s="313"/>
      <c r="D48" s="314"/>
      <c r="E48" s="313">
        <v>2.4944853488899801</v>
      </c>
      <c r="F48" s="313">
        <v>1.3257202115048301</v>
      </c>
      <c r="G48" s="315">
        <v>4.6689741914779503</v>
      </c>
      <c r="H48" s="313">
        <v>2.5708823190914099</v>
      </c>
      <c r="I48" s="313">
        <v>1.40223164475002</v>
      </c>
      <c r="J48" s="313">
        <v>4.6900696601726999</v>
      </c>
      <c r="K48" s="312">
        <v>2.6495523335612501</v>
      </c>
      <c r="L48" s="313">
        <v>1.48121934387429</v>
      </c>
      <c r="M48" s="315">
        <v>4.7170975889365998</v>
      </c>
      <c r="N48" s="313">
        <v>2.7305106157402101</v>
      </c>
      <c r="O48" s="313">
        <v>1.5625093560746099</v>
      </c>
      <c r="P48" s="313">
        <v>4.7502906438738703</v>
      </c>
      <c r="Q48" s="312">
        <v>2.8137487924482301</v>
      </c>
      <c r="R48" s="313">
        <v>1.6459280099351401</v>
      </c>
      <c r="S48" s="315">
        <v>4.7897419611110399</v>
      </c>
      <c r="T48" s="313">
        <v>2.8992108311031202</v>
      </c>
      <c r="U48" s="313">
        <v>1.73121909966265</v>
      </c>
      <c r="V48" s="313">
        <v>4.8355795881450101</v>
      </c>
      <c r="W48" s="312">
        <v>2.9867519499297299</v>
      </c>
      <c r="X48" s="313">
        <v>1.8180709709393801</v>
      </c>
      <c r="Y48" s="315">
        <v>4.8877468739265302</v>
      </c>
      <c r="Z48" s="313">
        <v>3.0760994893911699</v>
      </c>
      <c r="AA48" s="313">
        <v>1.9061085492182199</v>
      </c>
      <c r="AB48" s="313">
        <v>4.9459138887218304</v>
      </c>
      <c r="AC48" s="312">
        <v>3.1668401443306702</v>
      </c>
      <c r="AD48" s="313">
        <v>1.9948416135097899</v>
      </c>
      <c r="AE48" s="315">
        <v>5.00958538414252</v>
      </c>
      <c r="AF48" s="313">
        <v>3.2584487546923002</v>
      </c>
      <c r="AG48" s="313">
        <v>2.0837063152068001</v>
      </c>
      <c r="AH48" s="313">
        <v>5.0780901586299896</v>
      </c>
      <c r="AI48" s="312">
        <v>3.3503541391513099</v>
      </c>
      <c r="AJ48" s="313">
        <v>2.1721456765178502</v>
      </c>
      <c r="AK48" s="315">
        <v>5.1506028655710603</v>
      </c>
      <c r="AL48" s="313">
        <v>3.4420183418208801</v>
      </c>
      <c r="AM48" s="313">
        <v>2.2596361996028</v>
      </c>
      <c r="AN48" s="313">
        <v>5.2263399001745796</v>
      </c>
      <c r="AO48" s="312">
        <v>3.5329983870837198</v>
      </c>
      <c r="AP48" s="313">
        <v>2.3457353292866001</v>
      </c>
      <c r="AQ48" s="315">
        <v>5.3046430962489604</v>
      </c>
      <c r="AR48" s="313">
        <v>3.6229684410127199</v>
      </c>
      <c r="AS48" s="313">
        <v>2.43014396648024</v>
      </c>
      <c r="AT48" s="313">
        <v>5.3849130282124102</v>
      </c>
      <c r="AU48" s="312">
        <v>3.7116997429376601</v>
      </c>
      <c r="AV48" s="313">
        <v>2.5126791562795598</v>
      </c>
      <c r="AW48" s="315">
        <v>5.4666202699783399</v>
      </c>
      <c r="AX48" s="313">
        <v>3.7990144586388102</v>
      </c>
      <c r="AY48" s="313">
        <v>2.5932181738021098</v>
      </c>
      <c r="AZ48" s="313">
        <v>5.5492935992099799</v>
      </c>
      <c r="BA48" s="312">
        <v>3.8847379091057799</v>
      </c>
      <c r="BB48" s="313">
        <v>2.67169465489525</v>
      </c>
      <c r="BC48" s="315">
        <v>5.6323884772273596</v>
      </c>
      <c r="BD48" s="313">
        <v>3.9686689357303302</v>
      </c>
      <c r="BE48" s="313">
        <v>2.7480705195883202</v>
      </c>
      <c r="BF48" s="313">
        <v>5.71526152411335</v>
      </c>
      <c r="BG48" s="312">
        <v>4.0505755705005901</v>
      </c>
      <c r="BH48" s="313">
        <v>2.8222877109470499</v>
      </c>
      <c r="BI48" s="315">
        <v>5.7972552902871897</v>
      </c>
      <c r="BJ48" s="313">
        <v>4.1302108734293004</v>
      </c>
      <c r="BK48" s="313">
        <v>2.8942906888692601</v>
      </c>
      <c r="BL48" s="313">
        <v>5.8776919114574504</v>
      </c>
      <c r="BM48" s="312">
        <v>4.2073375965873403</v>
      </c>
      <c r="BN48" s="313">
        <v>2.9640565510807302</v>
      </c>
      <c r="BO48" s="315">
        <v>5.9558792110706804</v>
      </c>
      <c r="BP48" s="313">
        <v>4.2817510120867404</v>
      </c>
      <c r="BQ48" s="313">
        <v>3.0315700560672099</v>
      </c>
      <c r="BR48" s="313">
        <v>6.0312218302104901</v>
      </c>
      <c r="BS48" s="312">
        <v>4.3532936806992497</v>
      </c>
      <c r="BT48" s="313">
        <v>3.09683014008897</v>
      </c>
      <c r="BU48" s="315">
        <v>6.1032447386088</v>
      </c>
      <c r="BV48" s="313">
        <v>4.4218603277989397</v>
      </c>
      <c r="BW48" s="313">
        <v>3.1598823929145601</v>
      </c>
      <c r="BX48" s="313">
        <v>6.1715401273286599</v>
      </c>
      <c r="BY48" s="312">
        <v>4.4873933921021099</v>
      </c>
      <c r="BZ48" s="313">
        <v>3.2207889865391102</v>
      </c>
      <c r="CA48" s="315">
        <v>6.2358115329933304</v>
      </c>
      <c r="CB48" s="313">
        <v>4.5498705400976398</v>
      </c>
      <c r="CC48" s="313">
        <v>3.2795975546871898</v>
      </c>
      <c r="CD48" s="313">
        <v>6.2958956371954402</v>
      </c>
      <c r="CE48" s="312">
        <v>4.6092857902978901</v>
      </c>
      <c r="CF48" s="313">
        <v>3.336360056632</v>
      </c>
      <c r="CG48" s="315">
        <v>6.3516713615227003</v>
      </c>
      <c r="CH48" s="313">
        <v>4.6656267463519097</v>
      </c>
      <c r="CI48" s="313">
        <v>3.3911110128219302</v>
      </c>
      <c r="CJ48" s="313">
        <v>6.4030373321309204</v>
      </c>
      <c r="CK48" s="312">
        <v>4.7188518222003699</v>
      </c>
      <c r="CL48" s="313">
        <v>3.44381750683824</v>
      </c>
      <c r="CM48" s="315">
        <v>6.4499410529107601</v>
      </c>
      <c r="CN48" s="313">
        <v>4.76887274573114</v>
      </c>
      <c r="CO48" s="313">
        <v>3.4943920269016799</v>
      </c>
      <c r="CP48" s="313">
        <v>6.4923046089795999</v>
      </c>
      <c r="CQ48" s="312">
        <v>4.8155482854571598</v>
      </c>
      <c r="CR48" s="313">
        <v>3.54270713915975</v>
      </c>
      <c r="CS48" s="315">
        <v>6.5299796742612601</v>
      </c>
      <c r="CT48" s="313">
        <v>4.8586940221201402</v>
      </c>
      <c r="CU48" s="313">
        <v>3.58856930122389</v>
      </c>
      <c r="CV48" s="313">
        <v>6.56282077170781</v>
      </c>
      <c r="CW48" s="312">
        <v>4.8981090328455297</v>
      </c>
      <c r="CX48" s="313">
        <v>3.6317480239823401</v>
      </c>
      <c r="CY48" s="315">
        <v>6.5907020351670598</v>
      </c>
      <c r="CZ48" s="313">
        <v>4.9336135633868698</v>
      </c>
      <c r="DA48" s="313">
        <v>3.67204071396245</v>
      </c>
      <c r="DB48" s="313">
        <v>6.6135008481276003</v>
      </c>
      <c r="DC48" s="312">
        <v>4.9650844723430403</v>
      </c>
      <c r="DD48" s="313">
        <v>3.7092749030997401</v>
      </c>
      <c r="DE48" s="315">
        <v>6.6311888025945303</v>
      </c>
      <c r="DF48" s="313">
        <v>4.9924720722481801</v>
      </c>
      <c r="DG48" s="313">
        <v>3.7433073295971901</v>
      </c>
      <c r="DH48" s="313">
        <v>6.6438771859234196</v>
      </c>
      <c r="DI48" s="312">
        <v>5.0157873812774403</v>
      </c>
      <c r="DJ48" s="313">
        <v>3.77405532042942</v>
      </c>
      <c r="DK48" s="315">
        <v>6.65172768998805</v>
      </c>
      <c r="DL48" s="313">
        <v>5.0350629912149296</v>
      </c>
      <c r="DM48" s="313">
        <v>3.8014616034094799</v>
      </c>
      <c r="DN48" s="313">
        <v>6.65491175092777</v>
      </c>
      <c r="DO48" s="312">
        <v>5.0503075755447098</v>
      </c>
      <c r="DP48" s="313">
        <v>3.8254289379226898</v>
      </c>
      <c r="DQ48" s="315">
        <v>6.6536044794507401</v>
      </c>
      <c r="DR48" s="313">
        <v>5.0614831234745097</v>
      </c>
      <c r="DS48" s="313">
        <v>3.8458367866337602</v>
      </c>
      <c r="DT48" s="313">
        <v>6.6478960693592501</v>
      </c>
      <c r="DU48" s="312">
        <v>5.0685271287076397</v>
      </c>
      <c r="DV48" s="313">
        <v>3.8625763457022799</v>
      </c>
      <c r="DW48" s="315">
        <v>6.6377910770087398</v>
      </c>
      <c r="DX48" s="313">
        <v>5.0714198604315204</v>
      </c>
      <c r="DY48" s="313">
        <v>3.8755629664796598</v>
      </c>
      <c r="DZ48" s="313">
        <v>6.6233634783311501</v>
      </c>
      <c r="EA48" s="312">
        <v>5.0702706646732096</v>
      </c>
      <c r="EB48" s="313">
        <v>3.88481454797392</v>
      </c>
      <c r="EC48" s="315">
        <v>6.6048481273138497</v>
      </c>
      <c r="ED48" s="313">
        <v>5.0653829166089599</v>
      </c>
      <c r="EE48" s="313">
        <v>3.89053624035826</v>
      </c>
      <c r="EF48" s="313">
        <v>6.5826673354777201</v>
      </c>
      <c r="EG48" s="312">
        <v>5.0572650921756503</v>
      </c>
      <c r="EH48" s="313">
        <v>3.8930937987065799</v>
      </c>
      <c r="EI48" s="315">
        <v>6.5575052373459402</v>
      </c>
      <c r="EJ48" s="313">
        <v>5.0465821301852998</v>
      </c>
      <c r="EK48" s="313">
        <v>3.8929611212406501</v>
      </c>
      <c r="EL48" s="313">
        <v>6.53026979486601</v>
      </c>
      <c r="EM48" s="312">
        <v>5.0340707477597002</v>
      </c>
      <c r="EN48" s="313">
        <v>3.8906974816159998</v>
      </c>
      <c r="EO48" s="315">
        <v>6.5019129007299403</v>
      </c>
      <c r="EP48" s="313">
        <v>5.0204562358787603</v>
      </c>
      <c r="EQ48" s="313">
        <v>3.8868677205059301</v>
      </c>
      <c r="ER48" s="313">
        <v>6.4733494546251498</v>
      </c>
      <c r="ES48" s="312">
        <v>5.0063985598860103</v>
      </c>
      <c r="ET48" s="313">
        <v>3.8819644905119501</v>
      </c>
      <c r="EU48" s="315">
        <v>6.4454472517475097</v>
      </c>
      <c r="EV48" s="313">
        <v>4.99247054975186</v>
      </c>
      <c r="EW48" s="313">
        <v>3.87642934104182</v>
      </c>
      <c r="EX48" s="313">
        <v>6.4189362804839396</v>
      </c>
      <c r="EY48" s="312">
        <v>4.9791491337979297</v>
      </c>
      <c r="EZ48" s="313">
        <v>3.87065730434708</v>
      </c>
      <c r="FA48" s="315">
        <v>6.3943792179077903</v>
      </c>
      <c r="FB48" s="313">
        <v>4.9667975675901301</v>
      </c>
      <c r="FC48" s="313">
        <v>3.8649341478632802</v>
      </c>
      <c r="FD48" s="313">
        <v>6.3722286393763596</v>
      </c>
      <c r="FE48" s="312">
        <v>4.9556338980558099</v>
      </c>
      <c r="FF48" s="313">
        <v>3.8594261946290498</v>
      </c>
      <c r="FG48" s="315">
        <v>6.35276285663811</v>
      </c>
      <c r="FH48" s="313">
        <v>4.9457045805123503</v>
      </c>
      <c r="FI48" s="313">
        <v>3.85419170136247</v>
      </c>
      <c r="FJ48" s="313">
        <v>6.3360002502588602</v>
      </c>
      <c r="FK48" s="312">
        <v>4.9368928352581101</v>
      </c>
      <c r="FL48" s="313">
        <v>3.8491405989888898</v>
      </c>
      <c r="FM48" s="315">
        <v>6.3217859592657097</v>
      </c>
      <c r="FN48" s="313">
        <v>4.9289782174001404</v>
      </c>
      <c r="FO48" s="313">
        <v>3.8440682843028799</v>
      </c>
      <c r="FP48" s="313">
        <v>6.3098883159714196</v>
      </c>
      <c r="FQ48" s="312">
        <v>4.9217332738282602</v>
      </c>
      <c r="FR48" s="313">
        <v>3.83878165720723</v>
      </c>
      <c r="FS48" s="315">
        <v>6.3000402785553602</v>
      </c>
      <c r="FT48" s="313">
        <v>4.9150151155206201</v>
      </c>
      <c r="FU48" s="313">
        <v>3.8331485605025599</v>
      </c>
      <c r="FV48" s="313">
        <v>6.2920922492856999</v>
      </c>
      <c r="FW48" s="312">
        <v>4.9088047531637997</v>
      </c>
      <c r="FX48" s="313">
        <v>3.8270891392325401</v>
      </c>
      <c r="FY48" s="315">
        <v>6.2861262271814198</v>
      </c>
      <c r="FZ48" s="313">
        <v>4.9031715490229102</v>
      </c>
      <c r="GA48" s="313">
        <v>3.8205932718620499</v>
      </c>
      <c r="GB48" s="313">
        <v>6.28233761779045</v>
      </c>
      <c r="GC48" s="312">
        <v>4.8981808627495296</v>
      </c>
      <c r="GD48" s="313">
        <v>3.8136515332446299</v>
      </c>
      <c r="GE48" s="315">
        <v>6.2809128060042196</v>
      </c>
      <c r="GF48" s="313">
        <v>4.89379502283722</v>
      </c>
      <c r="GG48" s="313">
        <v>3.80611592275736</v>
      </c>
      <c r="GH48" s="313">
        <v>6.2820041017654003</v>
      </c>
      <c r="GI48" s="312">
        <v>4.8898211038757804</v>
      </c>
      <c r="GJ48" s="313">
        <v>3.7976840020034999</v>
      </c>
      <c r="GK48" s="315">
        <v>6.2856241947253304</v>
      </c>
      <c r="GL48" s="313">
        <v>4.8859316414008598</v>
      </c>
      <c r="GM48" s="313">
        <v>3.7879556398354799</v>
      </c>
      <c r="GN48" s="313">
        <v>6.2916082466515997</v>
      </c>
      <c r="GO48" s="312">
        <v>4.8817433394424903</v>
      </c>
      <c r="GP48" s="313">
        <v>3.77643928602284</v>
      </c>
      <c r="GQ48" s="315">
        <v>6.2998067678893097</v>
      </c>
      <c r="GR48" s="313">
        <v>4.8769087196009702</v>
      </c>
      <c r="GS48" s="313">
        <v>3.76262048433076</v>
      </c>
      <c r="GT48" s="313">
        <v>6.3102117068264496</v>
      </c>
      <c r="GU48" s="312">
        <v>4.8711734472528097</v>
      </c>
      <c r="GV48" s="313">
        <v>3.74607377208523</v>
      </c>
      <c r="GW48" s="315">
        <v>6.3229236377725497</v>
      </c>
      <c r="GX48" s="313">
        <v>4.8643769043822296</v>
      </c>
      <c r="GY48" s="313">
        <v>3.7264297513345102</v>
      </c>
      <c r="GZ48" s="313">
        <v>6.3382122372561396</v>
      </c>
      <c r="HA48" s="312">
        <v>4.8564084054797796</v>
      </c>
      <c r="HB48" s="313">
        <v>3.7033026249601702</v>
      </c>
      <c r="HC48" s="315">
        <v>6.3565318168050702</v>
      </c>
      <c r="HD48" s="313">
        <v>4.8471547878908297</v>
      </c>
      <c r="HE48" s="313">
        <v>3.6763281707990898</v>
      </c>
      <c r="HF48" s="313">
        <v>6.3783313563359396</v>
      </c>
      <c r="HG48" s="312">
        <v>4.8364747857939099</v>
      </c>
      <c r="HH48" s="313">
        <v>3.6451586932125299</v>
      </c>
      <c r="HI48" s="315">
        <v>6.4040036380573104</v>
      </c>
      <c r="HJ48" s="313">
        <v>4.8242151458873996</v>
      </c>
      <c r="HK48" s="313">
        <v>3.60941718362217</v>
      </c>
      <c r="HL48" s="313">
        <v>6.4340153364721804</v>
      </c>
      <c r="HM48" s="312">
        <v>4.8102576774592798</v>
      </c>
      <c r="HN48" s="313">
        <v>3.5687996373734299</v>
      </c>
      <c r="HO48" s="315">
        <v>6.4688655392804604</v>
      </c>
      <c r="HP48" s="313">
        <v>4.7945706948915801</v>
      </c>
      <c r="HQ48" s="313">
        <v>3.52317505352186</v>
      </c>
      <c r="HR48" s="313">
        <v>6.5090511388091299</v>
      </c>
      <c r="HS48" s="312">
        <v>4.7772392898172802</v>
      </c>
      <c r="HT48" s="313">
        <v>3.4725309801849402</v>
      </c>
      <c r="HU48" s="315">
        <v>6.55524720801637</v>
      </c>
      <c r="HV48" s="313">
        <v>4.7584624296584401</v>
      </c>
      <c r="HW48" s="313">
        <v>3.4169833692192801</v>
      </c>
      <c r="HX48" s="313">
        <v>6.6082886379700501</v>
      </c>
      <c r="HY48" s="312">
        <v>4.73852095305564</v>
      </c>
      <c r="HZ48" s="313">
        <v>3.3568422683595398</v>
      </c>
      <c r="IA48" s="315">
        <v>6.6689578583194598</v>
      </c>
      <c r="IB48" s="313">
        <v>4.7177305139247698</v>
      </c>
      <c r="IC48" s="313">
        <v>3.2924987885835</v>
      </c>
      <c r="ID48" s="313">
        <v>6.7380568021901004</v>
      </c>
      <c r="IE48" s="312">
        <v>4.6963948240918496</v>
      </c>
      <c r="IF48" s="313">
        <v>3.2243288891721198</v>
      </c>
      <c r="IG48" s="315">
        <v>6.8164635178674899</v>
      </c>
      <c r="IH48" s="313">
        <v>4.6747700130128402</v>
      </c>
      <c r="II48" s="313">
        <v>3.1527795291882099</v>
      </c>
      <c r="IJ48" s="313">
        <v>6.9048522152123502</v>
      </c>
      <c r="IK48" s="312">
        <v>4.65304502263636</v>
      </c>
      <c r="IL48" s="313">
        <v>3.07831361156151</v>
      </c>
      <c r="IM48" s="315">
        <v>7.0037237498455696</v>
      </c>
      <c r="IN48" s="313">
        <v>4.6313383873207696</v>
      </c>
      <c r="IO48" s="313">
        <v>3.00126316937286</v>
      </c>
      <c r="IP48" s="313">
        <v>7.1137085895638403</v>
      </c>
      <c r="IQ48" s="312">
        <v>4.6097088332162901</v>
      </c>
      <c r="IR48" s="313">
        <v>2.92204270908393</v>
      </c>
      <c r="IS48" s="316">
        <v>7.2351199269422599</v>
      </c>
      <c r="IT48" s="309"/>
      <c r="IU48" s="309"/>
      <c r="IV48" s="310"/>
      <c r="IW48" s="310"/>
      <c r="IX48" s="310"/>
      <c r="IY48" s="310"/>
      <c r="IZ48" s="310"/>
      <c r="JA48" s="310"/>
      <c r="JB48" s="310"/>
      <c r="JC48" s="310"/>
      <c r="JD48" s="310"/>
      <c r="JE48" s="310"/>
      <c r="JF48" s="310"/>
      <c r="JG48" s="310"/>
      <c r="JH48" s="310"/>
      <c r="JI48" s="310"/>
      <c r="JJ48" s="310"/>
      <c r="JK48" s="310"/>
      <c r="JL48" s="310"/>
      <c r="JM48" s="310"/>
      <c r="JN48" s="310"/>
      <c r="JO48" s="310"/>
      <c r="JP48" s="310"/>
      <c r="JQ48" s="310"/>
      <c r="JR48" s="310"/>
      <c r="JS48" s="310"/>
      <c r="JT48" s="310"/>
      <c r="JU48" s="310"/>
      <c r="JV48" s="310"/>
      <c r="JW48" s="310"/>
      <c r="JX48" s="310"/>
      <c r="JY48" s="310"/>
      <c r="JZ48" s="310"/>
      <c r="KA48" s="310"/>
      <c r="KB48" s="310"/>
      <c r="KC48" s="310"/>
      <c r="KD48" s="310"/>
      <c r="KE48" s="310"/>
      <c r="KF48" s="310"/>
      <c r="KG48" s="310"/>
      <c r="KH48" s="310"/>
      <c r="KI48" s="310"/>
      <c r="KJ48" s="310"/>
      <c r="KK48" s="310"/>
      <c r="KL48" s="310"/>
      <c r="KM48" s="310"/>
      <c r="KN48" s="310"/>
      <c r="KO48" s="310"/>
      <c r="KP48" s="310"/>
      <c r="KQ48" s="310"/>
      <c r="KR48" s="310"/>
      <c r="KS48" s="310"/>
      <c r="KT48" s="310"/>
      <c r="KU48" s="310"/>
      <c r="KV48" s="310"/>
      <c r="KW48" s="310"/>
      <c r="KX48" s="310"/>
      <c r="KY48" s="310"/>
      <c r="KZ48" s="310"/>
      <c r="LA48" s="310"/>
      <c r="LB48" s="310"/>
      <c r="LC48" s="310"/>
      <c r="LD48" s="310"/>
      <c r="LE48" s="310"/>
      <c r="LF48" s="310"/>
      <c r="LG48" s="310"/>
      <c r="LH48" s="310"/>
      <c r="LI48" s="310"/>
      <c r="LJ48" s="310"/>
      <c r="LK48" s="310"/>
      <c r="LL48" s="310"/>
      <c r="LM48" s="310"/>
      <c r="LN48" s="310"/>
      <c r="LO48" s="310"/>
      <c r="LP48" s="310"/>
      <c r="LQ48" s="310"/>
      <c r="LR48" s="310"/>
      <c r="LS48" s="310"/>
      <c r="LT48" s="310"/>
      <c r="LU48" s="310"/>
      <c r="LV48" s="310"/>
      <c r="LW48" s="310"/>
      <c r="LX48" s="310"/>
      <c r="LY48" s="310"/>
      <c r="LZ48" s="310"/>
      <c r="MA48" s="310"/>
      <c r="MB48" s="310"/>
      <c r="MC48" s="310"/>
      <c r="MD48" s="310"/>
      <c r="ME48" s="310"/>
      <c r="MF48" s="310"/>
      <c r="MG48" s="310"/>
      <c r="MH48" s="310"/>
      <c r="MI48" s="310"/>
      <c r="MJ48" s="310"/>
      <c r="MK48" s="310"/>
      <c r="ML48" s="310"/>
      <c r="MM48" s="310"/>
      <c r="MN48" s="310"/>
      <c r="MO48" s="310"/>
      <c r="MP48" s="310"/>
      <c r="MQ48" s="310"/>
      <c r="MR48" s="310"/>
      <c r="MS48" s="310"/>
      <c r="MT48" s="310"/>
      <c r="MU48" s="310"/>
      <c r="MV48" s="310"/>
      <c r="MW48" s="310"/>
      <c r="MX48" s="310"/>
      <c r="MY48" s="310"/>
      <c r="MZ48" s="310"/>
      <c r="NA48" s="310"/>
      <c r="NB48" s="310"/>
      <c r="NC48" s="310"/>
      <c r="ND48" s="310"/>
      <c r="NE48" s="310"/>
      <c r="NF48" s="310"/>
      <c r="NG48" s="310"/>
      <c r="NH48" s="310"/>
      <c r="NI48" s="310"/>
      <c r="NJ48" s="310"/>
      <c r="NK48" s="310"/>
      <c r="NL48" s="310"/>
      <c r="NM48" s="310"/>
      <c r="NN48" s="310"/>
      <c r="NO48" s="310"/>
      <c r="NP48" s="310"/>
      <c r="NQ48" s="310"/>
      <c r="NR48" s="310"/>
      <c r="NS48" s="310"/>
      <c r="NT48" s="310"/>
      <c r="NU48" s="310"/>
      <c r="NV48" s="310"/>
      <c r="NW48" s="310"/>
      <c r="NX48" s="310"/>
      <c r="NY48" s="310"/>
      <c r="NZ48" s="310"/>
      <c r="OA48" s="310"/>
      <c r="OB48" s="310"/>
      <c r="OC48" s="310"/>
      <c r="OD48" s="310"/>
      <c r="OE48" s="310"/>
      <c r="OF48" s="310"/>
      <c r="OG48" s="310"/>
      <c r="OH48" s="310"/>
      <c r="OI48" s="310"/>
      <c r="OJ48" s="310"/>
      <c r="OK48" s="310"/>
      <c r="OL48" s="310"/>
      <c r="OM48" s="310"/>
      <c r="ON48" s="310"/>
      <c r="OO48" s="310"/>
      <c r="OP48" s="310"/>
      <c r="OQ48" s="310"/>
      <c r="OR48" s="310"/>
      <c r="OS48" s="310"/>
      <c r="OT48" s="310"/>
      <c r="OU48" s="310"/>
      <c r="OV48" s="310"/>
      <c r="OW48" s="310"/>
      <c r="OX48" s="310"/>
      <c r="OY48" s="310"/>
      <c r="OZ48" s="310"/>
      <c r="PA48" s="310"/>
      <c r="PB48" s="310"/>
      <c r="PC48" s="310"/>
      <c r="PD48" s="310"/>
      <c r="PE48" s="310"/>
      <c r="PF48" s="310"/>
      <c r="PG48" s="310"/>
      <c r="PH48" s="310"/>
      <c r="PI48" s="310"/>
      <c r="PJ48" s="310"/>
      <c r="PK48" s="310"/>
      <c r="PL48" s="310"/>
      <c r="PM48" s="310"/>
      <c r="PN48" s="310"/>
      <c r="PO48" s="310"/>
      <c r="PP48" s="310"/>
      <c r="PQ48" s="310"/>
      <c r="PR48" s="310"/>
      <c r="PS48" s="310"/>
      <c r="PT48" s="310"/>
      <c r="PU48" s="310"/>
      <c r="PV48" s="310"/>
      <c r="PW48" s="310"/>
      <c r="PX48" s="310"/>
      <c r="PY48" s="310"/>
      <c r="PZ48" s="310"/>
      <c r="QA48" s="310"/>
      <c r="QB48" s="310"/>
      <c r="QC48" s="310"/>
      <c r="QD48" s="310"/>
      <c r="QE48" s="310"/>
      <c r="QF48" s="310"/>
      <c r="QG48" s="310"/>
      <c r="QH48" s="310"/>
      <c r="QI48" s="310"/>
      <c r="QJ48" s="310"/>
      <c r="QK48" s="310"/>
      <c r="QL48" s="310"/>
      <c r="QM48" s="310"/>
      <c r="QN48" s="310"/>
      <c r="QO48" s="310"/>
      <c r="QP48" s="310"/>
      <c r="QQ48" s="310"/>
      <c r="QR48" s="310"/>
      <c r="QS48" s="310"/>
      <c r="QT48" s="310"/>
      <c r="QU48" s="310"/>
      <c r="QV48" s="310"/>
      <c r="QW48" s="310"/>
      <c r="QX48" s="310"/>
      <c r="QY48" s="310"/>
      <c r="QZ48" s="310"/>
      <c r="RA48" s="310"/>
      <c r="RB48" s="310"/>
      <c r="RC48" s="310"/>
      <c r="RD48" s="310"/>
      <c r="RE48" s="310"/>
      <c r="RF48" s="310"/>
      <c r="RG48" s="310"/>
      <c r="RH48" s="310"/>
      <c r="RI48" s="310"/>
      <c r="RJ48" s="310"/>
      <c r="RK48" s="310"/>
      <c r="RL48" s="310"/>
      <c r="RM48" s="310"/>
      <c r="RN48" s="310"/>
      <c r="RO48" s="310"/>
      <c r="RP48" s="310"/>
      <c r="RQ48" s="310"/>
      <c r="RR48" s="310"/>
      <c r="RS48" s="310"/>
      <c r="RT48" s="310"/>
      <c r="RU48" s="310"/>
      <c r="RV48" s="310"/>
      <c r="RW48" s="310"/>
      <c r="RX48" s="310"/>
      <c r="RY48" s="310"/>
      <c r="RZ48" s="310"/>
      <c r="SA48" s="310"/>
      <c r="SB48" s="310"/>
      <c r="SC48" s="310"/>
      <c r="SD48" s="310"/>
      <c r="SE48" s="310"/>
      <c r="SF48" s="310"/>
      <c r="SG48" s="310"/>
      <c r="SH48" s="310"/>
      <c r="SI48" s="310"/>
      <c r="SJ48" s="310"/>
      <c r="SK48" s="310"/>
      <c r="SL48" s="310"/>
      <c r="SM48" s="310"/>
    </row>
    <row r="49" spans="1:252" ht="15" customHeight="1" x14ac:dyDescent="0.3">
      <c r="A49" s="267"/>
      <c r="B49" s="246"/>
      <c r="C49" s="246"/>
      <c r="D49" s="317"/>
      <c r="E49" s="246"/>
      <c r="F49" s="246"/>
      <c r="G49" s="246"/>
      <c r="H49" s="246"/>
      <c r="I49" s="246"/>
      <c r="J49" s="246"/>
      <c r="K49" s="246"/>
      <c r="L49" s="246"/>
      <c r="M49" s="318"/>
      <c r="N49" s="318"/>
      <c r="O49" s="318"/>
      <c r="P49" s="318"/>
      <c r="Q49" s="318"/>
      <c r="R49" s="318"/>
      <c r="S49" s="318"/>
      <c r="T49" s="318"/>
      <c r="U49" s="318"/>
      <c r="V49" s="318"/>
      <c r="W49" s="318"/>
      <c r="X49" s="318"/>
      <c r="Y49" s="318"/>
      <c r="Z49" s="318"/>
      <c r="AA49" s="318"/>
      <c r="AB49" s="318"/>
      <c r="AC49" s="318"/>
      <c r="AD49" s="318"/>
      <c r="AE49" s="318"/>
      <c r="AF49" s="318"/>
      <c r="AG49" s="318"/>
      <c r="AH49" s="318"/>
      <c r="AI49" s="318"/>
      <c r="AJ49" s="318"/>
      <c r="AK49" s="318"/>
      <c r="AL49" s="318"/>
      <c r="AM49" s="318"/>
      <c r="AN49" s="318"/>
      <c r="AO49" s="318"/>
      <c r="AP49" s="318"/>
      <c r="AQ49" s="318"/>
      <c r="AR49" s="318"/>
      <c r="AS49" s="318"/>
      <c r="AT49" s="318"/>
      <c r="AU49" s="318"/>
      <c r="AV49" s="318"/>
      <c r="AW49" s="318"/>
      <c r="AX49" s="318"/>
      <c r="AY49" s="318"/>
      <c r="AZ49" s="318"/>
      <c r="BA49" s="318"/>
      <c r="BB49" s="318"/>
      <c r="BC49" s="318"/>
      <c r="BD49" s="318"/>
      <c r="BE49" s="318"/>
      <c r="BF49" s="318"/>
      <c r="BG49" s="318"/>
      <c r="BH49" s="318"/>
      <c r="BI49" s="318"/>
      <c r="BJ49" s="318"/>
      <c r="BK49" s="318"/>
      <c r="BL49" s="318"/>
      <c r="BM49" s="318"/>
      <c r="BN49" s="318"/>
      <c r="BO49" s="318"/>
      <c r="BP49" s="318"/>
      <c r="BQ49" s="318"/>
      <c r="BR49" s="318"/>
      <c r="BS49" s="318"/>
      <c r="BT49" s="318"/>
      <c r="BU49" s="318"/>
      <c r="BV49" s="318"/>
      <c r="BW49" s="318"/>
      <c r="BX49" s="318"/>
      <c r="BY49" s="318"/>
      <c r="BZ49" s="318"/>
      <c r="CA49" s="318"/>
      <c r="CB49" s="318"/>
      <c r="CC49" s="318"/>
      <c r="CD49" s="318"/>
      <c r="CE49" s="318"/>
      <c r="CF49" s="318"/>
      <c r="CG49" s="318"/>
      <c r="CH49" s="318"/>
      <c r="CI49" s="318"/>
      <c r="CJ49" s="318"/>
      <c r="CK49" s="318"/>
      <c r="CL49" s="318"/>
      <c r="CM49" s="318"/>
      <c r="CN49" s="318"/>
      <c r="CO49" s="318"/>
      <c r="CP49" s="318"/>
      <c r="CQ49" s="318"/>
      <c r="CR49" s="318"/>
      <c r="CS49" s="318"/>
      <c r="CT49" s="318"/>
      <c r="CU49" s="318"/>
      <c r="CV49" s="318"/>
      <c r="CW49" s="318"/>
      <c r="CX49" s="318"/>
      <c r="CY49" s="318"/>
      <c r="CZ49" s="318"/>
      <c r="DA49" s="318"/>
      <c r="DB49" s="318"/>
      <c r="DC49" s="318"/>
      <c r="DD49" s="318"/>
      <c r="DE49" s="318"/>
      <c r="DF49" s="318"/>
      <c r="DG49" s="318"/>
      <c r="DH49" s="318"/>
      <c r="DI49" s="318"/>
      <c r="DJ49" s="318"/>
      <c r="DK49" s="318"/>
      <c r="DL49" s="318"/>
      <c r="DM49" s="318"/>
      <c r="DN49" s="318"/>
      <c r="DO49" s="318"/>
      <c r="DP49" s="318"/>
      <c r="DQ49" s="318"/>
      <c r="DR49" s="318"/>
      <c r="DS49" s="318"/>
      <c r="DT49" s="318"/>
      <c r="DU49" s="318"/>
      <c r="DV49" s="318"/>
      <c r="DW49" s="318"/>
      <c r="DX49" s="318"/>
      <c r="DY49" s="318"/>
      <c r="DZ49" s="318"/>
      <c r="EA49" s="318"/>
      <c r="EB49" s="318"/>
      <c r="EC49" s="318"/>
      <c r="ED49" s="318"/>
      <c r="EE49" s="318"/>
      <c r="EF49" s="318"/>
      <c r="EG49" s="318"/>
      <c r="EH49" s="318"/>
      <c r="EI49" s="318"/>
      <c r="EJ49" s="318"/>
      <c r="EK49" s="318"/>
      <c r="EL49" s="318"/>
      <c r="EM49" s="318"/>
      <c r="EN49" s="318"/>
      <c r="EO49" s="318"/>
      <c r="EP49" s="318"/>
      <c r="EQ49" s="318"/>
      <c r="ER49" s="318"/>
      <c r="ES49" s="318"/>
      <c r="ET49" s="318"/>
      <c r="EU49" s="318"/>
      <c r="EV49" s="318"/>
      <c r="EW49" s="318"/>
      <c r="EX49" s="318"/>
      <c r="EY49" s="318"/>
      <c r="EZ49" s="318"/>
      <c r="FA49" s="318"/>
      <c r="FB49" s="318"/>
      <c r="FC49" s="318"/>
      <c r="FD49" s="318"/>
      <c r="FE49" s="318"/>
      <c r="FF49" s="318"/>
      <c r="FG49" s="318"/>
      <c r="FH49" s="318"/>
      <c r="FI49" s="318"/>
      <c r="FJ49" s="318"/>
      <c r="FK49" s="318"/>
      <c r="FL49" s="318"/>
      <c r="FM49" s="318"/>
      <c r="FN49" s="318"/>
      <c r="FO49" s="318"/>
      <c r="FP49" s="318"/>
      <c r="FQ49" s="318"/>
      <c r="FR49" s="318"/>
      <c r="FS49" s="318"/>
      <c r="FT49" s="318"/>
      <c r="FU49" s="318"/>
      <c r="FV49" s="318"/>
      <c r="FW49" s="318"/>
      <c r="FX49" s="318"/>
      <c r="FY49" s="318"/>
      <c r="FZ49" s="318"/>
      <c r="GA49" s="318"/>
      <c r="GB49" s="318"/>
      <c r="GC49" s="318"/>
      <c r="GD49" s="318"/>
      <c r="GE49" s="318"/>
      <c r="GF49" s="318"/>
      <c r="GG49" s="318"/>
      <c r="GH49" s="318"/>
      <c r="GI49" s="318"/>
      <c r="GJ49" s="318"/>
      <c r="GK49" s="318"/>
      <c r="GL49" s="318"/>
      <c r="GM49" s="318"/>
      <c r="GN49" s="318"/>
      <c r="GO49" s="318"/>
      <c r="GP49" s="318"/>
      <c r="GQ49" s="318"/>
      <c r="GR49" s="318"/>
      <c r="GS49" s="318"/>
      <c r="GT49" s="318"/>
      <c r="GU49" s="318"/>
      <c r="GV49" s="318"/>
      <c r="GW49" s="318"/>
      <c r="GX49" s="318"/>
      <c r="GY49" s="318"/>
      <c r="GZ49" s="318"/>
      <c r="HA49" s="318"/>
      <c r="HB49" s="318"/>
      <c r="HC49" s="318"/>
      <c r="HD49" s="318"/>
      <c r="HE49" s="318"/>
      <c r="HF49" s="318"/>
      <c r="HG49" s="318"/>
      <c r="HH49" s="318"/>
      <c r="HI49" s="318"/>
      <c r="HJ49" s="318"/>
      <c r="HK49" s="318"/>
      <c r="HL49" s="318"/>
      <c r="HM49" s="318"/>
      <c r="HN49" s="318"/>
      <c r="HO49" s="318"/>
      <c r="HP49" s="318"/>
      <c r="HQ49" s="318"/>
      <c r="HR49" s="318"/>
      <c r="HS49" s="318"/>
      <c r="HT49" s="318"/>
      <c r="HU49" s="318"/>
      <c r="HV49" s="318"/>
      <c r="HW49" s="318"/>
      <c r="HX49" s="318"/>
      <c r="HY49" s="318"/>
      <c r="HZ49" s="318"/>
      <c r="IA49" s="318"/>
      <c r="IB49" s="318"/>
      <c r="IC49" s="318"/>
      <c r="ID49" s="318"/>
      <c r="IE49" s="277"/>
      <c r="IF49" s="277"/>
      <c r="IG49" s="277"/>
      <c r="IH49" s="277"/>
      <c r="II49" s="277"/>
      <c r="IJ49" s="277"/>
      <c r="IK49" s="277"/>
      <c r="IL49" s="277"/>
      <c r="IM49" s="277"/>
      <c r="IN49" s="277"/>
      <c r="IO49" s="277"/>
      <c r="IP49" s="277"/>
      <c r="IQ49" s="277"/>
      <c r="IR49" s="277"/>
    </row>
    <row r="50" spans="1:252" ht="15" customHeight="1" x14ac:dyDescent="0.3">
      <c r="A50" s="267"/>
      <c r="B50" s="246"/>
      <c r="C50" s="246"/>
      <c r="D50" s="317"/>
      <c r="E50" s="246"/>
      <c r="F50" s="246"/>
      <c r="G50" s="246"/>
      <c r="H50" s="246"/>
      <c r="I50" s="246"/>
      <c r="J50" s="246"/>
      <c r="K50" s="246"/>
      <c r="L50" s="246"/>
      <c r="M50" s="265"/>
      <c r="N50" s="318"/>
      <c r="O50" s="318"/>
      <c r="P50" s="318"/>
      <c r="Q50" s="318"/>
      <c r="R50" s="318"/>
      <c r="S50" s="318"/>
      <c r="T50" s="318"/>
      <c r="U50" s="318"/>
      <c r="V50" s="318"/>
      <c r="W50" s="318"/>
      <c r="X50" s="318"/>
      <c r="Y50" s="318"/>
      <c r="Z50" s="318"/>
      <c r="AA50" s="318"/>
      <c r="AB50" s="318"/>
      <c r="AC50" s="318"/>
      <c r="AD50" s="318"/>
      <c r="AE50" s="318"/>
      <c r="AF50" s="318"/>
      <c r="AG50" s="318"/>
      <c r="AH50" s="318"/>
      <c r="AI50" s="318"/>
      <c r="AJ50" s="318"/>
      <c r="AK50" s="318"/>
      <c r="AL50" s="318"/>
      <c r="AM50" s="318"/>
      <c r="AN50" s="318"/>
      <c r="AO50" s="318"/>
      <c r="AP50" s="318"/>
      <c r="AQ50" s="318"/>
      <c r="AR50" s="318"/>
      <c r="AS50" s="318"/>
      <c r="AT50" s="318"/>
      <c r="AU50" s="318"/>
      <c r="AV50" s="318"/>
      <c r="AW50" s="318"/>
      <c r="AX50" s="318"/>
      <c r="AY50" s="318"/>
      <c r="AZ50" s="318"/>
      <c r="BA50" s="318"/>
      <c r="BB50" s="318"/>
      <c r="BC50" s="318"/>
      <c r="BD50" s="318"/>
      <c r="BE50" s="318"/>
      <c r="BF50" s="318"/>
      <c r="BG50" s="318"/>
      <c r="BH50" s="318"/>
      <c r="BI50" s="318"/>
      <c r="BJ50" s="318"/>
      <c r="BK50" s="318"/>
      <c r="BL50" s="318"/>
      <c r="BM50" s="318"/>
      <c r="BN50" s="318"/>
      <c r="BO50" s="318"/>
      <c r="BP50" s="318"/>
      <c r="BQ50" s="318"/>
      <c r="BR50" s="318"/>
      <c r="BS50" s="318"/>
      <c r="BT50" s="318"/>
      <c r="BU50" s="318"/>
      <c r="BV50" s="318"/>
      <c r="BW50" s="318"/>
      <c r="BX50" s="318"/>
      <c r="BY50" s="318"/>
      <c r="BZ50" s="318"/>
      <c r="CA50" s="318"/>
      <c r="CB50" s="318"/>
      <c r="CC50" s="318"/>
      <c r="CD50" s="318"/>
      <c r="CE50" s="318"/>
      <c r="CF50" s="318"/>
      <c r="CG50" s="318"/>
      <c r="CH50" s="318"/>
      <c r="CI50" s="318"/>
      <c r="CJ50" s="318"/>
      <c r="CK50" s="318"/>
      <c r="CL50" s="318"/>
      <c r="CM50" s="318"/>
      <c r="CN50" s="318"/>
      <c r="CO50" s="318"/>
      <c r="CP50" s="318"/>
      <c r="CQ50" s="318"/>
      <c r="CR50" s="318"/>
      <c r="CS50" s="318"/>
      <c r="CT50" s="318"/>
      <c r="CU50" s="318"/>
      <c r="CV50" s="318"/>
      <c r="CW50" s="318"/>
      <c r="CX50" s="318"/>
      <c r="CY50" s="318"/>
      <c r="CZ50" s="318"/>
      <c r="DA50" s="318"/>
      <c r="DB50" s="318"/>
      <c r="DC50" s="318"/>
      <c r="DD50" s="318"/>
      <c r="DE50" s="318"/>
      <c r="DF50" s="318"/>
      <c r="DG50" s="318"/>
      <c r="DH50" s="318"/>
      <c r="DI50" s="318"/>
      <c r="DJ50" s="318"/>
      <c r="DK50" s="318"/>
      <c r="DL50" s="318"/>
      <c r="DM50" s="318"/>
      <c r="DN50" s="318"/>
      <c r="DO50" s="318"/>
      <c r="DP50" s="318"/>
      <c r="DQ50" s="318"/>
      <c r="DR50" s="318"/>
      <c r="DS50" s="318"/>
      <c r="DT50" s="318"/>
      <c r="DU50" s="318"/>
      <c r="DV50" s="318"/>
      <c r="DW50" s="318"/>
      <c r="DX50" s="318"/>
      <c r="DY50" s="318"/>
      <c r="DZ50" s="318"/>
      <c r="EA50" s="318"/>
      <c r="EB50" s="318"/>
      <c r="EC50" s="318"/>
      <c r="ED50" s="318"/>
      <c r="EE50" s="318"/>
      <c r="EF50" s="318"/>
      <c r="EG50" s="318"/>
      <c r="EH50" s="318"/>
      <c r="EI50" s="318"/>
      <c r="EJ50" s="318"/>
      <c r="EK50" s="318"/>
      <c r="EL50" s="318"/>
      <c r="EM50" s="318"/>
      <c r="EN50" s="318"/>
      <c r="EO50" s="318"/>
      <c r="EP50" s="318"/>
      <c r="EQ50" s="318"/>
      <c r="ER50" s="318"/>
      <c r="ES50" s="318"/>
      <c r="ET50" s="318"/>
      <c r="EU50" s="318"/>
      <c r="EV50" s="318"/>
      <c r="EW50" s="318"/>
      <c r="EX50" s="318"/>
      <c r="EY50" s="318"/>
      <c r="EZ50" s="318"/>
      <c r="FA50" s="318"/>
      <c r="FB50" s="318"/>
      <c r="FC50" s="318"/>
      <c r="FD50" s="318"/>
      <c r="FE50" s="318"/>
      <c r="FF50" s="318"/>
      <c r="FG50" s="318"/>
      <c r="FH50" s="318"/>
      <c r="FI50" s="318"/>
      <c r="FJ50" s="318"/>
      <c r="FK50" s="318"/>
      <c r="FL50" s="318"/>
      <c r="FM50" s="318"/>
      <c r="FN50" s="318"/>
      <c r="FO50" s="318"/>
      <c r="FP50" s="318"/>
      <c r="FQ50" s="318"/>
      <c r="FR50" s="318"/>
      <c r="FS50" s="318"/>
      <c r="FT50" s="318"/>
      <c r="FU50" s="318"/>
      <c r="FV50" s="318"/>
      <c r="FW50" s="318"/>
      <c r="FX50" s="318"/>
      <c r="FY50" s="318"/>
      <c r="FZ50" s="318"/>
      <c r="GA50" s="318"/>
      <c r="GB50" s="318"/>
      <c r="GC50" s="318"/>
      <c r="GD50" s="318"/>
      <c r="GE50" s="318"/>
      <c r="GF50" s="318"/>
      <c r="GG50" s="318"/>
      <c r="GH50" s="318"/>
      <c r="GI50" s="318"/>
      <c r="GJ50" s="318"/>
      <c r="GK50" s="318"/>
      <c r="GL50" s="318"/>
      <c r="GM50" s="318"/>
      <c r="GN50" s="318"/>
      <c r="GO50" s="318"/>
      <c r="GP50" s="318"/>
      <c r="GQ50" s="318"/>
      <c r="GR50" s="318"/>
      <c r="GS50" s="318"/>
      <c r="GT50" s="318"/>
      <c r="GU50" s="318"/>
      <c r="GV50" s="318"/>
      <c r="GW50" s="318"/>
      <c r="GX50" s="318"/>
      <c r="GY50" s="318"/>
      <c r="GZ50" s="318"/>
      <c r="HA50" s="318"/>
      <c r="HB50" s="318"/>
      <c r="HC50" s="318"/>
      <c r="HD50" s="318"/>
      <c r="HE50" s="318"/>
      <c r="HF50" s="318"/>
      <c r="HG50" s="318"/>
      <c r="HH50" s="318"/>
      <c r="HI50" s="318"/>
      <c r="HJ50" s="318"/>
      <c r="HK50" s="318"/>
      <c r="HL50" s="318"/>
      <c r="HM50" s="318"/>
      <c r="HN50" s="318"/>
      <c r="HO50" s="318"/>
      <c r="HP50" s="318"/>
      <c r="HQ50" s="318"/>
      <c r="HR50" s="318"/>
      <c r="HS50" s="318"/>
      <c r="HT50" s="318"/>
      <c r="HU50" s="318"/>
      <c r="HV50" s="318"/>
      <c r="HW50" s="318"/>
      <c r="HX50" s="318"/>
      <c r="HY50" s="318"/>
      <c r="HZ50" s="318"/>
      <c r="IA50" s="318"/>
      <c r="IB50" s="318"/>
      <c r="IC50" s="318"/>
      <c r="ID50" s="318"/>
      <c r="IE50" s="277"/>
      <c r="IF50" s="277"/>
      <c r="IG50" s="277"/>
      <c r="IH50" s="277"/>
      <c r="II50" s="277"/>
      <c r="IJ50" s="277"/>
      <c r="IK50" s="277"/>
      <c r="IL50" s="277"/>
      <c r="IM50" s="277"/>
      <c r="IN50" s="277"/>
      <c r="IO50" s="277"/>
      <c r="IP50" s="277"/>
      <c r="IQ50" s="277"/>
      <c r="IR50" s="277"/>
    </row>
    <row r="51" spans="1:252" ht="15" customHeight="1" x14ac:dyDescent="0.3">
      <c r="A51" s="267"/>
      <c r="B51" s="246"/>
      <c r="C51" s="246"/>
      <c r="D51" s="246"/>
      <c r="E51" s="246"/>
      <c r="F51" s="246"/>
      <c r="G51" s="246"/>
      <c r="H51" s="246"/>
      <c r="I51" s="246"/>
      <c r="J51" s="246"/>
      <c r="K51" s="246"/>
      <c r="L51" s="246"/>
      <c r="M51" s="277"/>
      <c r="N51" s="318"/>
      <c r="O51" s="318"/>
      <c r="P51" s="318"/>
      <c r="Q51" s="318"/>
      <c r="R51" s="318"/>
      <c r="S51" s="318"/>
      <c r="T51" s="318"/>
      <c r="U51" s="318"/>
      <c r="V51" s="318"/>
      <c r="W51" s="318"/>
      <c r="X51" s="318"/>
      <c r="Y51" s="318"/>
      <c r="Z51" s="318"/>
      <c r="AA51" s="318"/>
      <c r="AB51" s="318"/>
      <c r="AC51" s="318"/>
      <c r="AD51" s="318"/>
      <c r="AE51" s="318"/>
      <c r="AF51" s="318"/>
      <c r="AG51" s="318"/>
      <c r="AH51" s="318"/>
      <c r="AI51" s="318"/>
      <c r="AJ51" s="318"/>
      <c r="AK51" s="318"/>
      <c r="AL51" s="318"/>
      <c r="AM51" s="318"/>
      <c r="AN51" s="318"/>
      <c r="AO51" s="318"/>
      <c r="AP51" s="318"/>
      <c r="AQ51" s="318"/>
      <c r="AR51" s="318"/>
      <c r="AS51" s="318"/>
      <c r="AT51" s="318"/>
      <c r="AU51" s="318"/>
      <c r="AV51" s="318"/>
      <c r="AW51" s="318"/>
      <c r="AX51" s="318"/>
      <c r="AY51" s="318"/>
      <c r="AZ51" s="318"/>
      <c r="BA51" s="318"/>
      <c r="BB51" s="318"/>
      <c r="BC51" s="318"/>
      <c r="BD51" s="318"/>
      <c r="BE51" s="318"/>
      <c r="BF51" s="318"/>
      <c r="BG51" s="318"/>
      <c r="BH51" s="318"/>
      <c r="BI51" s="318"/>
      <c r="BJ51" s="318"/>
      <c r="BK51" s="318"/>
      <c r="BL51" s="318"/>
      <c r="BM51" s="318"/>
      <c r="BN51" s="318"/>
      <c r="BO51" s="318"/>
      <c r="BP51" s="318"/>
      <c r="BQ51" s="318"/>
      <c r="BR51" s="318"/>
      <c r="BS51" s="318"/>
      <c r="BT51" s="318"/>
      <c r="BU51" s="318"/>
      <c r="BV51" s="318"/>
      <c r="BW51" s="318"/>
      <c r="BX51" s="318"/>
      <c r="BY51" s="318"/>
      <c r="BZ51" s="318"/>
      <c r="CA51" s="318"/>
      <c r="CB51" s="318"/>
      <c r="CC51" s="318"/>
      <c r="CD51" s="318"/>
      <c r="CE51" s="318"/>
      <c r="CF51" s="318"/>
      <c r="CG51" s="318"/>
      <c r="CH51" s="318"/>
      <c r="CI51" s="318"/>
      <c r="CJ51" s="318"/>
      <c r="CK51" s="318"/>
      <c r="CL51" s="318"/>
      <c r="CM51" s="318"/>
      <c r="CN51" s="318"/>
      <c r="CO51" s="318"/>
      <c r="CP51" s="318"/>
      <c r="CQ51" s="318"/>
      <c r="CR51" s="318"/>
      <c r="CS51" s="318"/>
      <c r="CT51" s="318"/>
      <c r="CU51" s="318"/>
      <c r="CV51" s="318"/>
      <c r="CW51" s="318"/>
      <c r="CX51" s="318"/>
      <c r="CY51" s="318"/>
      <c r="CZ51" s="318"/>
      <c r="DA51" s="318"/>
      <c r="DB51" s="318"/>
      <c r="DC51" s="318"/>
      <c r="DD51" s="318"/>
      <c r="DE51" s="318"/>
      <c r="DF51" s="318"/>
      <c r="DG51" s="318"/>
      <c r="DH51" s="318"/>
      <c r="DI51" s="318"/>
      <c r="DJ51" s="318"/>
      <c r="DK51" s="318"/>
      <c r="DL51" s="318"/>
      <c r="DM51" s="318"/>
      <c r="DN51" s="318"/>
      <c r="DO51" s="318"/>
      <c r="DP51" s="318"/>
      <c r="DQ51" s="318"/>
      <c r="DR51" s="318"/>
      <c r="DS51" s="318"/>
      <c r="DT51" s="318"/>
      <c r="DU51" s="318"/>
      <c r="DV51" s="318"/>
      <c r="DW51" s="318"/>
      <c r="DX51" s="318"/>
      <c r="DY51" s="318"/>
      <c r="DZ51" s="318"/>
      <c r="EA51" s="318"/>
      <c r="EB51" s="318"/>
      <c r="EC51" s="318"/>
      <c r="ED51" s="318"/>
      <c r="EE51" s="318"/>
      <c r="EF51" s="318"/>
      <c r="EG51" s="318"/>
      <c r="EH51" s="318"/>
      <c r="EI51" s="318"/>
      <c r="EJ51" s="318"/>
      <c r="EK51" s="318"/>
      <c r="EL51" s="318"/>
      <c r="EM51" s="318"/>
      <c r="EN51" s="318"/>
      <c r="EO51" s="318"/>
      <c r="EP51" s="318"/>
      <c r="EQ51" s="318"/>
      <c r="ER51" s="318"/>
      <c r="ES51" s="318"/>
      <c r="ET51" s="318"/>
      <c r="EU51" s="318"/>
      <c r="EV51" s="318"/>
      <c r="EW51" s="318"/>
      <c r="EX51" s="318"/>
      <c r="EY51" s="318"/>
      <c r="EZ51" s="318"/>
      <c r="FA51" s="318"/>
      <c r="FB51" s="318"/>
      <c r="FC51" s="318"/>
      <c r="FD51" s="318"/>
      <c r="FE51" s="318"/>
      <c r="FF51" s="318"/>
      <c r="FG51" s="318"/>
      <c r="FH51" s="318"/>
      <c r="FI51" s="318"/>
      <c r="FJ51" s="318"/>
      <c r="FK51" s="318"/>
      <c r="FL51" s="318"/>
      <c r="FM51" s="318"/>
      <c r="FN51" s="318"/>
      <c r="FO51" s="318"/>
      <c r="FP51" s="318"/>
      <c r="FQ51" s="318"/>
      <c r="FR51" s="318"/>
      <c r="FS51" s="318"/>
      <c r="FT51" s="318"/>
      <c r="FU51" s="318"/>
      <c r="FV51" s="318"/>
      <c r="FW51" s="318"/>
      <c r="FX51" s="318"/>
      <c r="FY51" s="318"/>
      <c r="FZ51" s="318"/>
      <c r="GA51" s="318"/>
      <c r="GB51" s="318"/>
      <c r="GC51" s="318"/>
      <c r="GD51" s="318"/>
      <c r="GE51" s="318"/>
      <c r="GF51" s="318"/>
      <c r="GG51" s="318"/>
      <c r="GH51" s="318"/>
      <c r="GI51" s="318"/>
      <c r="GJ51" s="318"/>
      <c r="GK51" s="318"/>
      <c r="GL51" s="318"/>
      <c r="GM51" s="318"/>
      <c r="GN51" s="318"/>
      <c r="GO51" s="318"/>
      <c r="GP51" s="318"/>
      <c r="GQ51" s="318"/>
      <c r="GR51" s="318"/>
      <c r="GS51" s="318"/>
      <c r="GT51" s="318"/>
      <c r="GU51" s="318"/>
      <c r="GV51" s="318"/>
      <c r="GW51" s="318"/>
      <c r="GX51" s="318"/>
      <c r="GY51" s="318"/>
      <c r="GZ51" s="318"/>
      <c r="HA51" s="318"/>
      <c r="HB51" s="318"/>
      <c r="HC51" s="318"/>
      <c r="HD51" s="318"/>
      <c r="HE51" s="318"/>
      <c r="HF51" s="318"/>
      <c r="HG51" s="318"/>
      <c r="HH51" s="318"/>
      <c r="HI51" s="318"/>
      <c r="HJ51" s="318"/>
      <c r="HK51" s="318"/>
      <c r="HL51" s="318"/>
      <c r="HM51" s="318"/>
      <c r="HN51" s="318"/>
      <c r="HO51" s="318"/>
      <c r="HP51" s="318"/>
      <c r="HQ51" s="318"/>
      <c r="HR51" s="318"/>
      <c r="HS51" s="318"/>
      <c r="HT51" s="318"/>
      <c r="HU51" s="318"/>
      <c r="HV51" s="318"/>
      <c r="HW51" s="318"/>
      <c r="HX51" s="318"/>
      <c r="HY51" s="318"/>
      <c r="HZ51" s="318"/>
      <c r="IA51" s="318"/>
      <c r="IB51" s="318"/>
      <c r="IC51" s="318"/>
      <c r="ID51" s="318"/>
      <c r="IE51" s="277"/>
      <c r="IF51" s="277"/>
      <c r="IG51" s="277"/>
      <c r="IH51" s="277"/>
      <c r="II51" s="277"/>
      <c r="IJ51" s="277"/>
      <c r="IK51" s="277"/>
      <c r="IL51" s="277"/>
      <c r="IM51" s="277"/>
      <c r="IN51" s="277"/>
      <c r="IO51" s="277"/>
      <c r="IP51" s="277"/>
      <c r="IQ51" s="277"/>
      <c r="IR51" s="277"/>
    </row>
    <row r="52" spans="1:252" ht="15" customHeight="1" x14ac:dyDescent="0.3">
      <c r="A52" s="267"/>
      <c r="B52" s="246"/>
      <c r="C52" s="246"/>
      <c r="D52" s="317"/>
      <c r="E52" s="246"/>
      <c r="F52" s="246"/>
      <c r="G52" s="246"/>
      <c r="H52" s="246"/>
      <c r="I52" s="246"/>
      <c r="J52" s="246"/>
      <c r="K52" s="246"/>
      <c r="L52" s="246"/>
      <c r="M52" s="265"/>
      <c r="N52" s="277"/>
      <c r="O52" s="277"/>
      <c r="P52" s="277"/>
      <c r="Q52" s="277"/>
      <c r="R52" s="277"/>
      <c r="S52" s="277"/>
      <c r="T52" s="277"/>
      <c r="U52" s="277"/>
      <c r="V52" s="277"/>
      <c r="W52" s="277"/>
      <c r="X52" s="277"/>
      <c r="Y52" s="277"/>
      <c r="Z52" s="277"/>
      <c r="AA52" s="277"/>
      <c r="AB52" s="277"/>
      <c r="AC52" s="277"/>
      <c r="AD52" s="277"/>
      <c r="AE52" s="277"/>
      <c r="AF52" s="277"/>
      <c r="AG52" s="277"/>
      <c r="AH52" s="277"/>
      <c r="AI52" s="277"/>
      <c r="AJ52" s="277"/>
      <c r="AK52" s="277"/>
      <c r="AL52" s="277"/>
      <c r="AM52" s="277"/>
      <c r="AN52" s="277"/>
      <c r="AO52" s="277"/>
      <c r="AP52" s="277"/>
      <c r="AQ52" s="277"/>
      <c r="AR52" s="277"/>
      <c r="AS52" s="277"/>
      <c r="AT52" s="277"/>
      <c r="AU52" s="277"/>
      <c r="AV52" s="277"/>
      <c r="AW52" s="277"/>
      <c r="AX52" s="277"/>
      <c r="AY52" s="277"/>
      <c r="AZ52" s="277"/>
      <c r="BA52" s="277"/>
      <c r="BB52" s="277"/>
      <c r="BC52" s="277"/>
      <c r="BD52" s="277"/>
      <c r="BE52" s="277"/>
      <c r="BF52" s="277"/>
      <c r="BG52" s="277"/>
      <c r="BH52" s="277"/>
      <c r="BI52" s="277"/>
      <c r="BJ52" s="277"/>
      <c r="BK52" s="277"/>
      <c r="BL52" s="277"/>
      <c r="BM52" s="277"/>
      <c r="BN52" s="277"/>
      <c r="BO52" s="277"/>
      <c r="BP52" s="277"/>
      <c r="BQ52" s="277"/>
      <c r="BR52" s="277"/>
      <c r="BS52" s="277"/>
      <c r="BT52" s="277"/>
      <c r="BU52" s="277"/>
      <c r="BV52" s="277"/>
      <c r="BW52" s="277"/>
      <c r="BX52" s="277"/>
      <c r="BY52" s="277"/>
      <c r="BZ52" s="277"/>
      <c r="CA52" s="277"/>
      <c r="CB52" s="277"/>
      <c r="CC52" s="277"/>
      <c r="CD52" s="277"/>
      <c r="CE52" s="277"/>
      <c r="CF52" s="277"/>
      <c r="CG52" s="277"/>
      <c r="CH52" s="277"/>
      <c r="CI52" s="277"/>
      <c r="CJ52" s="277"/>
      <c r="CK52" s="277"/>
      <c r="CL52" s="277"/>
      <c r="CM52" s="277"/>
      <c r="CN52" s="277"/>
      <c r="CO52" s="277"/>
      <c r="CP52" s="277"/>
      <c r="CQ52" s="277"/>
      <c r="CR52" s="277"/>
      <c r="CS52" s="277"/>
      <c r="CT52" s="277"/>
      <c r="CU52" s="277"/>
      <c r="CV52" s="277"/>
      <c r="CW52" s="277"/>
      <c r="CX52" s="277"/>
      <c r="CY52" s="277"/>
      <c r="CZ52" s="277"/>
      <c r="DA52" s="277"/>
      <c r="DB52" s="277"/>
      <c r="DC52" s="277"/>
      <c r="DD52" s="277"/>
      <c r="DE52" s="277"/>
      <c r="DF52" s="277"/>
      <c r="DG52" s="277"/>
      <c r="DH52" s="277"/>
      <c r="DI52" s="277"/>
      <c r="DJ52" s="277"/>
      <c r="DK52" s="277"/>
      <c r="DL52" s="277"/>
      <c r="DM52" s="277"/>
      <c r="DN52" s="277"/>
      <c r="DO52" s="277"/>
      <c r="DP52" s="277"/>
      <c r="DQ52" s="277"/>
      <c r="DR52" s="277"/>
      <c r="DS52" s="277"/>
      <c r="DT52" s="277"/>
      <c r="DU52" s="277"/>
      <c r="DV52" s="277"/>
      <c r="DW52" s="277"/>
      <c r="DX52" s="277"/>
      <c r="DY52" s="277"/>
      <c r="DZ52" s="277"/>
      <c r="EA52" s="277"/>
      <c r="EB52" s="277"/>
      <c r="EC52" s="277"/>
      <c r="ED52" s="277"/>
      <c r="EE52" s="277"/>
      <c r="EF52" s="277"/>
      <c r="EG52" s="277"/>
      <c r="EH52" s="277"/>
      <c r="EI52" s="277"/>
      <c r="EJ52" s="277"/>
      <c r="EK52" s="277"/>
      <c r="EL52" s="277"/>
      <c r="EM52" s="277"/>
      <c r="EN52" s="277"/>
      <c r="EO52" s="277"/>
      <c r="EP52" s="277"/>
      <c r="EQ52" s="277"/>
      <c r="ER52" s="277"/>
      <c r="ES52" s="277"/>
      <c r="ET52" s="277"/>
      <c r="EU52" s="277"/>
      <c r="EV52" s="277"/>
      <c r="EW52" s="277"/>
      <c r="EX52" s="277"/>
      <c r="EY52" s="277"/>
      <c r="EZ52" s="277"/>
      <c r="FA52" s="277"/>
      <c r="FB52" s="277"/>
      <c r="FC52" s="277"/>
      <c r="FD52" s="277"/>
      <c r="FE52" s="277"/>
      <c r="FF52" s="277"/>
      <c r="FG52" s="277"/>
      <c r="FH52" s="277"/>
      <c r="FI52" s="277"/>
      <c r="FJ52" s="277"/>
      <c r="FK52" s="277"/>
      <c r="FL52" s="277"/>
      <c r="FM52" s="277"/>
      <c r="FN52" s="277"/>
      <c r="FO52" s="277"/>
      <c r="FP52" s="277"/>
      <c r="FQ52" s="277"/>
      <c r="FR52" s="277"/>
      <c r="FS52" s="277"/>
      <c r="FT52" s="277"/>
      <c r="FU52" s="277"/>
      <c r="FV52" s="277"/>
      <c r="FW52" s="277"/>
      <c r="FX52" s="277"/>
      <c r="FY52" s="277"/>
      <c r="FZ52" s="277"/>
      <c r="GA52" s="277"/>
      <c r="GB52" s="277"/>
      <c r="GC52" s="277"/>
      <c r="GD52" s="277"/>
      <c r="GE52" s="277"/>
      <c r="GF52" s="277"/>
      <c r="GG52" s="277"/>
      <c r="GH52" s="277"/>
      <c r="GI52" s="277"/>
      <c r="GJ52" s="277"/>
      <c r="GK52" s="277"/>
      <c r="GL52" s="277"/>
      <c r="GM52" s="277"/>
      <c r="GN52" s="277"/>
      <c r="GO52" s="277"/>
      <c r="GP52" s="277"/>
      <c r="GQ52" s="277"/>
      <c r="GR52" s="277"/>
      <c r="GS52" s="277"/>
      <c r="GT52" s="277"/>
      <c r="GU52" s="277"/>
      <c r="GV52" s="277"/>
      <c r="GW52" s="277"/>
      <c r="GX52" s="277"/>
      <c r="GY52" s="277"/>
      <c r="GZ52" s="277"/>
      <c r="HA52" s="277"/>
      <c r="HB52" s="277"/>
      <c r="HC52" s="277"/>
      <c r="HD52" s="277"/>
      <c r="HE52" s="277"/>
      <c r="HF52" s="277"/>
      <c r="HG52" s="277"/>
      <c r="HH52" s="277"/>
      <c r="HI52" s="277"/>
      <c r="HJ52" s="277"/>
      <c r="HK52" s="277"/>
      <c r="HL52" s="277"/>
      <c r="HM52" s="277"/>
      <c r="HN52" s="277"/>
      <c r="HO52" s="277"/>
      <c r="HP52" s="277"/>
      <c r="HQ52" s="277"/>
      <c r="HR52" s="277"/>
      <c r="HS52" s="277"/>
      <c r="HT52" s="277"/>
      <c r="HU52" s="277"/>
      <c r="HV52" s="277"/>
      <c r="HW52" s="277"/>
      <c r="HX52" s="277"/>
      <c r="HY52" s="277"/>
      <c r="HZ52" s="277"/>
      <c r="IA52" s="277"/>
      <c r="IB52" s="277"/>
      <c r="IC52" s="277"/>
      <c r="ID52" s="277"/>
      <c r="IE52" s="277"/>
      <c r="IF52" s="277"/>
      <c r="IG52" s="277"/>
      <c r="IH52" s="277"/>
      <c r="II52" s="277"/>
      <c r="IJ52" s="277"/>
      <c r="IK52" s="277"/>
      <c r="IL52" s="277"/>
      <c r="IM52" s="277"/>
      <c r="IN52" s="277"/>
      <c r="IO52" s="277"/>
      <c r="IP52" s="277"/>
      <c r="IQ52" s="277"/>
      <c r="IR52" s="277"/>
    </row>
    <row r="53" spans="1:252" ht="15" customHeight="1" x14ac:dyDescent="0.3">
      <c r="A53" s="319"/>
      <c r="B53" s="249"/>
      <c r="C53" s="249"/>
      <c r="D53" s="272"/>
      <c r="E53" s="249"/>
      <c r="F53" s="249"/>
      <c r="G53" s="249"/>
      <c r="H53" s="249"/>
      <c r="I53" s="249"/>
      <c r="J53" s="249"/>
      <c r="K53" s="249"/>
      <c r="L53" s="249"/>
      <c r="M53" s="249"/>
    </row>
    <row r="54" spans="1:252" ht="15" customHeight="1" x14ac:dyDescent="0.3">
      <c r="A54" s="249"/>
      <c r="B54" s="274"/>
      <c r="C54" s="274"/>
      <c r="D54" s="320"/>
      <c r="E54" s="274"/>
    </row>
    <row r="55" spans="1:252" ht="15" customHeight="1" x14ac:dyDescent="0.3">
      <c r="A55" s="249"/>
      <c r="B55" s="274"/>
      <c r="C55" s="274"/>
      <c r="D55" s="320"/>
      <c r="E55" s="274"/>
    </row>
    <row r="56" spans="1:252" ht="15" customHeight="1" x14ac:dyDescent="0.3">
      <c r="A56" s="249"/>
      <c r="B56" s="262"/>
      <c r="C56" s="262"/>
      <c r="D56" s="321"/>
      <c r="E56" s="263"/>
      <c r="F56" s="263"/>
      <c r="G56" s="262"/>
      <c r="H56" s="248"/>
      <c r="I56" s="248"/>
      <c r="Q56" s="248"/>
      <c r="R56" s="248"/>
      <c r="S56" s="248"/>
    </row>
    <row r="57" spans="1:252" ht="15" customHeight="1" x14ac:dyDescent="0.3">
      <c r="A57" s="274"/>
      <c r="B57" s="274"/>
      <c r="C57" s="274"/>
      <c r="D57" s="320"/>
      <c r="E57" s="274"/>
    </row>
    <row r="58" spans="1:252" ht="15" customHeight="1" x14ac:dyDescent="0.3">
      <c r="A58" s="274"/>
      <c r="B58" s="274"/>
      <c r="C58" s="274"/>
      <c r="D58" s="320"/>
      <c r="E58" s="274"/>
    </row>
    <row r="59" spans="1:252" ht="15" customHeight="1" x14ac:dyDescent="0.3">
      <c r="A59" s="274"/>
      <c r="B59" s="274"/>
      <c r="C59" s="274"/>
      <c r="D59" s="320"/>
      <c r="E59" s="274"/>
    </row>
    <row r="60" spans="1:252" ht="15" customHeight="1" x14ac:dyDescent="0.3">
      <c r="A60" s="274"/>
      <c r="B60" s="274"/>
      <c r="C60" s="274"/>
      <c r="D60" s="320"/>
      <c r="E60" s="274"/>
    </row>
    <row r="61" spans="1:252" ht="15" customHeight="1" x14ac:dyDescent="0.3">
      <c r="A61" s="274"/>
      <c r="B61" s="274"/>
      <c r="C61" s="274"/>
      <c r="D61" s="320"/>
      <c r="E61" s="274"/>
    </row>
    <row r="62" spans="1:252" ht="15" customHeight="1" x14ac:dyDescent="0.3">
      <c r="A62" s="274"/>
      <c r="B62" s="274"/>
      <c r="C62" s="274"/>
      <c r="D62" s="320"/>
      <c r="E62" s="274"/>
    </row>
    <row r="63" spans="1:252" ht="15" customHeight="1" x14ac:dyDescent="0.3">
      <c r="A63" s="274"/>
      <c r="B63" s="274"/>
      <c r="C63" s="274"/>
      <c r="D63" s="320"/>
      <c r="E63" s="274"/>
    </row>
    <row r="64" spans="1:252" ht="15" customHeight="1" x14ac:dyDescent="0.3">
      <c r="A64" s="274"/>
      <c r="B64" s="274"/>
      <c r="C64" s="274"/>
      <c r="D64" s="320"/>
      <c r="E64" s="274"/>
    </row>
    <row r="65" spans="1:5" ht="15" customHeight="1" x14ac:dyDescent="0.3">
      <c r="A65" s="274"/>
      <c r="B65" s="274"/>
      <c r="C65" s="274"/>
      <c r="D65" s="320"/>
      <c r="E65" s="274"/>
    </row>
    <row r="66" spans="1:5" ht="15" customHeight="1" x14ac:dyDescent="0.3">
      <c r="A66" s="274"/>
      <c r="B66" s="274"/>
      <c r="C66" s="274"/>
      <c r="D66" s="320"/>
      <c r="E66" s="274"/>
    </row>
    <row r="67" spans="1:5" ht="15" customHeight="1" x14ac:dyDescent="0.3">
      <c r="A67" s="274"/>
      <c r="B67" s="274"/>
      <c r="C67" s="274"/>
      <c r="D67" s="320"/>
      <c r="E67" s="274"/>
    </row>
    <row r="68" spans="1:5" ht="15" customHeight="1" x14ac:dyDescent="0.3">
      <c r="A68" s="274"/>
      <c r="B68" s="274"/>
      <c r="C68" s="274"/>
      <c r="D68" s="320"/>
      <c r="E68" s="274"/>
    </row>
    <row r="69" spans="1:5" ht="15" customHeight="1" x14ac:dyDescent="0.3">
      <c r="A69" s="274"/>
      <c r="B69" s="274"/>
      <c r="C69" s="274"/>
      <c r="D69" s="320"/>
      <c r="E69" s="274"/>
    </row>
    <row r="70" spans="1:5" ht="15" customHeight="1" x14ac:dyDescent="0.3">
      <c r="A70" s="274"/>
      <c r="B70" s="274"/>
      <c r="C70" s="274"/>
      <c r="D70" s="320"/>
      <c r="E70" s="274"/>
    </row>
    <row r="71" spans="1:5" ht="15" customHeight="1" x14ac:dyDescent="0.3">
      <c r="A71" s="274"/>
      <c r="B71" s="274"/>
      <c r="C71" s="274"/>
      <c r="D71" s="320"/>
      <c r="E71" s="274"/>
    </row>
    <row r="72" spans="1:5" ht="15" customHeight="1" x14ac:dyDescent="0.3">
      <c r="A72" s="274"/>
      <c r="B72" s="274"/>
      <c r="C72" s="274"/>
      <c r="D72" s="320"/>
      <c r="E72" s="274"/>
    </row>
    <row r="73" spans="1:5" ht="15" customHeight="1" x14ac:dyDescent="0.3">
      <c r="A73" s="274"/>
      <c r="B73" s="274"/>
      <c r="C73" s="274"/>
      <c r="D73" s="320"/>
      <c r="E73" s="274"/>
    </row>
    <row r="74" spans="1:5" ht="15" customHeight="1" x14ac:dyDescent="0.3">
      <c r="A74" s="274"/>
      <c r="B74" s="274"/>
      <c r="C74" s="274"/>
      <c r="D74" s="320"/>
      <c r="E74" s="274"/>
    </row>
    <row r="75" spans="1:5" ht="15" customHeight="1" x14ac:dyDescent="0.3">
      <c r="A75" s="274"/>
      <c r="B75" s="274"/>
      <c r="C75" s="274"/>
      <c r="D75" s="320"/>
      <c r="E75" s="274"/>
    </row>
    <row r="76" spans="1:5" ht="15" customHeight="1" x14ac:dyDescent="0.3">
      <c r="A76" s="274"/>
      <c r="B76" s="274"/>
      <c r="C76" s="274"/>
      <c r="D76" s="320"/>
      <c r="E76" s="274"/>
    </row>
    <row r="77" spans="1:5" ht="15" customHeight="1" x14ac:dyDescent="0.3">
      <c r="A77" s="274"/>
      <c r="B77" s="274"/>
      <c r="C77" s="274"/>
      <c r="D77" s="320"/>
      <c r="E77" s="274"/>
    </row>
    <row r="78" spans="1:5" ht="15" customHeight="1" x14ac:dyDescent="0.3">
      <c r="A78" s="274"/>
      <c r="B78" s="274"/>
      <c r="C78" s="274"/>
      <c r="D78" s="320"/>
      <c r="E78" s="274"/>
    </row>
    <row r="79" spans="1:5" ht="15" customHeight="1" x14ac:dyDescent="0.3">
      <c r="A79" s="274"/>
      <c r="B79" s="274"/>
      <c r="C79" s="274"/>
      <c r="D79" s="320"/>
      <c r="E79" s="274"/>
    </row>
    <row r="80" spans="1:5" ht="15" customHeight="1" x14ac:dyDescent="0.3">
      <c r="A80" s="274"/>
      <c r="B80" s="274"/>
      <c r="C80" s="274"/>
      <c r="D80" s="320"/>
      <c r="E80" s="274"/>
    </row>
    <row r="81" spans="1:53" ht="15" customHeight="1" x14ac:dyDescent="0.3">
      <c r="A81" s="274"/>
      <c r="B81" s="274"/>
      <c r="C81" s="274"/>
      <c r="D81" s="320"/>
      <c r="E81" s="274"/>
    </row>
    <row r="82" spans="1:53" ht="15" customHeight="1" x14ac:dyDescent="0.3">
      <c r="A82" s="274"/>
      <c r="B82" s="274"/>
      <c r="C82" s="274"/>
      <c r="D82" s="320"/>
      <c r="E82" s="274"/>
      <c r="F82" s="274"/>
      <c r="G82" s="274"/>
      <c r="H82" s="274"/>
      <c r="I82" s="274"/>
      <c r="J82" s="274"/>
      <c r="K82" s="274"/>
      <c r="L82" s="274"/>
      <c r="M82" s="274"/>
      <c r="N82" s="274"/>
      <c r="O82" s="274"/>
      <c r="P82" s="274"/>
      <c r="Q82" s="274"/>
      <c r="R82" s="274"/>
      <c r="S82" s="274"/>
      <c r="T82" s="274"/>
      <c r="U82" s="274"/>
      <c r="V82" s="274"/>
      <c r="W82" s="274"/>
      <c r="X82" s="274"/>
      <c r="Y82" s="274"/>
      <c r="Z82" s="274"/>
      <c r="AA82" s="274"/>
      <c r="AB82" s="274"/>
      <c r="AC82" s="274"/>
      <c r="AD82" s="274"/>
      <c r="AE82" s="274"/>
      <c r="AF82" s="274"/>
      <c r="AG82" s="274"/>
      <c r="AH82" s="274"/>
      <c r="AI82" s="274"/>
      <c r="AJ82" s="274"/>
      <c r="AK82" s="274"/>
      <c r="AL82" s="274"/>
      <c r="AM82" s="274"/>
      <c r="AN82" s="274"/>
      <c r="AO82" s="274"/>
      <c r="AP82" s="274"/>
      <c r="AQ82" s="274"/>
      <c r="AR82" s="274"/>
      <c r="AS82" s="274"/>
      <c r="AT82" s="274"/>
      <c r="AU82" s="274"/>
      <c r="AV82" s="274"/>
      <c r="AW82" s="274"/>
      <c r="AX82" s="274"/>
      <c r="AY82" s="274"/>
      <c r="AZ82" s="274"/>
      <c r="BA82" s="274"/>
    </row>
    <row r="83" spans="1:53" ht="15" customHeight="1" x14ac:dyDescent="0.3">
      <c r="A83" s="274"/>
      <c r="B83" s="274"/>
      <c r="C83" s="274"/>
      <c r="D83" s="320"/>
      <c r="E83" s="274"/>
      <c r="F83" s="274"/>
      <c r="G83" s="274"/>
      <c r="H83" s="274"/>
      <c r="I83" s="274"/>
      <c r="J83" s="274"/>
      <c r="K83" s="274"/>
      <c r="L83" s="274"/>
      <c r="M83" s="274"/>
      <c r="N83" s="274"/>
      <c r="O83" s="274"/>
      <c r="P83" s="274"/>
      <c r="Q83" s="274"/>
      <c r="R83" s="274"/>
      <c r="S83" s="274"/>
      <c r="T83" s="274"/>
      <c r="U83" s="274"/>
      <c r="V83" s="274"/>
      <c r="W83" s="274"/>
      <c r="X83" s="274"/>
      <c r="Y83" s="274"/>
      <c r="Z83" s="274"/>
      <c r="AA83" s="274"/>
      <c r="AB83" s="274"/>
      <c r="AC83" s="274"/>
      <c r="AD83" s="274"/>
      <c r="AE83" s="274"/>
      <c r="AF83" s="274"/>
      <c r="AG83" s="274"/>
      <c r="AH83" s="274"/>
      <c r="AI83" s="274"/>
      <c r="AJ83" s="274"/>
      <c r="AK83" s="274"/>
      <c r="AL83" s="274"/>
      <c r="AM83" s="274"/>
      <c r="AN83" s="274"/>
      <c r="AO83" s="274"/>
      <c r="AP83" s="274"/>
      <c r="AQ83" s="274"/>
      <c r="AR83" s="274"/>
      <c r="AS83" s="274"/>
      <c r="AT83" s="274"/>
      <c r="AU83" s="274"/>
      <c r="AV83" s="274"/>
      <c r="AW83" s="274"/>
      <c r="AX83" s="274"/>
      <c r="AY83" s="274"/>
      <c r="AZ83" s="274"/>
      <c r="BA83" s="274"/>
    </row>
    <row r="84" spans="1:53" ht="15" customHeight="1" x14ac:dyDescent="0.3">
      <c r="A84" s="274"/>
      <c r="B84" s="274"/>
      <c r="C84" s="274"/>
      <c r="D84" s="320"/>
      <c r="E84" s="274"/>
      <c r="F84" s="274"/>
      <c r="G84" s="274"/>
      <c r="H84" s="274"/>
      <c r="I84" s="274"/>
      <c r="J84" s="274"/>
      <c r="K84" s="274"/>
      <c r="L84" s="274"/>
      <c r="M84" s="274"/>
      <c r="N84" s="274"/>
      <c r="O84" s="274"/>
      <c r="P84" s="274"/>
      <c r="Q84" s="274"/>
      <c r="R84" s="274"/>
      <c r="S84" s="274"/>
      <c r="T84" s="274"/>
      <c r="U84" s="274"/>
      <c r="V84" s="274"/>
      <c r="W84" s="274"/>
      <c r="X84" s="274"/>
      <c r="Y84" s="274"/>
      <c r="Z84" s="274"/>
      <c r="AA84" s="274"/>
      <c r="AB84" s="274"/>
      <c r="AC84" s="274"/>
      <c r="AD84" s="274"/>
      <c r="AE84" s="274"/>
      <c r="AF84" s="274"/>
      <c r="AG84" s="274"/>
      <c r="AH84" s="274"/>
      <c r="AI84" s="274"/>
      <c r="AJ84" s="274"/>
      <c r="AK84" s="274"/>
      <c r="AL84" s="274"/>
      <c r="AM84" s="274"/>
      <c r="AN84" s="274"/>
      <c r="AO84" s="274"/>
      <c r="AP84" s="274"/>
      <c r="AQ84" s="274"/>
      <c r="AR84" s="274"/>
      <c r="AS84" s="274"/>
      <c r="AT84" s="274"/>
      <c r="AU84" s="274"/>
      <c r="AV84" s="274"/>
      <c r="AW84" s="274"/>
      <c r="AX84" s="274"/>
      <c r="AY84" s="274"/>
      <c r="AZ84" s="274"/>
      <c r="BA84" s="274"/>
    </row>
    <row r="85" spans="1:53" ht="15" customHeight="1" x14ac:dyDescent="0.3">
      <c r="A85" s="274"/>
      <c r="B85" s="274"/>
      <c r="C85" s="274"/>
      <c r="D85" s="320"/>
      <c r="E85" s="274"/>
      <c r="F85" s="274"/>
      <c r="G85" s="274"/>
      <c r="H85" s="274"/>
      <c r="I85" s="274"/>
      <c r="J85" s="274"/>
      <c r="K85" s="274"/>
      <c r="L85" s="274"/>
      <c r="M85" s="274"/>
      <c r="N85" s="274"/>
      <c r="O85" s="274"/>
      <c r="P85" s="274"/>
      <c r="Q85" s="274"/>
      <c r="R85" s="274"/>
      <c r="S85" s="274"/>
      <c r="T85" s="274"/>
      <c r="U85" s="274"/>
      <c r="V85" s="274"/>
      <c r="W85" s="274"/>
      <c r="X85" s="274"/>
      <c r="Y85" s="274"/>
      <c r="Z85" s="274"/>
      <c r="AA85" s="274"/>
      <c r="AB85" s="274"/>
      <c r="AC85" s="274"/>
      <c r="AD85" s="274"/>
      <c r="AE85" s="274"/>
      <c r="AF85" s="274"/>
      <c r="AG85" s="274"/>
      <c r="AH85" s="274"/>
      <c r="AI85" s="274"/>
      <c r="AJ85" s="274"/>
      <c r="AK85" s="274"/>
      <c r="AL85" s="274"/>
      <c r="AM85" s="274"/>
      <c r="AN85" s="274"/>
      <c r="AO85" s="274"/>
      <c r="AP85" s="274"/>
      <c r="AQ85" s="274"/>
      <c r="AR85" s="274"/>
      <c r="AS85" s="274"/>
      <c r="AT85" s="274"/>
      <c r="AU85" s="274"/>
      <c r="AV85" s="274"/>
      <c r="AW85" s="274"/>
      <c r="AX85" s="274"/>
      <c r="AY85" s="274"/>
      <c r="AZ85" s="274"/>
      <c r="BA85" s="274"/>
    </row>
    <row r="86" spans="1:53" ht="15" customHeight="1" x14ac:dyDescent="0.3">
      <c r="A86" s="274"/>
      <c r="B86" s="274"/>
      <c r="C86" s="274"/>
      <c r="D86" s="320"/>
      <c r="E86" s="274"/>
      <c r="F86" s="274"/>
      <c r="G86" s="274"/>
      <c r="H86" s="274"/>
      <c r="I86" s="274"/>
      <c r="J86" s="274"/>
      <c r="K86" s="274"/>
      <c r="L86" s="274"/>
      <c r="M86" s="274"/>
      <c r="N86" s="274"/>
      <c r="O86" s="274"/>
      <c r="P86" s="274"/>
      <c r="Q86" s="274"/>
      <c r="R86" s="274"/>
      <c r="S86" s="274"/>
      <c r="T86" s="274"/>
      <c r="U86" s="274"/>
      <c r="V86" s="274"/>
      <c r="W86" s="274"/>
      <c r="X86" s="274"/>
      <c r="Y86" s="274"/>
      <c r="Z86" s="274"/>
      <c r="AA86" s="274"/>
      <c r="AB86" s="274"/>
      <c r="AC86" s="274"/>
      <c r="AD86" s="274"/>
      <c r="AE86" s="274"/>
      <c r="AF86" s="274"/>
      <c r="AG86" s="274"/>
      <c r="AH86" s="274"/>
      <c r="AI86" s="274"/>
      <c r="AJ86" s="274"/>
      <c r="AK86" s="274"/>
      <c r="AL86" s="274"/>
      <c r="AM86" s="274"/>
      <c r="AN86" s="274"/>
      <c r="AO86" s="274"/>
      <c r="AP86" s="274"/>
      <c r="AQ86" s="274"/>
      <c r="AR86" s="274"/>
      <c r="AS86" s="274"/>
      <c r="AT86" s="274"/>
      <c r="AU86" s="274"/>
      <c r="AV86" s="274"/>
      <c r="AW86" s="274"/>
      <c r="AX86" s="274"/>
      <c r="AY86" s="274"/>
      <c r="AZ86" s="274"/>
      <c r="BA86" s="274"/>
    </row>
    <row r="87" spans="1:53" ht="15" customHeight="1" x14ac:dyDescent="0.3">
      <c r="A87" s="274"/>
      <c r="B87" s="274"/>
      <c r="C87" s="274"/>
      <c r="D87" s="320"/>
      <c r="E87" s="274"/>
      <c r="F87" s="274"/>
      <c r="G87" s="274"/>
      <c r="H87" s="274"/>
      <c r="I87" s="274"/>
      <c r="J87" s="274"/>
      <c r="K87" s="274"/>
      <c r="L87" s="274"/>
      <c r="M87" s="274"/>
      <c r="N87" s="274"/>
      <c r="O87" s="274"/>
      <c r="P87" s="274"/>
      <c r="Q87" s="274"/>
      <c r="R87" s="274"/>
      <c r="S87" s="274"/>
      <c r="T87" s="274"/>
      <c r="U87" s="274"/>
      <c r="V87" s="274"/>
      <c r="W87" s="274"/>
      <c r="X87" s="274"/>
      <c r="Y87" s="274"/>
      <c r="Z87" s="274"/>
      <c r="AA87" s="274"/>
      <c r="AB87" s="274"/>
      <c r="AC87" s="274"/>
      <c r="AD87" s="274"/>
      <c r="AE87" s="274"/>
      <c r="AF87" s="274"/>
      <c r="AG87" s="274"/>
      <c r="AH87" s="274"/>
      <c r="AI87" s="274"/>
      <c r="AJ87" s="274"/>
      <c r="AK87" s="274"/>
      <c r="AL87" s="274"/>
      <c r="AM87" s="274"/>
      <c r="AN87" s="274"/>
      <c r="AO87" s="274"/>
      <c r="AP87" s="274"/>
      <c r="AQ87" s="274"/>
      <c r="AR87" s="274"/>
      <c r="AS87" s="274"/>
      <c r="AT87" s="274"/>
      <c r="AU87" s="274"/>
      <c r="AV87" s="274"/>
      <c r="AW87" s="274"/>
      <c r="AX87" s="274"/>
      <c r="AY87" s="274"/>
      <c r="AZ87" s="274"/>
      <c r="BA87" s="274"/>
    </row>
    <row r="88" spans="1:53" ht="15" customHeight="1" x14ac:dyDescent="0.3">
      <c r="A88" s="274"/>
      <c r="B88" s="274"/>
      <c r="C88" s="274"/>
      <c r="D88" s="320"/>
      <c r="E88" s="274"/>
      <c r="F88" s="274"/>
      <c r="G88" s="274"/>
      <c r="H88" s="274"/>
      <c r="I88" s="274"/>
      <c r="J88" s="274"/>
      <c r="K88" s="274"/>
      <c r="L88" s="274"/>
      <c r="M88" s="274"/>
      <c r="N88" s="274"/>
      <c r="O88" s="274"/>
      <c r="P88" s="274"/>
      <c r="Q88" s="274"/>
      <c r="R88" s="274"/>
      <c r="S88" s="274"/>
      <c r="T88" s="274"/>
      <c r="U88" s="274"/>
      <c r="V88" s="274"/>
      <c r="W88" s="274"/>
      <c r="X88" s="274"/>
      <c r="Y88" s="274"/>
      <c r="Z88" s="274"/>
      <c r="AA88" s="274"/>
      <c r="AB88" s="274"/>
      <c r="AC88" s="274"/>
      <c r="AD88" s="274"/>
      <c r="AE88" s="274"/>
      <c r="AF88" s="274"/>
      <c r="AG88" s="274"/>
      <c r="AH88" s="274"/>
      <c r="AI88" s="274"/>
      <c r="AJ88" s="274"/>
      <c r="AK88" s="274"/>
      <c r="AL88" s="274"/>
      <c r="AM88" s="274"/>
      <c r="AN88" s="274"/>
      <c r="AO88" s="274"/>
      <c r="AP88" s="274"/>
      <c r="AQ88" s="274"/>
      <c r="AR88" s="274"/>
      <c r="AS88" s="274"/>
      <c r="AT88" s="274"/>
      <c r="AU88" s="274"/>
      <c r="AV88" s="274"/>
      <c r="AW88" s="274"/>
      <c r="AX88" s="274"/>
      <c r="AY88" s="274"/>
      <c r="AZ88" s="274"/>
      <c r="BA88" s="274"/>
    </row>
    <row r="89" spans="1:53" ht="15" customHeight="1" x14ac:dyDescent="0.3">
      <c r="A89" s="274"/>
      <c r="B89" s="274"/>
      <c r="C89" s="274"/>
      <c r="D89" s="320"/>
      <c r="E89" s="274"/>
      <c r="F89" s="274"/>
      <c r="G89" s="274"/>
      <c r="H89" s="274"/>
      <c r="I89" s="274"/>
      <c r="J89" s="274"/>
      <c r="K89" s="274"/>
      <c r="L89" s="274"/>
      <c r="M89" s="274"/>
      <c r="N89" s="274"/>
      <c r="O89" s="274"/>
      <c r="P89" s="274"/>
      <c r="Q89" s="274"/>
      <c r="R89" s="274"/>
      <c r="S89" s="274"/>
      <c r="T89" s="274"/>
      <c r="U89" s="274"/>
      <c r="V89" s="274"/>
      <c r="W89" s="274"/>
      <c r="X89" s="274"/>
      <c r="Y89" s="274"/>
      <c r="Z89" s="274"/>
      <c r="AA89" s="274"/>
      <c r="AB89" s="274"/>
      <c r="AC89" s="274"/>
      <c r="AD89" s="274"/>
      <c r="AE89" s="274"/>
      <c r="AF89" s="274"/>
      <c r="AG89" s="274"/>
      <c r="AH89" s="274"/>
      <c r="AI89" s="274"/>
      <c r="AJ89" s="274"/>
      <c r="AK89" s="274"/>
      <c r="AL89" s="274"/>
      <c r="AM89" s="274"/>
      <c r="AN89" s="274"/>
      <c r="AO89" s="274"/>
      <c r="AP89" s="274"/>
      <c r="AQ89" s="274"/>
      <c r="AR89" s="274"/>
      <c r="AS89" s="274"/>
      <c r="AT89" s="274"/>
      <c r="AU89" s="274"/>
      <c r="AV89" s="274"/>
      <c r="AW89" s="274"/>
      <c r="AX89" s="274"/>
      <c r="AY89" s="274"/>
      <c r="AZ89" s="274"/>
      <c r="BA89" s="274"/>
    </row>
    <row r="90" spans="1:53" ht="15" customHeight="1" x14ac:dyDescent="0.3">
      <c r="A90" s="274"/>
      <c r="B90" s="274"/>
      <c r="C90" s="274"/>
      <c r="D90" s="320"/>
      <c r="E90" s="274"/>
      <c r="F90" s="274"/>
      <c r="G90" s="274"/>
      <c r="H90" s="274"/>
      <c r="I90" s="274"/>
      <c r="J90" s="274"/>
      <c r="K90" s="274"/>
      <c r="L90" s="274"/>
      <c r="M90" s="274"/>
      <c r="N90" s="274"/>
      <c r="O90" s="274"/>
      <c r="P90" s="274"/>
      <c r="Q90" s="274"/>
      <c r="R90" s="274"/>
      <c r="S90" s="274"/>
      <c r="T90" s="274"/>
      <c r="U90" s="274"/>
      <c r="V90" s="274"/>
      <c r="W90" s="274"/>
      <c r="X90" s="274"/>
      <c r="Y90" s="274"/>
      <c r="Z90" s="274"/>
      <c r="AA90" s="274"/>
      <c r="AB90" s="274"/>
      <c r="AC90" s="274"/>
      <c r="AD90" s="274"/>
      <c r="AE90" s="274"/>
      <c r="AF90" s="274"/>
      <c r="AG90" s="274"/>
      <c r="AH90" s="274"/>
      <c r="AI90" s="274"/>
      <c r="AJ90" s="274"/>
      <c r="AK90" s="274"/>
      <c r="AL90" s="274"/>
      <c r="AM90" s="274"/>
      <c r="AN90" s="274"/>
      <c r="AO90" s="274"/>
      <c r="AP90" s="274"/>
      <c r="AQ90" s="274"/>
      <c r="AR90" s="274"/>
      <c r="AS90" s="274"/>
      <c r="AT90" s="274"/>
      <c r="AU90" s="274"/>
      <c r="AV90" s="274"/>
      <c r="AW90" s="274"/>
      <c r="AX90" s="274"/>
      <c r="AY90" s="274"/>
      <c r="AZ90" s="274"/>
      <c r="BA90" s="274"/>
    </row>
    <row r="91" spans="1:53" ht="15" customHeight="1" x14ac:dyDescent="0.3">
      <c r="A91" s="274"/>
      <c r="B91" s="274"/>
      <c r="C91" s="274"/>
      <c r="D91" s="320"/>
      <c r="E91" s="274"/>
      <c r="F91" s="274"/>
      <c r="G91" s="274"/>
      <c r="H91" s="274"/>
      <c r="I91" s="274"/>
      <c r="J91" s="274"/>
      <c r="K91" s="274"/>
      <c r="L91" s="274"/>
      <c r="M91" s="274"/>
      <c r="N91" s="274"/>
      <c r="O91" s="274"/>
      <c r="P91" s="274"/>
      <c r="Q91" s="274"/>
      <c r="R91" s="274"/>
      <c r="S91" s="274"/>
      <c r="T91" s="274"/>
      <c r="U91" s="274"/>
      <c r="V91" s="274"/>
      <c r="W91" s="274"/>
      <c r="X91" s="274"/>
      <c r="Y91" s="274"/>
      <c r="Z91" s="274"/>
      <c r="AA91" s="274"/>
      <c r="AB91" s="274"/>
      <c r="AC91" s="274"/>
      <c r="AD91" s="274"/>
      <c r="AE91" s="274"/>
      <c r="AF91" s="274"/>
      <c r="AG91" s="274"/>
      <c r="AH91" s="274"/>
      <c r="AI91" s="274"/>
      <c r="AJ91" s="274"/>
      <c r="AK91" s="274"/>
      <c r="AL91" s="274"/>
      <c r="AM91" s="274"/>
      <c r="AN91" s="274"/>
      <c r="AO91" s="274"/>
      <c r="AP91" s="274"/>
      <c r="AQ91" s="274"/>
      <c r="AR91" s="274"/>
      <c r="AS91" s="274"/>
      <c r="AT91" s="274"/>
      <c r="AU91" s="274"/>
      <c r="AV91" s="274"/>
      <c r="AW91" s="274"/>
      <c r="AX91" s="274"/>
      <c r="AY91" s="274"/>
      <c r="AZ91" s="274"/>
      <c r="BA91" s="274"/>
    </row>
    <row r="92" spans="1:53" ht="15" customHeight="1" x14ac:dyDescent="0.3">
      <c r="A92" s="274"/>
      <c r="B92" s="274"/>
      <c r="C92" s="274"/>
      <c r="D92" s="320"/>
      <c r="E92" s="274"/>
      <c r="F92" s="274"/>
      <c r="G92" s="274"/>
      <c r="H92" s="274"/>
      <c r="I92" s="274"/>
      <c r="J92" s="274"/>
      <c r="K92" s="274"/>
      <c r="L92" s="274"/>
      <c r="M92" s="274"/>
      <c r="N92" s="274"/>
      <c r="O92" s="274"/>
      <c r="P92" s="274"/>
      <c r="Q92" s="274"/>
      <c r="R92" s="274"/>
      <c r="S92" s="274"/>
      <c r="T92" s="274"/>
      <c r="U92" s="274"/>
      <c r="V92" s="274"/>
      <c r="W92" s="274"/>
      <c r="X92" s="274"/>
      <c r="Y92" s="274"/>
      <c r="Z92" s="274"/>
      <c r="AA92" s="274"/>
      <c r="AB92" s="274"/>
      <c r="AC92" s="274"/>
      <c r="AD92" s="274"/>
      <c r="AE92" s="274"/>
      <c r="AF92" s="274"/>
      <c r="AG92" s="274"/>
      <c r="AH92" s="274"/>
      <c r="AI92" s="274"/>
      <c r="AJ92" s="274"/>
      <c r="AK92" s="274"/>
      <c r="AL92" s="274"/>
      <c r="AM92" s="274"/>
      <c r="AN92" s="274"/>
      <c r="AO92" s="274"/>
      <c r="AP92" s="274"/>
      <c r="AQ92" s="274"/>
      <c r="AR92" s="274"/>
      <c r="AS92" s="274"/>
      <c r="AT92" s="274"/>
      <c r="AU92" s="274"/>
      <c r="AV92" s="274"/>
      <c r="AW92" s="274"/>
      <c r="AX92" s="274"/>
      <c r="AY92" s="274"/>
      <c r="AZ92" s="274"/>
      <c r="BA92" s="274"/>
    </row>
    <row r="93" spans="1:53" ht="15" customHeight="1" x14ac:dyDescent="0.3">
      <c r="A93" s="274"/>
      <c r="B93" s="274"/>
      <c r="C93" s="274"/>
      <c r="D93" s="320"/>
      <c r="E93" s="274"/>
      <c r="F93" s="274"/>
      <c r="G93" s="274"/>
      <c r="H93" s="274"/>
      <c r="I93" s="274"/>
      <c r="J93" s="274"/>
      <c r="K93" s="274"/>
      <c r="L93" s="274"/>
      <c r="M93" s="274"/>
      <c r="N93" s="274"/>
      <c r="O93" s="274"/>
      <c r="P93" s="274"/>
      <c r="Q93" s="274"/>
      <c r="R93" s="274"/>
      <c r="S93" s="274"/>
      <c r="T93" s="274"/>
      <c r="U93" s="274"/>
      <c r="V93" s="274"/>
      <c r="W93" s="274"/>
      <c r="X93" s="274"/>
      <c r="Y93" s="274"/>
      <c r="Z93" s="274"/>
      <c r="AA93" s="274"/>
      <c r="AB93" s="274"/>
      <c r="AC93" s="274"/>
      <c r="AD93" s="274"/>
      <c r="AE93" s="274"/>
      <c r="AF93" s="274"/>
      <c r="AG93" s="274"/>
      <c r="AH93" s="274"/>
      <c r="AI93" s="274"/>
      <c r="AJ93" s="274"/>
      <c r="AK93" s="274"/>
      <c r="AL93" s="274"/>
      <c r="AM93" s="274"/>
      <c r="AN93" s="274"/>
      <c r="AO93" s="274"/>
      <c r="AP93" s="274"/>
      <c r="AQ93" s="274"/>
      <c r="AR93" s="274"/>
      <c r="AS93" s="274"/>
      <c r="AT93" s="274"/>
      <c r="AU93" s="274"/>
      <c r="AV93" s="274"/>
      <c r="AW93" s="274"/>
      <c r="AX93" s="274"/>
      <c r="AY93" s="274"/>
      <c r="AZ93" s="274"/>
      <c r="BA93" s="274"/>
    </row>
    <row r="94" spans="1:53" ht="15" customHeight="1" x14ac:dyDescent="0.3">
      <c r="A94" s="274"/>
      <c r="B94" s="274"/>
      <c r="C94" s="274"/>
      <c r="D94" s="320"/>
      <c r="E94" s="274"/>
      <c r="F94" s="274"/>
      <c r="G94" s="274"/>
      <c r="H94" s="274"/>
      <c r="I94" s="274"/>
      <c r="J94" s="274"/>
      <c r="K94" s="274"/>
      <c r="L94" s="274"/>
      <c r="M94" s="274"/>
      <c r="N94" s="274"/>
      <c r="O94" s="274"/>
      <c r="P94" s="274"/>
      <c r="Q94" s="274"/>
      <c r="R94" s="274"/>
      <c r="S94" s="274"/>
      <c r="T94" s="274"/>
      <c r="U94" s="274"/>
      <c r="V94" s="274"/>
      <c r="W94" s="274"/>
      <c r="X94" s="274"/>
      <c r="Y94" s="274"/>
      <c r="Z94" s="274"/>
      <c r="AA94" s="274"/>
      <c r="AB94" s="274"/>
      <c r="AC94" s="274"/>
      <c r="AD94" s="274"/>
      <c r="AE94" s="274"/>
      <c r="AF94" s="274"/>
      <c r="AG94" s="274"/>
      <c r="AH94" s="274"/>
      <c r="AI94" s="274"/>
      <c r="AJ94" s="274"/>
      <c r="AK94" s="274"/>
      <c r="AL94" s="274"/>
      <c r="AM94" s="274"/>
      <c r="AN94" s="274"/>
      <c r="AO94" s="274"/>
      <c r="AP94" s="274"/>
      <c r="AQ94" s="274"/>
      <c r="AR94" s="274"/>
      <c r="AS94" s="274"/>
      <c r="AT94" s="274"/>
      <c r="AU94" s="274"/>
      <c r="AV94" s="274"/>
      <c r="AW94" s="274"/>
      <c r="AX94" s="274"/>
      <c r="AY94" s="274"/>
      <c r="AZ94" s="274"/>
      <c r="BA94" s="274"/>
    </row>
    <row r="95" spans="1:53" ht="15" customHeight="1" x14ac:dyDescent="0.3">
      <c r="B95" s="274"/>
      <c r="C95" s="274"/>
      <c r="D95" s="320"/>
      <c r="E95" s="274"/>
      <c r="F95" s="274"/>
      <c r="G95" s="274"/>
      <c r="H95" s="274"/>
      <c r="I95" s="274"/>
      <c r="J95" s="274"/>
      <c r="K95" s="274"/>
      <c r="L95" s="274"/>
      <c r="M95" s="274"/>
      <c r="N95" s="274"/>
      <c r="O95" s="274"/>
      <c r="P95" s="274"/>
      <c r="Q95" s="274"/>
      <c r="R95" s="274"/>
      <c r="S95" s="274"/>
      <c r="T95" s="274"/>
      <c r="U95" s="274"/>
      <c r="V95" s="274"/>
      <c r="W95" s="274"/>
      <c r="X95" s="274"/>
      <c r="Y95" s="274"/>
      <c r="Z95" s="274"/>
      <c r="AA95" s="274"/>
      <c r="AB95" s="274"/>
      <c r="AC95" s="274"/>
      <c r="AD95" s="274"/>
      <c r="AE95" s="274"/>
      <c r="AF95" s="274"/>
      <c r="AG95" s="274"/>
      <c r="AH95" s="274"/>
      <c r="AI95" s="274"/>
      <c r="AJ95" s="274"/>
      <c r="AK95" s="274"/>
      <c r="AL95" s="274"/>
      <c r="AM95" s="274"/>
      <c r="AN95" s="274"/>
      <c r="AO95" s="274"/>
      <c r="AP95" s="274"/>
      <c r="AQ95" s="274"/>
      <c r="AR95" s="274"/>
      <c r="AS95" s="274"/>
      <c r="AT95" s="274"/>
      <c r="AU95" s="274"/>
      <c r="AV95" s="274"/>
      <c r="AW95" s="274"/>
      <c r="AX95" s="274"/>
      <c r="AY95" s="274"/>
      <c r="AZ95" s="274"/>
      <c r="BA95" s="274"/>
    </row>
    <row r="96" spans="1:53" ht="15" customHeight="1" x14ac:dyDescent="0.3">
      <c r="B96" s="274"/>
      <c r="C96" s="274"/>
      <c r="D96" s="320"/>
      <c r="E96" s="274"/>
      <c r="F96" s="274"/>
      <c r="G96" s="274"/>
      <c r="H96" s="274"/>
      <c r="I96" s="274"/>
      <c r="J96" s="274"/>
      <c r="K96" s="274"/>
      <c r="L96" s="274"/>
      <c r="M96" s="274"/>
      <c r="N96" s="274"/>
      <c r="O96" s="274"/>
      <c r="P96" s="274"/>
      <c r="Q96" s="274"/>
      <c r="R96" s="274"/>
      <c r="S96" s="274"/>
      <c r="T96" s="274"/>
      <c r="U96" s="274"/>
      <c r="V96" s="274"/>
      <c r="W96" s="274"/>
      <c r="X96" s="274"/>
      <c r="Y96" s="274"/>
      <c r="Z96" s="274"/>
      <c r="AA96" s="274"/>
      <c r="AB96" s="274"/>
      <c r="AC96" s="274"/>
      <c r="AD96" s="274"/>
      <c r="AE96" s="274"/>
      <c r="AF96" s="274"/>
      <c r="AG96" s="274"/>
      <c r="AH96" s="274"/>
      <c r="AI96" s="274"/>
      <c r="AJ96" s="274"/>
      <c r="AK96" s="274"/>
      <c r="AL96" s="274"/>
      <c r="AM96" s="274"/>
      <c r="AN96" s="274"/>
      <c r="AO96" s="274"/>
      <c r="AP96" s="274"/>
      <c r="AQ96" s="274"/>
      <c r="AR96" s="274"/>
      <c r="AS96" s="274"/>
      <c r="AT96" s="274"/>
      <c r="AU96" s="274"/>
      <c r="AV96" s="274"/>
      <c r="AW96" s="274"/>
      <c r="AX96" s="274"/>
      <c r="AY96" s="274"/>
      <c r="AZ96" s="274"/>
      <c r="BA96" s="274"/>
    </row>
    <row r="97" spans="2:53" ht="15" customHeight="1" x14ac:dyDescent="0.3">
      <c r="B97" s="274"/>
      <c r="C97" s="274"/>
      <c r="D97" s="320"/>
      <c r="E97" s="274"/>
      <c r="F97" s="274"/>
      <c r="G97" s="274"/>
      <c r="H97" s="274"/>
      <c r="I97" s="274"/>
      <c r="J97" s="274"/>
      <c r="K97" s="274"/>
      <c r="L97" s="274"/>
      <c r="M97" s="274"/>
      <c r="N97" s="274"/>
      <c r="O97" s="274"/>
      <c r="P97" s="274"/>
      <c r="Q97" s="274"/>
      <c r="R97" s="274"/>
      <c r="S97" s="274"/>
      <c r="T97" s="274"/>
      <c r="U97" s="274"/>
      <c r="V97" s="274"/>
      <c r="W97" s="274"/>
      <c r="X97" s="274"/>
      <c r="Y97" s="274"/>
      <c r="Z97" s="274"/>
      <c r="AA97" s="274"/>
      <c r="AB97" s="274"/>
      <c r="AC97" s="274"/>
      <c r="AD97" s="274"/>
      <c r="AE97" s="274"/>
      <c r="AF97" s="274"/>
      <c r="AG97" s="274"/>
      <c r="AH97" s="274"/>
      <c r="AI97" s="274"/>
      <c r="AJ97" s="274"/>
      <c r="AK97" s="274"/>
      <c r="AL97" s="274"/>
      <c r="AM97" s="274"/>
      <c r="AN97" s="274"/>
      <c r="AO97" s="274"/>
      <c r="AP97" s="274"/>
      <c r="AQ97" s="274"/>
      <c r="AR97" s="274"/>
      <c r="AS97" s="274"/>
      <c r="AT97" s="274"/>
      <c r="AU97" s="274"/>
      <c r="AV97" s="274"/>
      <c r="AW97" s="274"/>
      <c r="AX97" s="274"/>
      <c r="AY97" s="274"/>
      <c r="AZ97" s="274"/>
      <c r="BA97" s="274"/>
    </row>
    <row r="98" spans="2:53" ht="15" customHeight="1" x14ac:dyDescent="0.3">
      <c r="B98" s="274"/>
      <c r="C98" s="274"/>
      <c r="D98" s="320"/>
      <c r="E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c r="AD98" s="274"/>
      <c r="AE98" s="274"/>
      <c r="AF98" s="274"/>
      <c r="AG98" s="274"/>
      <c r="AH98" s="274"/>
      <c r="AI98" s="274"/>
      <c r="AJ98" s="274"/>
      <c r="AK98" s="274"/>
      <c r="AL98" s="274"/>
      <c r="AM98" s="274"/>
      <c r="AN98" s="274"/>
      <c r="AO98" s="274"/>
      <c r="AP98" s="274"/>
      <c r="AQ98" s="274"/>
      <c r="AR98" s="274"/>
      <c r="AS98" s="274"/>
      <c r="AT98" s="274"/>
      <c r="AU98" s="274"/>
      <c r="AV98" s="274"/>
      <c r="AW98" s="274"/>
      <c r="AX98" s="274"/>
      <c r="AY98" s="274"/>
      <c r="AZ98" s="274"/>
      <c r="BA98" s="274"/>
    </row>
    <row r="99" spans="2:53" ht="15" customHeight="1" x14ac:dyDescent="0.3">
      <c r="B99" s="274"/>
      <c r="C99" s="274"/>
      <c r="D99" s="320"/>
      <c r="E99" s="274"/>
      <c r="F99" s="274"/>
      <c r="G99" s="274"/>
      <c r="H99" s="274"/>
      <c r="I99" s="274"/>
      <c r="J99" s="274"/>
      <c r="K99" s="274"/>
      <c r="L99" s="274"/>
      <c r="M99" s="274"/>
      <c r="N99" s="274"/>
      <c r="O99" s="274"/>
      <c r="P99" s="274"/>
      <c r="Q99" s="274"/>
      <c r="R99" s="274"/>
      <c r="S99" s="274"/>
      <c r="T99" s="274"/>
      <c r="U99" s="274"/>
      <c r="V99" s="274"/>
      <c r="W99" s="274"/>
      <c r="X99" s="274"/>
      <c r="Y99" s="274"/>
      <c r="Z99" s="274"/>
      <c r="AA99" s="274"/>
      <c r="AB99" s="274"/>
      <c r="AC99" s="274"/>
      <c r="AD99" s="274"/>
      <c r="AE99" s="274"/>
      <c r="AF99" s="274"/>
      <c r="AG99" s="274"/>
      <c r="AH99" s="274"/>
      <c r="AI99" s="274"/>
      <c r="AJ99" s="274"/>
      <c r="AK99" s="274"/>
      <c r="AL99" s="274"/>
      <c r="AM99" s="274"/>
      <c r="AN99" s="274"/>
      <c r="AO99" s="274"/>
      <c r="AP99" s="274"/>
      <c r="AQ99" s="274"/>
      <c r="AR99" s="274"/>
      <c r="AS99" s="274"/>
      <c r="AT99" s="274"/>
      <c r="AU99" s="274"/>
      <c r="AV99" s="274"/>
      <c r="AW99" s="274"/>
      <c r="AX99" s="274"/>
      <c r="AY99" s="274"/>
      <c r="AZ99" s="274"/>
      <c r="BA99" s="274"/>
    </row>
    <row r="100" spans="2:53" ht="15" customHeight="1" x14ac:dyDescent="0.3">
      <c r="B100" s="274"/>
      <c r="C100" s="274"/>
      <c r="D100" s="320"/>
      <c r="E100" s="274"/>
      <c r="F100" s="274"/>
      <c r="G100" s="274"/>
      <c r="H100" s="274"/>
      <c r="I100" s="274"/>
      <c r="J100" s="274"/>
      <c r="K100" s="274"/>
      <c r="L100" s="274"/>
      <c r="M100" s="274"/>
      <c r="N100" s="274"/>
      <c r="O100" s="274"/>
      <c r="P100" s="274"/>
      <c r="Q100" s="274"/>
      <c r="R100" s="274"/>
      <c r="S100" s="274"/>
      <c r="T100" s="274"/>
      <c r="U100" s="274"/>
      <c r="V100" s="274"/>
      <c r="W100" s="274"/>
      <c r="X100" s="274"/>
      <c r="Y100" s="274"/>
      <c r="Z100" s="274"/>
      <c r="AA100" s="274"/>
      <c r="AB100" s="274"/>
      <c r="AC100" s="274"/>
      <c r="AD100" s="274"/>
      <c r="AE100" s="274"/>
      <c r="AF100" s="274"/>
      <c r="AG100" s="274"/>
      <c r="AH100" s="274"/>
      <c r="AI100" s="274"/>
      <c r="AJ100" s="274"/>
      <c r="AK100" s="274"/>
      <c r="AL100" s="274"/>
      <c r="AM100" s="274"/>
      <c r="AN100" s="274"/>
      <c r="AO100" s="274"/>
      <c r="AP100" s="274"/>
      <c r="AQ100" s="274"/>
      <c r="AR100" s="274"/>
      <c r="AS100" s="274"/>
      <c r="AT100" s="274"/>
      <c r="AU100" s="274"/>
      <c r="AV100" s="274"/>
      <c r="AW100" s="274"/>
      <c r="AX100" s="274"/>
      <c r="AY100" s="274"/>
      <c r="AZ100" s="274"/>
      <c r="BA100" s="274"/>
    </row>
    <row r="101" spans="2:53" ht="15" customHeight="1" x14ac:dyDescent="0.3">
      <c r="B101" s="274"/>
      <c r="C101" s="274"/>
      <c r="D101" s="320"/>
      <c r="E101" s="274"/>
      <c r="F101" s="274"/>
      <c r="G101" s="274"/>
      <c r="H101" s="274"/>
      <c r="I101" s="274"/>
      <c r="J101" s="274"/>
      <c r="K101" s="274"/>
      <c r="L101" s="274"/>
      <c r="M101" s="274"/>
      <c r="N101" s="274"/>
      <c r="O101" s="274"/>
      <c r="P101" s="274"/>
      <c r="Q101" s="274"/>
      <c r="R101" s="274"/>
      <c r="S101" s="274"/>
      <c r="T101" s="274"/>
      <c r="U101" s="274"/>
      <c r="V101" s="274"/>
      <c r="W101" s="274"/>
      <c r="X101" s="274"/>
      <c r="Y101" s="274"/>
      <c r="Z101" s="274"/>
      <c r="AA101" s="274"/>
      <c r="AB101" s="274"/>
      <c r="AC101" s="274"/>
      <c r="AD101" s="274"/>
      <c r="AE101" s="274"/>
      <c r="AF101" s="274"/>
      <c r="AG101" s="274"/>
      <c r="AH101" s="274"/>
      <c r="AI101" s="274"/>
      <c r="AJ101" s="274"/>
      <c r="AK101" s="274"/>
      <c r="AL101" s="274"/>
      <c r="AM101" s="274"/>
      <c r="AN101" s="274"/>
      <c r="AO101" s="274"/>
      <c r="AP101" s="274"/>
      <c r="AQ101" s="274"/>
      <c r="AR101" s="274"/>
      <c r="AS101" s="274"/>
      <c r="AT101" s="274"/>
      <c r="AU101" s="274"/>
      <c r="AV101" s="274"/>
      <c r="AW101" s="274"/>
      <c r="AX101" s="274"/>
      <c r="AY101" s="274"/>
      <c r="AZ101" s="274"/>
      <c r="BA101" s="274"/>
    </row>
    <row r="102" spans="2:53" ht="15" customHeight="1" x14ac:dyDescent="0.3">
      <c r="B102" s="274"/>
      <c r="C102" s="274"/>
      <c r="D102" s="320"/>
      <c r="E102" s="274"/>
      <c r="F102" s="274"/>
      <c r="G102" s="274"/>
      <c r="H102" s="274"/>
      <c r="I102" s="274"/>
      <c r="J102" s="274"/>
      <c r="K102" s="274"/>
      <c r="L102" s="274"/>
      <c r="M102" s="274"/>
      <c r="N102" s="274"/>
      <c r="O102" s="274"/>
      <c r="P102" s="274"/>
      <c r="Q102" s="274"/>
      <c r="R102" s="274"/>
      <c r="S102" s="274"/>
      <c r="T102" s="274"/>
      <c r="U102" s="274"/>
      <c r="V102" s="274"/>
      <c r="W102" s="274"/>
      <c r="X102" s="274"/>
      <c r="Y102" s="274"/>
      <c r="Z102" s="274"/>
      <c r="AA102" s="274"/>
      <c r="AB102" s="274"/>
      <c r="AC102" s="274"/>
      <c r="AD102" s="274"/>
      <c r="AE102" s="274"/>
      <c r="AF102" s="274"/>
      <c r="AG102" s="274"/>
      <c r="AH102" s="274"/>
      <c r="AI102" s="274"/>
      <c r="AJ102" s="274"/>
      <c r="AK102" s="274"/>
      <c r="AL102" s="274"/>
      <c r="AM102" s="274"/>
      <c r="AN102" s="274"/>
      <c r="AO102" s="274"/>
      <c r="AP102" s="274"/>
      <c r="AQ102" s="274"/>
      <c r="AR102" s="274"/>
      <c r="AS102" s="274"/>
      <c r="AT102" s="274"/>
      <c r="AU102" s="274"/>
      <c r="AV102" s="274"/>
      <c r="AW102" s="274"/>
      <c r="AX102" s="274"/>
      <c r="AY102" s="274"/>
      <c r="AZ102" s="274"/>
      <c r="BA102" s="274"/>
    </row>
    <row r="103" spans="2:53" ht="15" customHeight="1" x14ac:dyDescent="0.3">
      <c r="B103" s="274"/>
      <c r="C103" s="274"/>
      <c r="D103" s="320"/>
      <c r="E103" s="274"/>
      <c r="F103" s="274"/>
      <c r="G103" s="274"/>
      <c r="H103" s="274"/>
      <c r="I103" s="274"/>
      <c r="J103" s="274"/>
      <c r="K103" s="274"/>
      <c r="L103" s="274"/>
      <c r="M103" s="274"/>
      <c r="N103" s="274"/>
      <c r="O103" s="274"/>
      <c r="P103" s="274"/>
      <c r="Q103" s="274"/>
      <c r="R103" s="274"/>
      <c r="S103" s="274"/>
      <c r="T103" s="274"/>
      <c r="U103" s="274"/>
      <c r="V103" s="274"/>
      <c r="W103" s="274"/>
      <c r="X103" s="274"/>
      <c r="Y103" s="274"/>
      <c r="Z103" s="274"/>
      <c r="AA103" s="274"/>
      <c r="AB103" s="274"/>
      <c r="AC103" s="274"/>
      <c r="AD103" s="274"/>
      <c r="AE103" s="274"/>
      <c r="AF103" s="274"/>
      <c r="AG103" s="274"/>
      <c r="AH103" s="274"/>
      <c r="AI103" s="274"/>
      <c r="AJ103" s="274"/>
      <c r="AK103" s="274"/>
      <c r="AL103" s="274"/>
      <c r="AM103" s="274"/>
      <c r="AN103" s="274"/>
      <c r="AO103" s="274"/>
      <c r="AP103" s="274"/>
      <c r="AQ103" s="274"/>
      <c r="AR103" s="274"/>
      <c r="AS103" s="274"/>
      <c r="AT103" s="274"/>
      <c r="AU103" s="274"/>
      <c r="AV103" s="274"/>
      <c r="AW103" s="274"/>
      <c r="AX103" s="274"/>
      <c r="AY103" s="274"/>
      <c r="AZ103" s="274"/>
      <c r="BA103" s="274"/>
    </row>
    <row r="104" spans="2:53" ht="15" customHeight="1" x14ac:dyDescent="0.3">
      <c r="B104" s="274"/>
      <c r="C104" s="274"/>
      <c r="D104" s="320"/>
      <c r="E104" s="274"/>
      <c r="F104" s="274"/>
      <c r="G104" s="274"/>
      <c r="H104" s="274"/>
      <c r="I104" s="274"/>
      <c r="J104" s="274"/>
      <c r="K104" s="274"/>
      <c r="L104" s="274"/>
      <c r="M104" s="274"/>
      <c r="N104" s="274"/>
      <c r="O104" s="274"/>
      <c r="P104" s="274"/>
      <c r="Q104" s="274"/>
      <c r="R104" s="274"/>
      <c r="S104" s="274"/>
      <c r="T104" s="274"/>
      <c r="U104" s="274"/>
      <c r="V104" s="274"/>
      <c r="W104" s="274"/>
      <c r="X104" s="274"/>
      <c r="Y104" s="274"/>
      <c r="Z104" s="274"/>
      <c r="AA104" s="274"/>
      <c r="AB104" s="274"/>
      <c r="AC104" s="274"/>
      <c r="AD104" s="274"/>
      <c r="AE104" s="274"/>
      <c r="AF104" s="274"/>
      <c r="AG104" s="274"/>
      <c r="AH104" s="274"/>
      <c r="AI104" s="274"/>
      <c r="AJ104" s="274"/>
      <c r="AK104" s="274"/>
      <c r="AL104" s="274"/>
      <c r="AM104" s="274"/>
      <c r="AN104" s="274"/>
      <c r="AO104" s="274"/>
      <c r="AP104" s="274"/>
      <c r="AQ104" s="274"/>
      <c r="AR104" s="274"/>
      <c r="AS104" s="274"/>
      <c r="AT104" s="274"/>
      <c r="AU104" s="274"/>
      <c r="AV104" s="274"/>
      <c r="AW104" s="274"/>
      <c r="AX104" s="274"/>
      <c r="AY104" s="274"/>
      <c r="AZ104" s="274"/>
      <c r="BA104" s="274"/>
    </row>
    <row r="105" spans="2:53" ht="15" customHeight="1" x14ac:dyDescent="0.3">
      <c r="B105" s="274"/>
      <c r="C105" s="274"/>
      <c r="D105" s="320"/>
      <c r="E105" s="274"/>
      <c r="F105" s="274"/>
      <c r="G105" s="274"/>
      <c r="H105" s="274"/>
      <c r="I105" s="274"/>
      <c r="J105" s="274"/>
      <c r="K105" s="274"/>
      <c r="L105" s="274"/>
      <c r="M105" s="274"/>
      <c r="N105" s="274"/>
      <c r="O105" s="274"/>
      <c r="P105" s="274"/>
      <c r="Q105" s="274"/>
      <c r="R105" s="274"/>
      <c r="S105" s="274"/>
      <c r="T105" s="274"/>
      <c r="U105" s="274"/>
      <c r="V105" s="274"/>
      <c r="W105" s="274"/>
      <c r="X105" s="274"/>
      <c r="Y105" s="274"/>
      <c r="Z105" s="274"/>
      <c r="AA105" s="274"/>
      <c r="AB105" s="274"/>
      <c r="AC105" s="274"/>
      <c r="AD105" s="274"/>
      <c r="AE105" s="274"/>
      <c r="AF105" s="274"/>
      <c r="AG105" s="274"/>
      <c r="AH105" s="274"/>
      <c r="AI105" s="274"/>
      <c r="AJ105" s="274"/>
      <c r="AK105" s="274"/>
      <c r="AL105" s="274"/>
      <c r="AM105" s="274"/>
      <c r="AN105" s="274"/>
      <c r="AO105" s="274"/>
      <c r="AP105" s="274"/>
      <c r="AQ105" s="274"/>
      <c r="AR105" s="274"/>
      <c r="AS105" s="274"/>
      <c r="AT105" s="274"/>
      <c r="AU105" s="274"/>
      <c r="AV105" s="274"/>
      <c r="AW105" s="274"/>
      <c r="AX105" s="274"/>
      <c r="AY105" s="274"/>
      <c r="AZ105" s="274"/>
      <c r="BA105" s="274"/>
    </row>
    <row r="106" spans="2:53" ht="15" customHeight="1" x14ac:dyDescent="0.3">
      <c r="B106" s="274"/>
      <c r="C106" s="274"/>
      <c r="D106" s="320"/>
      <c r="E106" s="274"/>
      <c r="F106" s="274"/>
      <c r="G106" s="274"/>
      <c r="H106" s="274"/>
      <c r="I106" s="274"/>
      <c r="J106" s="274"/>
      <c r="K106" s="274"/>
      <c r="L106" s="274"/>
      <c r="M106" s="274"/>
      <c r="N106" s="274"/>
      <c r="O106" s="274"/>
      <c r="P106" s="274"/>
      <c r="Q106" s="274"/>
      <c r="R106" s="274"/>
      <c r="S106" s="274"/>
      <c r="T106" s="274"/>
      <c r="U106" s="274"/>
      <c r="V106" s="274"/>
      <c r="W106" s="274"/>
      <c r="X106" s="274"/>
      <c r="Y106" s="274"/>
      <c r="Z106" s="274"/>
      <c r="AA106" s="274"/>
      <c r="AB106" s="274"/>
      <c r="AC106" s="274"/>
      <c r="AD106" s="274"/>
      <c r="AE106" s="274"/>
      <c r="AF106" s="274"/>
      <c r="AG106" s="274"/>
      <c r="AH106" s="274"/>
      <c r="AI106" s="274"/>
      <c r="AJ106" s="274"/>
      <c r="AK106" s="274"/>
      <c r="AL106" s="274"/>
      <c r="AM106" s="274"/>
      <c r="AN106" s="274"/>
      <c r="AO106" s="274"/>
      <c r="AP106" s="274"/>
      <c r="AQ106" s="274"/>
      <c r="AR106" s="274"/>
      <c r="AS106" s="274"/>
      <c r="AT106" s="274"/>
      <c r="AU106" s="274"/>
      <c r="AV106" s="274"/>
      <c r="AW106" s="274"/>
      <c r="AX106" s="274"/>
      <c r="AY106" s="274"/>
      <c r="AZ106" s="274"/>
      <c r="BA106" s="274"/>
    </row>
    <row r="107" spans="2:53" ht="15" customHeight="1" x14ac:dyDescent="0.3">
      <c r="B107" s="274"/>
      <c r="C107" s="274"/>
      <c r="D107" s="320"/>
      <c r="E107" s="274"/>
      <c r="F107" s="274"/>
      <c r="G107" s="274"/>
      <c r="H107" s="274"/>
      <c r="I107" s="274"/>
      <c r="J107" s="274"/>
      <c r="K107" s="274"/>
      <c r="L107" s="274"/>
      <c r="M107" s="274"/>
      <c r="N107" s="274"/>
      <c r="O107" s="274"/>
      <c r="P107" s="274"/>
      <c r="Q107" s="274"/>
      <c r="R107" s="274"/>
      <c r="S107" s="274"/>
      <c r="T107" s="274"/>
      <c r="U107" s="274"/>
      <c r="V107" s="274"/>
      <c r="W107" s="274"/>
      <c r="X107" s="274"/>
      <c r="Y107" s="274"/>
      <c r="Z107" s="274"/>
      <c r="AA107" s="274"/>
      <c r="AB107" s="274"/>
      <c r="AC107" s="274"/>
      <c r="AD107" s="274"/>
      <c r="AE107" s="274"/>
      <c r="AF107" s="274"/>
      <c r="AG107" s="274"/>
      <c r="AH107" s="274"/>
      <c r="AI107" s="274"/>
      <c r="AJ107" s="274"/>
      <c r="AK107" s="274"/>
      <c r="AL107" s="274"/>
      <c r="AM107" s="274"/>
      <c r="AN107" s="274"/>
      <c r="AO107" s="274"/>
      <c r="AP107" s="274"/>
      <c r="AQ107" s="274"/>
      <c r="AR107" s="274"/>
      <c r="AS107" s="274"/>
      <c r="AT107" s="274"/>
      <c r="AU107" s="274"/>
      <c r="AV107" s="274"/>
      <c r="AW107" s="274"/>
      <c r="AX107" s="274"/>
      <c r="AY107" s="274"/>
      <c r="AZ107" s="274"/>
      <c r="BA107" s="274"/>
    </row>
    <row r="108" spans="2:53" ht="15" customHeight="1" x14ac:dyDescent="0.3">
      <c r="B108" s="274"/>
      <c r="C108" s="274"/>
      <c r="D108" s="320"/>
      <c r="E108" s="274"/>
      <c r="F108" s="274"/>
      <c r="G108" s="274"/>
      <c r="H108" s="274"/>
      <c r="I108" s="274"/>
      <c r="J108" s="274"/>
      <c r="K108" s="274"/>
      <c r="L108" s="274"/>
      <c r="M108" s="274"/>
      <c r="N108" s="274"/>
      <c r="O108" s="274"/>
      <c r="P108" s="274"/>
      <c r="Q108" s="274"/>
      <c r="R108" s="274"/>
      <c r="S108" s="274"/>
      <c r="T108" s="274"/>
      <c r="U108" s="274"/>
      <c r="V108" s="274"/>
      <c r="W108" s="274"/>
      <c r="X108" s="274"/>
      <c r="Y108" s="274"/>
      <c r="Z108" s="274"/>
      <c r="AA108" s="274"/>
      <c r="AB108" s="274"/>
      <c r="AC108" s="274"/>
      <c r="AD108" s="274"/>
      <c r="AE108" s="274"/>
      <c r="AF108" s="274"/>
      <c r="AG108" s="274"/>
      <c r="AH108" s="274"/>
      <c r="AI108" s="274"/>
      <c r="AJ108" s="274"/>
      <c r="AK108" s="274"/>
      <c r="AL108" s="274"/>
      <c r="AM108" s="274"/>
      <c r="AN108" s="274"/>
      <c r="AO108" s="274"/>
      <c r="AP108" s="274"/>
      <c r="AQ108" s="274"/>
      <c r="AR108" s="274"/>
      <c r="AS108" s="274"/>
      <c r="AT108" s="274"/>
      <c r="AU108" s="274"/>
      <c r="AV108" s="274"/>
      <c r="AW108" s="274"/>
      <c r="AX108" s="274"/>
      <c r="AY108" s="274"/>
      <c r="AZ108" s="274"/>
      <c r="BA108" s="274"/>
    </row>
    <row r="109" spans="2:53" ht="15.75" customHeight="1" x14ac:dyDescent="0.3">
      <c r="B109" s="274"/>
      <c r="C109" s="274"/>
      <c r="D109" s="320"/>
      <c r="E109" s="274"/>
      <c r="F109" s="274"/>
      <c r="G109" s="274"/>
      <c r="H109" s="274"/>
      <c r="I109" s="274"/>
      <c r="J109" s="274"/>
      <c r="K109" s="274"/>
      <c r="L109" s="274"/>
      <c r="M109" s="274"/>
      <c r="N109" s="274"/>
      <c r="O109" s="274"/>
      <c r="P109" s="274"/>
      <c r="Q109" s="274"/>
      <c r="R109" s="274"/>
      <c r="S109" s="274"/>
      <c r="T109" s="274"/>
      <c r="U109" s="274"/>
      <c r="V109" s="274"/>
      <c r="W109" s="274"/>
      <c r="X109" s="274"/>
      <c r="Y109" s="274"/>
      <c r="Z109" s="274"/>
      <c r="AA109" s="274"/>
      <c r="AB109" s="274"/>
      <c r="AC109" s="274"/>
      <c r="AD109" s="274"/>
      <c r="AE109" s="274"/>
      <c r="AF109" s="274"/>
      <c r="AG109" s="274"/>
      <c r="AH109" s="274"/>
      <c r="AI109" s="274"/>
      <c r="AJ109" s="274"/>
      <c r="AK109" s="274"/>
      <c r="AL109" s="274"/>
      <c r="AM109" s="274"/>
      <c r="AN109" s="274"/>
      <c r="AO109" s="274"/>
      <c r="AP109" s="274"/>
      <c r="AQ109" s="274"/>
      <c r="AR109" s="274"/>
      <c r="AS109" s="274"/>
      <c r="AT109" s="274"/>
      <c r="AU109" s="274"/>
      <c r="AV109" s="274"/>
      <c r="AW109" s="274"/>
      <c r="AX109" s="274"/>
      <c r="AY109" s="274"/>
      <c r="AZ109" s="274"/>
      <c r="BA109" s="274"/>
    </row>
    <row r="110" spans="2:53" ht="15.75" customHeight="1" x14ac:dyDescent="0.3">
      <c r="B110" s="274"/>
      <c r="C110" s="274"/>
      <c r="D110" s="320"/>
      <c r="E110" s="274"/>
      <c r="F110" s="274"/>
      <c r="G110" s="274"/>
      <c r="H110" s="274"/>
      <c r="I110" s="274"/>
      <c r="J110" s="274"/>
      <c r="K110" s="274"/>
      <c r="L110" s="274"/>
      <c r="M110" s="274"/>
      <c r="N110" s="274"/>
      <c r="O110" s="274"/>
      <c r="P110" s="274"/>
      <c r="Q110" s="274"/>
      <c r="R110" s="274"/>
      <c r="S110" s="274"/>
      <c r="T110" s="274"/>
      <c r="U110" s="274"/>
      <c r="V110" s="274"/>
      <c r="W110" s="274"/>
      <c r="X110" s="274"/>
      <c r="Y110" s="274"/>
      <c r="Z110" s="274"/>
      <c r="AA110" s="274"/>
      <c r="AB110" s="274"/>
      <c r="AC110" s="274"/>
      <c r="AD110" s="274"/>
      <c r="AE110" s="274"/>
      <c r="AF110" s="274"/>
      <c r="AG110" s="274"/>
      <c r="AH110" s="274"/>
      <c r="AI110" s="274"/>
      <c r="AJ110" s="274"/>
      <c r="AK110" s="274"/>
      <c r="AL110" s="274"/>
      <c r="AM110" s="274"/>
      <c r="AN110" s="274"/>
      <c r="AO110" s="274"/>
      <c r="AP110" s="274"/>
      <c r="AQ110" s="274"/>
      <c r="AR110" s="274"/>
      <c r="AS110" s="274"/>
      <c r="AT110" s="274"/>
      <c r="AU110" s="274"/>
      <c r="AV110" s="274"/>
      <c r="AW110" s="274"/>
      <c r="AX110" s="274"/>
      <c r="AY110" s="274"/>
      <c r="AZ110" s="274"/>
      <c r="BA110" s="274"/>
    </row>
    <row r="111" spans="2:53" ht="15.75" customHeight="1" x14ac:dyDescent="0.3">
      <c r="B111" s="274"/>
      <c r="C111" s="274"/>
      <c r="D111" s="320"/>
      <c r="E111" s="274"/>
      <c r="F111" s="274"/>
      <c r="G111" s="274"/>
      <c r="H111" s="274"/>
      <c r="I111" s="274"/>
      <c r="J111" s="274"/>
      <c r="K111" s="274"/>
      <c r="L111" s="274"/>
      <c r="M111" s="274"/>
      <c r="N111" s="274"/>
      <c r="O111" s="274"/>
      <c r="P111" s="274"/>
      <c r="Q111" s="274"/>
      <c r="R111" s="274"/>
      <c r="S111" s="274"/>
      <c r="T111" s="274"/>
      <c r="U111" s="274"/>
      <c r="V111" s="274"/>
      <c r="W111" s="274"/>
      <c r="X111" s="274"/>
      <c r="Y111" s="274"/>
      <c r="Z111" s="274"/>
      <c r="AA111" s="274"/>
      <c r="AB111" s="274"/>
      <c r="AC111" s="274"/>
      <c r="AD111" s="274"/>
      <c r="AE111" s="274"/>
      <c r="AF111" s="274"/>
      <c r="AG111" s="274"/>
      <c r="AH111" s="274"/>
      <c r="AI111" s="274"/>
      <c r="AJ111" s="274"/>
      <c r="AK111" s="274"/>
      <c r="AL111" s="274"/>
      <c r="AM111" s="274"/>
      <c r="AN111" s="274"/>
      <c r="AO111" s="274"/>
      <c r="AP111" s="274"/>
      <c r="AQ111" s="274"/>
      <c r="AR111" s="274"/>
      <c r="AS111" s="274"/>
      <c r="AT111" s="274"/>
      <c r="AU111" s="274"/>
      <c r="AV111" s="274"/>
      <c r="AW111" s="274"/>
      <c r="AX111" s="274"/>
      <c r="AY111" s="274"/>
      <c r="AZ111" s="274"/>
      <c r="BA111" s="274"/>
    </row>
    <row r="112" spans="2:53" ht="15.75" customHeight="1" x14ac:dyDescent="0.3">
      <c r="B112" s="274"/>
      <c r="C112" s="274"/>
      <c r="D112" s="320"/>
      <c r="E112" s="274"/>
      <c r="F112" s="274"/>
      <c r="G112" s="274"/>
      <c r="H112" s="274"/>
      <c r="I112" s="274"/>
      <c r="J112" s="274"/>
      <c r="K112" s="274"/>
      <c r="L112" s="274"/>
      <c r="M112" s="274"/>
      <c r="N112" s="274"/>
      <c r="O112" s="274"/>
      <c r="P112" s="274"/>
      <c r="Q112" s="274"/>
      <c r="R112" s="274"/>
      <c r="S112" s="274"/>
      <c r="T112" s="274"/>
      <c r="U112" s="274"/>
      <c r="V112" s="274"/>
      <c r="W112" s="274"/>
      <c r="X112" s="274"/>
      <c r="Y112" s="274"/>
      <c r="Z112" s="274"/>
      <c r="AA112" s="274"/>
      <c r="AB112" s="274"/>
      <c r="AC112" s="274"/>
      <c r="AD112" s="274"/>
      <c r="AE112" s="274"/>
      <c r="AF112" s="274"/>
      <c r="AG112" s="274"/>
      <c r="AH112" s="274"/>
      <c r="AI112" s="274"/>
      <c r="AJ112" s="274"/>
      <c r="AK112" s="274"/>
      <c r="AL112" s="274"/>
      <c r="AM112" s="274"/>
      <c r="AN112" s="274"/>
      <c r="AO112" s="274"/>
      <c r="AP112" s="274"/>
      <c r="AQ112" s="274"/>
      <c r="AR112" s="274"/>
      <c r="AS112" s="274"/>
      <c r="AT112" s="274"/>
      <c r="AU112" s="274"/>
      <c r="AV112" s="274"/>
      <c r="AW112" s="274"/>
      <c r="AX112" s="274"/>
      <c r="AY112" s="274"/>
      <c r="AZ112" s="274"/>
      <c r="BA112" s="274"/>
    </row>
    <row r="113" spans="2:53" ht="15.75" customHeight="1" x14ac:dyDescent="0.3">
      <c r="B113" s="274"/>
      <c r="C113" s="274"/>
      <c r="D113" s="320"/>
      <c r="E113" s="274"/>
      <c r="F113" s="274"/>
      <c r="G113" s="274"/>
      <c r="H113" s="274"/>
      <c r="I113" s="274"/>
      <c r="J113" s="274"/>
      <c r="K113" s="274"/>
      <c r="L113" s="274"/>
      <c r="M113" s="274"/>
      <c r="N113" s="274"/>
      <c r="O113" s="274"/>
      <c r="P113" s="274"/>
      <c r="Q113" s="274"/>
      <c r="R113" s="274"/>
      <c r="S113" s="274"/>
      <c r="T113" s="274"/>
      <c r="U113" s="274"/>
      <c r="V113" s="274"/>
      <c r="W113" s="274"/>
      <c r="X113" s="274"/>
      <c r="Y113" s="274"/>
      <c r="Z113" s="274"/>
      <c r="AA113" s="274"/>
      <c r="AB113" s="274"/>
      <c r="AC113" s="274"/>
      <c r="AD113" s="274"/>
      <c r="AE113" s="274"/>
      <c r="AF113" s="274"/>
      <c r="AG113" s="274"/>
      <c r="AH113" s="274"/>
      <c r="AI113" s="274"/>
      <c r="AJ113" s="274"/>
      <c r="AK113" s="274"/>
      <c r="AL113" s="274"/>
      <c r="AM113" s="274"/>
      <c r="AN113" s="274"/>
      <c r="AO113" s="274"/>
      <c r="AP113" s="274"/>
      <c r="AQ113" s="274"/>
      <c r="AR113" s="274"/>
      <c r="AS113" s="274"/>
      <c r="AT113" s="274"/>
      <c r="AU113" s="274"/>
      <c r="AV113" s="274"/>
      <c r="AW113" s="274"/>
      <c r="AX113" s="274"/>
      <c r="AY113" s="274"/>
      <c r="AZ113" s="274"/>
      <c r="BA113" s="274"/>
    </row>
    <row r="114" spans="2:53" ht="15.75" customHeight="1" x14ac:dyDescent="0.3">
      <c r="B114" s="274"/>
      <c r="C114" s="274"/>
      <c r="D114" s="320"/>
      <c r="E114" s="274"/>
      <c r="F114" s="274"/>
      <c r="G114" s="274"/>
      <c r="H114" s="274"/>
      <c r="I114" s="274"/>
      <c r="J114" s="274"/>
      <c r="K114" s="274"/>
      <c r="L114" s="274"/>
      <c r="M114" s="274"/>
      <c r="N114" s="274"/>
      <c r="O114" s="274"/>
      <c r="P114" s="274"/>
      <c r="Q114" s="274"/>
      <c r="R114" s="274"/>
      <c r="S114" s="274"/>
      <c r="T114" s="274"/>
      <c r="U114" s="274"/>
      <c r="V114" s="274"/>
      <c r="W114" s="274"/>
      <c r="X114" s="274"/>
      <c r="Y114" s="274"/>
      <c r="Z114" s="274"/>
      <c r="AA114" s="274"/>
      <c r="AB114" s="274"/>
      <c r="AC114" s="274"/>
      <c r="AD114" s="274"/>
      <c r="AE114" s="274"/>
      <c r="AF114" s="274"/>
      <c r="AG114" s="274"/>
      <c r="AH114" s="274"/>
      <c r="AI114" s="274"/>
      <c r="AJ114" s="274"/>
      <c r="AK114" s="274"/>
      <c r="AL114" s="274"/>
      <c r="AM114" s="274"/>
      <c r="AN114" s="274"/>
      <c r="AO114" s="274"/>
      <c r="AP114" s="274"/>
      <c r="AQ114" s="274"/>
      <c r="AR114" s="274"/>
      <c r="AS114" s="274"/>
      <c r="AT114" s="274"/>
      <c r="AU114" s="274"/>
      <c r="AV114" s="274"/>
      <c r="AW114" s="274"/>
      <c r="AX114" s="274"/>
      <c r="AY114" s="274"/>
      <c r="AZ114" s="274"/>
      <c r="BA114" s="274"/>
    </row>
    <row r="115" spans="2:53" ht="15.75" customHeight="1" x14ac:dyDescent="0.3">
      <c r="B115" s="274"/>
      <c r="C115" s="274"/>
      <c r="D115" s="320"/>
      <c r="E115" s="274"/>
      <c r="F115" s="274"/>
      <c r="G115" s="274"/>
      <c r="H115" s="274"/>
      <c r="I115" s="274"/>
      <c r="J115" s="274"/>
      <c r="K115" s="274"/>
      <c r="L115" s="274"/>
      <c r="M115" s="274"/>
      <c r="N115" s="274"/>
      <c r="O115" s="274"/>
      <c r="P115" s="274"/>
      <c r="Q115" s="274"/>
      <c r="R115" s="274"/>
      <c r="S115" s="274"/>
      <c r="T115" s="274"/>
      <c r="U115" s="274"/>
      <c r="V115" s="274"/>
      <c r="W115" s="274"/>
      <c r="X115" s="274"/>
      <c r="Y115" s="274"/>
      <c r="Z115" s="274"/>
      <c r="AA115" s="274"/>
      <c r="AB115" s="274"/>
      <c r="AC115" s="274"/>
      <c r="AD115" s="274"/>
      <c r="AE115" s="274"/>
      <c r="AF115" s="274"/>
      <c r="AG115" s="274"/>
      <c r="AH115" s="274"/>
      <c r="AI115" s="274"/>
      <c r="AJ115" s="274"/>
      <c r="AK115" s="274"/>
      <c r="AL115" s="274"/>
      <c r="AM115" s="274"/>
      <c r="AN115" s="274"/>
      <c r="AO115" s="274"/>
      <c r="AP115" s="274"/>
      <c r="AQ115" s="274"/>
      <c r="AR115" s="274"/>
      <c r="AS115" s="274"/>
      <c r="AT115" s="274"/>
      <c r="AU115" s="274"/>
      <c r="AV115" s="274"/>
      <c r="AW115" s="274"/>
      <c r="AX115" s="274"/>
      <c r="AY115" s="274"/>
      <c r="AZ115" s="274"/>
      <c r="BA115" s="274"/>
    </row>
    <row r="116" spans="2:53" ht="15.75" customHeight="1" x14ac:dyDescent="0.3">
      <c r="B116" s="274"/>
      <c r="C116" s="274"/>
      <c r="D116" s="320"/>
      <c r="E116" s="274"/>
      <c r="F116" s="274"/>
      <c r="G116" s="274"/>
      <c r="H116" s="274"/>
      <c r="I116" s="274"/>
      <c r="J116" s="274"/>
      <c r="K116" s="274"/>
      <c r="L116" s="274"/>
      <c r="M116" s="274"/>
      <c r="N116" s="274"/>
      <c r="O116" s="274"/>
      <c r="P116" s="274"/>
      <c r="Q116" s="274"/>
      <c r="R116" s="274"/>
      <c r="S116" s="274"/>
      <c r="T116" s="274"/>
      <c r="U116" s="274"/>
      <c r="V116" s="274"/>
      <c r="W116" s="274"/>
      <c r="X116" s="274"/>
      <c r="Y116" s="274"/>
      <c r="Z116" s="274"/>
      <c r="AA116" s="274"/>
      <c r="AB116" s="274"/>
      <c r="AC116" s="274"/>
      <c r="AD116" s="274"/>
      <c r="AE116" s="274"/>
      <c r="AF116" s="274"/>
      <c r="AG116" s="274"/>
      <c r="AH116" s="274"/>
      <c r="AI116" s="274"/>
      <c r="AJ116" s="274"/>
      <c r="AK116" s="274"/>
      <c r="AL116" s="274"/>
      <c r="AM116" s="274"/>
      <c r="AN116" s="274"/>
      <c r="AO116" s="274"/>
      <c r="AP116" s="274"/>
      <c r="AQ116" s="274"/>
      <c r="AR116" s="274"/>
      <c r="AS116" s="274"/>
      <c r="AT116" s="274"/>
      <c r="AU116" s="274"/>
      <c r="AV116" s="274"/>
      <c r="AW116" s="274"/>
      <c r="AX116" s="274"/>
      <c r="AY116" s="274"/>
      <c r="AZ116" s="274"/>
      <c r="BA116" s="274"/>
    </row>
    <row r="117" spans="2:53" ht="15.75" customHeight="1" x14ac:dyDescent="0.3">
      <c r="B117" s="274"/>
      <c r="C117" s="274"/>
      <c r="D117" s="320"/>
      <c r="E117" s="274"/>
      <c r="F117" s="274"/>
      <c r="G117" s="274"/>
      <c r="H117" s="274"/>
      <c r="I117" s="274"/>
      <c r="J117" s="274"/>
      <c r="K117" s="274"/>
      <c r="L117" s="274"/>
      <c r="M117" s="274"/>
      <c r="N117" s="274"/>
      <c r="O117" s="274"/>
      <c r="P117" s="274"/>
      <c r="Q117" s="274"/>
      <c r="R117" s="274"/>
      <c r="S117" s="274"/>
      <c r="T117" s="274"/>
      <c r="U117" s="274"/>
      <c r="V117" s="274"/>
      <c r="W117" s="274"/>
      <c r="X117" s="274"/>
      <c r="Y117" s="274"/>
      <c r="Z117" s="274"/>
      <c r="AA117" s="274"/>
      <c r="AB117" s="274"/>
      <c r="AC117" s="274"/>
      <c r="AD117" s="274"/>
      <c r="AE117" s="274"/>
      <c r="AF117" s="274"/>
      <c r="AG117" s="274"/>
      <c r="AH117" s="274"/>
      <c r="AI117" s="274"/>
      <c r="AJ117" s="274"/>
      <c r="AK117" s="274"/>
      <c r="AL117" s="274"/>
      <c r="AM117" s="274"/>
      <c r="AN117" s="274"/>
      <c r="AO117" s="274"/>
      <c r="AP117" s="274"/>
      <c r="AQ117" s="274"/>
      <c r="AR117" s="274"/>
      <c r="AS117" s="274"/>
      <c r="AT117" s="274"/>
      <c r="AU117" s="274"/>
      <c r="AV117" s="274"/>
      <c r="AW117" s="274"/>
      <c r="AX117" s="274"/>
      <c r="AY117" s="274"/>
      <c r="AZ117" s="274"/>
      <c r="BA117" s="274"/>
    </row>
    <row r="118" spans="2:53" ht="15.75" customHeight="1" x14ac:dyDescent="0.3">
      <c r="B118" s="274"/>
      <c r="C118" s="274"/>
      <c r="D118" s="320"/>
      <c r="E118" s="274"/>
      <c r="F118" s="274"/>
      <c r="G118" s="274"/>
      <c r="H118" s="274"/>
      <c r="I118" s="274"/>
      <c r="J118" s="274"/>
      <c r="K118" s="274"/>
      <c r="L118" s="274"/>
      <c r="M118" s="274"/>
      <c r="N118" s="274"/>
      <c r="O118" s="274"/>
      <c r="P118" s="274"/>
      <c r="Q118" s="274"/>
      <c r="R118" s="274"/>
      <c r="S118" s="274"/>
      <c r="T118" s="274"/>
      <c r="U118" s="274"/>
      <c r="V118" s="274"/>
      <c r="W118" s="274"/>
      <c r="X118" s="274"/>
      <c r="Y118" s="274"/>
      <c r="Z118" s="274"/>
      <c r="AA118" s="274"/>
      <c r="AB118" s="274"/>
      <c r="AC118" s="274"/>
      <c r="AD118" s="274"/>
      <c r="AE118" s="274"/>
      <c r="AF118" s="274"/>
      <c r="AG118" s="274"/>
      <c r="AH118" s="274"/>
      <c r="AI118" s="274"/>
      <c r="AJ118" s="274"/>
      <c r="AK118" s="274"/>
      <c r="AL118" s="274"/>
      <c r="AM118" s="274"/>
      <c r="AN118" s="274"/>
      <c r="AO118" s="274"/>
      <c r="AP118" s="274"/>
      <c r="AQ118" s="274"/>
      <c r="AR118" s="274"/>
      <c r="AS118" s="274"/>
      <c r="AT118" s="274"/>
      <c r="AU118" s="274"/>
      <c r="AV118" s="274"/>
      <c r="AW118" s="274"/>
      <c r="AX118" s="274"/>
      <c r="AY118" s="274"/>
      <c r="AZ118" s="274"/>
      <c r="BA118" s="274"/>
    </row>
    <row r="119" spans="2:53" ht="15.75" customHeight="1" x14ac:dyDescent="0.3">
      <c r="B119" s="274"/>
      <c r="C119" s="274"/>
      <c r="D119" s="320"/>
      <c r="E119" s="274"/>
      <c r="F119" s="274"/>
      <c r="G119" s="274"/>
      <c r="H119" s="274"/>
      <c r="I119" s="274"/>
      <c r="J119" s="274"/>
      <c r="K119" s="274"/>
      <c r="L119" s="274"/>
      <c r="M119" s="274"/>
      <c r="N119" s="274"/>
      <c r="O119" s="274"/>
      <c r="P119" s="274"/>
      <c r="Q119" s="274"/>
      <c r="R119" s="274"/>
      <c r="S119" s="274"/>
      <c r="T119" s="274"/>
      <c r="U119" s="274"/>
      <c r="V119" s="274"/>
      <c r="W119" s="274"/>
      <c r="X119" s="274"/>
      <c r="Y119" s="274"/>
      <c r="Z119" s="274"/>
      <c r="AA119" s="274"/>
      <c r="AB119" s="274"/>
      <c r="AC119" s="274"/>
      <c r="AD119" s="274"/>
      <c r="AE119" s="274"/>
      <c r="AF119" s="274"/>
      <c r="AG119" s="274"/>
      <c r="AH119" s="274"/>
      <c r="AI119" s="274"/>
      <c r="AJ119" s="274"/>
      <c r="AK119" s="274"/>
      <c r="AL119" s="274"/>
      <c r="AM119" s="274"/>
      <c r="AN119" s="274"/>
      <c r="AO119" s="274"/>
      <c r="AP119" s="274"/>
      <c r="AQ119" s="274"/>
      <c r="AR119" s="274"/>
      <c r="AS119" s="274"/>
      <c r="AT119" s="274"/>
      <c r="AU119" s="274"/>
      <c r="AV119" s="274"/>
      <c r="AW119" s="274"/>
      <c r="AX119" s="274"/>
      <c r="AY119" s="274"/>
      <c r="AZ119" s="274"/>
      <c r="BA119" s="274"/>
    </row>
    <row r="120" spans="2:53" ht="15.75" customHeight="1" x14ac:dyDescent="0.3">
      <c r="B120" s="274"/>
      <c r="C120" s="274"/>
      <c r="D120" s="320"/>
      <c r="E120" s="274"/>
      <c r="F120" s="274"/>
      <c r="G120" s="274"/>
      <c r="H120" s="274"/>
      <c r="I120" s="274"/>
      <c r="J120" s="274"/>
      <c r="K120" s="274"/>
      <c r="L120" s="274"/>
      <c r="M120" s="274"/>
      <c r="N120" s="274"/>
      <c r="O120" s="274"/>
      <c r="P120" s="274"/>
      <c r="Q120" s="274"/>
      <c r="R120" s="274"/>
      <c r="S120" s="274"/>
      <c r="T120" s="274"/>
      <c r="U120" s="274"/>
      <c r="V120" s="274"/>
      <c r="W120" s="274"/>
      <c r="X120" s="274"/>
      <c r="Y120" s="274"/>
      <c r="Z120" s="274"/>
      <c r="AA120" s="274"/>
      <c r="AB120" s="274"/>
      <c r="AC120" s="274"/>
      <c r="AD120" s="274"/>
      <c r="AE120" s="274"/>
      <c r="AF120" s="274"/>
      <c r="AG120" s="274"/>
      <c r="AH120" s="274"/>
      <c r="AI120" s="274"/>
      <c r="AJ120" s="274"/>
      <c r="AK120" s="274"/>
      <c r="AL120" s="274"/>
      <c r="AM120" s="274"/>
      <c r="AN120" s="274"/>
      <c r="AO120" s="274"/>
      <c r="AP120" s="274"/>
      <c r="AQ120" s="274"/>
      <c r="AR120" s="274"/>
      <c r="AS120" s="274"/>
      <c r="AT120" s="274"/>
      <c r="AU120" s="274"/>
      <c r="AV120" s="274"/>
      <c r="AW120" s="274"/>
      <c r="AX120" s="274"/>
      <c r="AY120" s="274"/>
      <c r="AZ120" s="274"/>
      <c r="BA120" s="274"/>
    </row>
    <row r="121" spans="2:53" ht="15.75" customHeight="1" x14ac:dyDescent="0.3">
      <c r="B121" s="274"/>
      <c r="C121" s="274"/>
      <c r="D121" s="320"/>
      <c r="E121" s="274"/>
      <c r="F121" s="274"/>
      <c r="G121" s="274"/>
      <c r="H121" s="274"/>
      <c r="I121" s="274"/>
      <c r="J121" s="274"/>
      <c r="K121" s="274"/>
      <c r="L121" s="274"/>
      <c r="M121" s="274"/>
      <c r="N121" s="274"/>
      <c r="O121" s="274"/>
      <c r="P121" s="274"/>
      <c r="Q121" s="274"/>
      <c r="R121" s="274"/>
      <c r="S121" s="274"/>
      <c r="T121" s="274"/>
      <c r="U121" s="274"/>
      <c r="V121" s="274"/>
      <c r="W121" s="274"/>
      <c r="X121" s="274"/>
      <c r="Y121" s="274"/>
      <c r="Z121" s="274"/>
      <c r="AA121" s="274"/>
      <c r="AB121" s="274"/>
      <c r="AC121" s="274"/>
      <c r="AD121" s="274"/>
      <c r="AE121" s="274"/>
      <c r="AF121" s="274"/>
      <c r="AG121" s="274"/>
      <c r="AH121" s="274"/>
      <c r="AI121" s="274"/>
      <c r="AJ121" s="274"/>
      <c r="AK121" s="274"/>
      <c r="AL121" s="274"/>
      <c r="AM121" s="274"/>
      <c r="AN121" s="274"/>
      <c r="AO121" s="274"/>
      <c r="AP121" s="274"/>
      <c r="AQ121" s="274"/>
      <c r="AR121" s="274"/>
      <c r="AS121" s="274"/>
      <c r="AT121" s="274"/>
      <c r="AU121" s="274"/>
      <c r="AV121" s="274"/>
      <c r="AW121" s="274"/>
      <c r="AX121" s="274"/>
      <c r="AY121" s="274"/>
      <c r="AZ121" s="274"/>
      <c r="BA121" s="274"/>
    </row>
    <row r="122" spans="2:53" ht="15.75" customHeight="1" x14ac:dyDescent="0.3">
      <c r="B122" s="274"/>
      <c r="C122" s="274"/>
      <c r="D122" s="320"/>
      <c r="E122" s="274"/>
      <c r="F122" s="274"/>
      <c r="G122" s="274"/>
      <c r="H122" s="274"/>
      <c r="I122" s="274"/>
      <c r="J122" s="274"/>
      <c r="K122" s="274"/>
      <c r="L122" s="274"/>
      <c r="M122" s="274"/>
      <c r="N122" s="274"/>
      <c r="O122" s="274"/>
      <c r="P122" s="274"/>
      <c r="Q122" s="274"/>
      <c r="R122" s="274"/>
      <c r="S122" s="274"/>
      <c r="T122" s="274"/>
      <c r="U122" s="274"/>
      <c r="V122" s="274"/>
      <c r="W122" s="274"/>
      <c r="X122" s="274"/>
      <c r="Y122" s="274"/>
      <c r="Z122" s="274"/>
      <c r="AA122" s="274"/>
      <c r="AB122" s="274"/>
      <c r="AC122" s="274"/>
      <c r="AD122" s="274"/>
      <c r="AE122" s="274"/>
      <c r="AF122" s="274"/>
      <c r="AG122" s="274"/>
      <c r="AH122" s="274"/>
      <c r="AI122" s="274"/>
      <c r="AJ122" s="274"/>
      <c r="AK122" s="274"/>
      <c r="AL122" s="274"/>
      <c r="AM122" s="274"/>
      <c r="AN122" s="274"/>
      <c r="AO122" s="274"/>
      <c r="AP122" s="274"/>
      <c r="AQ122" s="274"/>
      <c r="AR122" s="274"/>
      <c r="AS122" s="274"/>
      <c r="AT122" s="274"/>
      <c r="AU122" s="274"/>
      <c r="AV122" s="274"/>
      <c r="AW122" s="274"/>
      <c r="AX122" s="274"/>
      <c r="AY122" s="274"/>
      <c r="AZ122" s="274"/>
      <c r="BA122" s="274"/>
    </row>
    <row r="123" spans="2:53" ht="15.75" customHeight="1" x14ac:dyDescent="0.3">
      <c r="B123" s="274"/>
      <c r="C123" s="274"/>
      <c r="D123" s="320"/>
      <c r="E123" s="274"/>
      <c r="F123" s="274"/>
      <c r="G123" s="274"/>
      <c r="H123" s="274"/>
      <c r="I123" s="274"/>
      <c r="J123" s="274"/>
      <c r="K123" s="274"/>
      <c r="L123" s="274"/>
      <c r="M123" s="274"/>
      <c r="N123" s="274"/>
      <c r="O123" s="274"/>
      <c r="P123" s="274"/>
      <c r="Q123" s="274"/>
      <c r="R123" s="274"/>
      <c r="S123" s="274"/>
      <c r="T123" s="274"/>
      <c r="U123" s="274"/>
      <c r="V123" s="274"/>
      <c r="W123" s="274"/>
      <c r="X123" s="274"/>
      <c r="Y123" s="274"/>
      <c r="Z123" s="274"/>
      <c r="AA123" s="274"/>
      <c r="AB123" s="274"/>
      <c r="AC123" s="274"/>
      <c r="AD123" s="274"/>
      <c r="AE123" s="274"/>
      <c r="AF123" s="274"/>
      <c r="AG123" s="274"/>
      <c r="AH123" s="274"/>
      <c r="AI123" s="274"/>
      <c r="AJ123" s="274"/>
      <c r="AK123" s="274"/>
      <c r="AL123" s="274"/>
      <c r="AM123" s="274"/>
      <c r="AN123" s="274"/>
      <c r="AO123" s="274"/>
      <c r="AP123" s="274"/>
      <c r="AQ123" s="274"/>
      <c r="AR123" s="274"/>
      <c r="AS123" s="274"/>
      <c r="AT123" s="274"/>
      <c r="AU123" s="274"/>
      <c r="AV123" s="274"/>
      <c r="AW123" s="274"/>
      <c r="AX123" s="274"/>
      <c r="AY123" s="274"/>
      <c r="AZ123" s="274"/>
      <c r="BA123" s="274"/>
    </row>
    <row r="124" spans="2:53" ht="15.75" customHeight="1" x14ac:dyDescent="0.3">
      <c r="B124" s="274"/>
      <c r="C124" s="274"/>
      <c r="D124" s="320"/>
      <c r="E124" s="274"/>
      <c r="F124" s="274"/>
      <c r="G124" s="274"/>
      <c r="H124" s="274"/>
      <c r="I124" s="274"/>
      <c r="J124" s="274"/>
      <c r="K124" s="274"/>
      <c r="L124" s="274"/>
      <c r="M124" s="274"/>
      <c r="N124" s="274"/>
      <c r="O124" s="274"/>
      <c r="P124" s="274"/>
      <c r="Q124" s="274"/>
      <c r="R124" s="274"/>
      <c r="S124" s="274"/>
      <c r="T124" s="274"/>
      <c r="U124" s="274"/>
      <c r="V124" s="274"/>
      <c r="W124" s="274"/>
      <c r="X124" s="274"/>
      <c r="Y124" s="274"/>
      <c r="Z124" s="274"/>
      <c r="AA124" s="274"/>
      <c r="AB124" s="274"/>
      <c r="AC124" s="274"/>
      <c r="AD124" s="274"/>
      <c r="AE124" s="274"/>
      <c r="AF124" s="274"/>
      <c r="AG124" s="274"/>
      <c r="AH124" s="274"/>
      <c r="AI124" s="274"/>
      <c r="AJ124" s="274"/>
      <c r="AK124" s="274"/>
      <c r="AL124" s="274"/>
      <c r="AM124" s="274"/>
      <c r="AN124" s="274"/>
      <c r="AO124" s="274"/>
      <c r="AP124" s="274"/>
      <c r="AQ124" s="274"/>
      <c r="AR124" s="274"/>
      <c r="AS124" s="274"/>
      <c r="AT124" s="274"/>
      <c r="AU124" s="274"/>
      <c r="AV124" s="274"/>
      <c r="AW124" s="274"/>
      <c r="AX124" s="274"/>
      <c r="AY124" s="274"/>
      <c r="AZ124" s="274"/>
      <c r="BA124" s="274"/>
    </row>
    <row r="125" spans="2:53" ht="15.75" customHeight="1" x14ac:dyDescent="0.3">
      <c r="B125" s="274"/>
      <c r="C125" s="274"/>
      <c r="D125" s="320"/>
      <c r="E125" s="274"/>
      <c r="F125" s="274"/>
      <c r="G125" s="274"/>
      <c r="H125" s="274"/>
      <c r="I125" s="274"/>
      <c r="J125" s="274"/>
      <c r="K125" s="274"/>
      <c r="L125" s="274"/>
      <c r="M125" s="274"/>
      <c r="N125" s="274"/>
      <c r="O125" s="274"/>
      <c r="P125" s="274"/>
      <c r="Q125" s="274"/>
      <c r="R125" s="274"/>
      <c r="S125" s="274"/>
      <c r="T125" s="274"/>
      <c r="U125" s="274"/>
      <c r="V125" s="274"/>
      <c r="W125" s="274"/>
      <c r="X125" s="274"/>
      <c r="Y125" s="274"/>
      <c r="Z125" s="274"/>
      <c r="AA125" s="274"/>
      <c r="AB125" s="274"/>
      <c r="AC125" s="274"/>
      <c r="AD125" s="274"/>
      <c r="AE125" s="274"/>
      <c r="AF125" s="274"/>
      <c r="AG125" s="274"/>
      <c r="AH125" s="274"/>
      <c r="AI125" s="274"/>
      <c r="AJ125" s="274"/>
      <c r="AK125" s="274"/>
      <c r="AL125" s="274"/>
      <c r="AM125" s="274"/>
      <c r="AN125" s="274"/>
      <c r="AO125" s="274"/>
      <c r="AP125" s="274"/>
      <c r="AQ125" s="274"/>
      <c r="AR125" s="274"/>
      <c r="AS125" s="274"/>
      <c r="AT125" s="274"/>
      <c r="AU125" s="274"/>
      <c r="AV125" s="274"/>
      <c r="AW125" s="274"/>
      <c r="AX125" s="274"/>
      <c r="AY125" s="274"/>
      <c r="AZ125" s="274"/>
      <c r="BA125" s="274"/>
    </row>
    <row r="126" spans="2:53" ht="15.75" customHeight="1" x14ac:dyDescent="0.3">
      <c r="B126" s="274"/>
      <c r="C126" s="274"/>
      <c r="D126" s="320"/>
      <c r="E126" s="274"/>
      <c r="F126" s="274"/>
      <c r="G126" s="274"/>
      <c r="H126" s="274"/>
      <c r="I126" s="274"/>
      <c r="J126" s="274"/>
      <c r="K126" s="274"/>
      <c r="L126" s="274"/>
      <c r="M126" s="274"/>
      <c r="N126" s="274"/>
      <c r="O126" s="274"/>
      <c r="P126" s="274"/>
      <c r="Q126" s="274"/>
      <c r="R126" s="274"/>
      <c r="S126" s="274"/>
      <c r="T126" s="274"/>
      <c r="U126" s="274"/>
      <c r="V126" s="274"/>
      <c r="W126" s="274"/>
      <c r="X126" s="274"/>
      <c r="Y126" s="274"/>
      <c r="Z126" s="274"/>
      <c r="AA126" s="274"/>
      <c r="AB126" s="274"/>
      <c r="AC126" s="274"/>
      <c r="AD126" s="274"/>
      <c r="AE126" s="274"/>
      <c r="AF126" s="274"/>
      <c r="AG126" s="274"/>
      <c r="AH126" s="274"/>
      <c r="AI126" s="274"/>
      <c r="AJ126" s="274"/>
      <c r="AK126" s="274"/>
      <c r="AL126" s="274"/>
      <c r="AM126" s="274"/>
      <c r="AN126" s="274"/>
      <c r="AO126" s="274"/>
      <c r="AP126" s="274"/>
      <c r="AQ126" s="274"/>
      <c r="AR126" s="274"/>
      <c r="AS126" s="274"/>
      <c r="AT126" s="274"/>
      <c r="AU126" s="274"/>
      <c r="AV126" s="274"/>
      <c r="AW126" s="274"/>
      <c r="AX126" s="274"/>
      <c r="AY126" s="274"/>
      <c r="AZ126" s="274"/>
      <c r="BA126" s="274"/>
    </row>
    <row r="127" spans="2:53" ht="15.75" customHeight="1" x14ac:dyDescent="0.3">
      <c r="B127" s="274"/>
      <c r="C127" s="274"/>
      <c r="D127" s="320"/>
      <c r="E127" s="274"/>
      <c r="F127" s="274"/>
      <c r="G127" s="274"/>
      <c r="H127" s="274"/>
      <c r="I127" s="274"/>
      <c r="J127" s="274"/>
      <c r="K127" s="274"/>
      <c r="L127" s="274"/>
      <c r="M127" s="274"/>
      <c r="N127" s="274"/>
      <c r="O127" s="274"/>
      <c r="P127" s="274"/>
      <c r="Q127" s="274"/>
      <c r="R127" s="274"/>
      <c r="S127" s="274"/>
      <c r="T127" s="274"/>
      <c r="U127" s="274"/>
      <c r="V127" s="274"/>
      <c r="W127" s="274"/>
      <c r="X127" s="274"/>
      <c r="Y127" s="274"/>
      <c r="Z127" s="274"/>
      <c r="AA127" s="274"/>
      <c r="AB127" s="274"/>
      <c r="AC127" s="274"/>
      <c r="AD127" s="274"/>
      <c r="AE127" s="274"/>
      <c r="AF127" s="274"/>
      <c r="AG127" s="274"/>
      <c r="AH127" s="274"/>
      <c r="AI127" s="274"/>
      <c r="AJ127" s="274"/>
      <c r="AK127" s="274"/>
      <c r="AL127" s="274"/>
      <c r="AM127" s="274"/>
      <c r="AN127" s="274"/>
      <c r="AO127" s="274"/>
      <c r="AP127" s="274"/>
      <c r="AQ127" s="274"/>
      <c r="AR127" s="274"/>
      <c r="AS127" s="274"/>
      <c r="AT127" s="274"/>
      <c r="AU127" s="274"/>
      <c r="AV127" s="274"/>
      <c r="AW127" s="274"/>
      <c r="AX127" s="274"/>
      <c r="AY127" s="274"/>
      <c r="AZ127" s="274"/>
      <c r="BA127" s="274"/>
    </row>
    <row r="128" spans="2:53" ht="15.75" customHeight="1" x14ac:dyDescent="0.3">
      <c r="B128" s="274"/>
      <c r="C128" s="274"/>
      <c r="D128" s="320"/>
      <c r="E128" s="274"/>
      <c r="F128" s="274"/>
      <c r="G128" s="274"/>
      <c r="H128" s="274"/>
      <c r="I128" s="274"/>
      <c r="J128" s="274"/>
      <c r="K128" s="274"/>
      <c r="L128" s="274"/>
      <c r="M128" s="274"/>
      <c r="N128" s="274"/>
      <c r="O128" s="274"/>
      <c r="P128" s="274"/>
      <c r="Q128" s="274"/>
      <c r="R128" s="274"/>
      <c r="S128" s="274"/>
      <c r="T128" s="274"/>
      <c r="U128" s="274"/>
      <c r="V128" s="274"/>
      <c r="W128" s="274"/>
      <c r="X128" s="274"/>
      <c r="Y128" s="274"/>
      <c r="Z128" s="274"/>
      <c r="AA128" s="274"/>
      <c r="AB128" s="274"/>
      <c r="AC128" s="274"/>
      <c r="AD128" s="274"/>
      <c r="AE128" s="274"/>
      <c r="AF128" s="274"/>
      <c r="AG128" s="274"/>
      <c r="AH128" s="274"/>
      <c r="AI128" s="274"/>
      <c r="AJ128" s="274"/>
      <c r="AK128" s="274"/>
      <c r="AL128" s="274"/>
      <c r="AM128" s="274"/>
      <c r="AN128" s="274"/>
      <c r="AO128" s="274"/>
      <c r="AP128" s="274"/>
      <c r="AQ128" s="274"/>
      <c r="AR128" s="274"/>
      <c r="AS128" s="274"/>
      <c r="AT128" s="274"/>
      <c r="AU128" s="274"/>
      <c r="AV128" s="274"/>
      <c r="AW128" s="274"/>
      <c r="AX128" s="274"/>
      <c r="AY128" s="274"/>
      <c r="AZ128" s="274"/>
      <c r="BA128" s="274"/>
    </row>
    <row r="129" spans="2:53" ht="15.75" customHeight="1" x14ac:dyDescent="0.3">
      <c r="B129" s="274"/>
      <c r="C129" s="274"/>
      <c r="D129" s="320"/>
      <c r="E129" s="274"/>
      <c r="F129" s="274"/>
      <c r="G129" s="274"/>
      <c r="H129" s="274"/>
      <c r="I129" s="274"/>
      <c r="J129" s="274"/>
      <c r="K129" s="274"/>
      <c r="L129" s="274"/>
      <c r="M129" s="274"/>
      <c r="N129" s="274"/>
      <c r="O129" s="274"/>
      <c r="P129" s="274"/>
      <c r="Q129" s="274"/>
      <c r="R129" s="274"/>
      <c r="S129" s="274"/>
      <c r="T129" s="274"/>
      <c r="U129" s="274"/>
      <c r="V129" s="274"/>
      <c r="W129" s="274"/>
      <c r="X129" s="274"/>
      <c r="Y129" s="274"/>
      <c r="Z129" s="274"/>
      <c r="AA129" s="274"/>
      <c r="AB129" s="274"/>
      <c r="AC129" s="274"/>
      <c r="AD129" s="274"/>
      <c r="AE129" s="274"/>
      <c r="AF129" s="274"/>
      <c r="AG129" s="274"/>
      <c r="AH129" s="274"/>
      <c r="AI129" s="274"/>
      <c r="AJ129" s="274"/>
      <c r="AK129" s="274"/>
      <c r="AL129" s="274"/>
      <c r="AM129" s="274"/>
      <c r="AN129" s="274"/>
      <c r="AO129" s="274"/>
      <c r="AP129" s="274"/>
      <c r="AQ129" s="274"/>
      <c r="AR129" s="274"/>
      <c r="AS129" s="274"/>
      <c r="AT129" s="274"/>
      <c r="AU129" s="274"/>
      <c r="AV129" s="274"/>
      <c r="AW129" s="274"/>
      <c r="AX129" s="274"/>
      <c r="AY129" s="274"/>
      <c r="AZ129" s="274"/>
      <c r="BA129" s="274"/>
    </row>
    <row r="130" spans="2:53" ht="15.75" customHeight="1" x14ac:dyDescent="0.3">
      <c r="B130" s="274"/>
      <c r="C130" s="274"/>
      <c r="D130" s="320"/>
      <c r="E130" s="274"/>
      <c r="F130" s="274"/>
      <c r="G130" s="274"/>
      <c r="H130" s="274"/>
      <c r="I130" s="274"/>
      <c r="J130" s="274"/>
      <c r="K130" s="274"/>
      <c r="L130" s="274"/>
      <c r="M130" s="274"/>
      <c r="N130" s="274"/>
      <c r="O130" s="274"/>
      <c r="P130" s="274"/>
      <c r="Q130" s="274"/>
      <c r="R130" s="274"/>
      <c r="S130" s="274"/>
      <c r="T130" s="274"/>
      <c r="U130" s="274"/>
      <c r="V130" s="274"/>
      <c r="W130" s="274"/>
      <c r="X130" s="274"/>
      <c r="Y130" s="274"/>
      <c r="Z130" s="274"/>
      <c r="AA130" s="274"/>
      <c r="AB130" s="274"/>
      <c r="AC130" s="274"/>
      <c r="AD130" s="274"/>
      <c r="AE130" s="274"/>
      <c r="AF130" s="274"/>
      <c r="AG130" s="274"/>
      <c r="AH130" s="274"/>
      <c r="AI130" s="274"/>
      <c r="AJ130" s="274"/>
      <c r="AK130" s="274"/>
      <c r="AL130" s="274"/>
      <c r="AM130" s="274"/>
      <c r="AN130" s="274"/>
      <c r="AO130" s="274"/>
      <c r="AP130" s="274"/>
      <c r="AQ130" s="274"/>
      <c r="AR130" s="274"/>
      <c r="AS130" s="274"/>
      <c r="AT130" s="274"/>
      <c r="AU130" s="274"/>
      <c r="AV130" s="274"/>
      <c r="AW130" s="274"/>
      <c r="AX130" s="274"/>
      <c r="AY130" s="274"/>
      <c r="AZ130" s="274"/>
      <c r="BA130" s="274"/>
    </row>
    <row r="131" spans="2:53" ht="15.75" customHeight="1" x14ac:dyDescent="0.3">
      <c r="B131" s="274"/>
      <c r="C131" s="274"/>
      <c r="D131" s="320"/>
      <c r="E131" s="274"/>
      <c r="F131" s="274"/>
      <c r="G131" s="274"/>
      <c r="H131" s="274"/>
      <c r="I131" s="274"/>
      <c r="J131" s="274"/>
      <c r="K131" s="274"/>
      <c r="L131" s="274"/>
      <c r="M131" s="274"/>
      <c r="N131" s="274"/>
      <c r="O131" s="274"/>
      <c r="P131" s="274"/>
      <c r="Q131" s="274"/>
      <c r="R131" s="274"/>
      <c r="S131" s="274"/>
      <c r="T131" s="274"/>
      <c r="U131" s="274"/>
      <c r="V131" s="274"/>
      <c r="W131" s="274"/>
      <c r="X131" s="274"/>
      <c r="Y131" s="274"/>
      <c r="Z131" s="274"/>
      <c r="AA131" s="274"/>
      <c r="AB131" s="274"/>
      <c r="AC131" s="274"/>
      <c r="AD131" s="274"/>
      <c r="AE131" s="274"/>
      <c r="AF131" s="274"/>
      <c r="AG131" s="274"/>
      <c r="AH131" s="274"/>
      <c r="AI131" s="274"/>
      <c r="AJ131" s="274"/>
      <c r="AK131" s="274"/>
      <c r="AL131" s="274"/>
      <c r="AM131" s="274"/>
      <c r="AN131" s="274"/>
      <c r="AO131" s="274"/>
      <c r="AP131" s="274"/>
      <c r="AQ131" s="274"/>
      <c r="AR131" s="274"/>
      <c r="AS131" s="274"/>
      <c r="AT131" s="274"/>
      <c r="AU131" s="274"/>
      <c r="AV131" s="274"/>
      <c r="AW131" s="274"/>
      <c r="AX131" s="274"/>
      <c r="AY131" s="274"/>
      <c r="AZ131" s="274"/>
      <c r="BA131" s="274"/>
    </row>
    <row r="132" spans="2:53" ht="15.75" customHeight="1" x14ac:dyDescent="0.3">
      <c r="B132" s="274"/>
      <c r="C132" s="274"/>
      <c r="D132" s="320"/>
      <c r="E132" s="274"/>
      <c r="F132" s="274"/>
      <c r="G132" s="274"/>
      <c r="H132" s="274"/>
      <c r="I132" s="274"/>
      <c r="J132" s="274"/>
      <c r="K132" s="274"/>
      <c r="L132" s="274"/>
      <c r="M132" s="274"/>
      <c r="N132" s="274"/>
      <c r="O132" s="274"/>
      <c r="P132" s="274"/>
      <c r="Q132" s="274"/>
      <c r="R132" s="274"/>
      <c r="S132" s="274"/>
      <c r="T132" s="274"/>
      <c r="U132" s="274"/>
      <c r="V132" s="274"/>
      <c r="W132" s="274"/>
      <c r="X132" s="274"/>
      <c r="Y132" s="274"/>
      <c r="Z132" s="274"/>
      <c r="AA132" s="274"/>
      <c r="AB132" s="274"/>
      <c r="AC132" s="274"/>
      <c r="AD132" s="274"/>
      <c r="AE132" s="274"/>
      <c r="AF132" s="274"/>
      <c r="AG132" s="274"/>
      <c r="AH132" s="274"/>
      <c r="AI132" s="274"/>
      <c r="AJ132" s="274"/>
      <c r="AK132" s="274"/>
      <c r="AL132" s="274"/>
      <c r="AM132" s="274"/>
      <c r="AN132" s="274"/>
      <c r="AO132" s="274"/>
      <c r="AP132" s="274"/>
      <c r="AQ132" s="274"/>
      <c r="AR132" s="274"/>
      <c r="AS132" s="274"/>
      <c r="AT132" s="274"/>
      <c r="AU132" s="274"/>
      <c r="AV132" s="274"/>
      <c r="AW132" s="274"/>
      <c r="AX132" s="274"/>
      <c r="AY132" s="274"/>
      <c r="AZ132" s="274"/>
      <c r="BA132" s="274"/>
    </row>
    <row r="133" spans="2:53" ht="15.75" customHeight="1" x14ac:dyDescent="0.3">
      <c r="B133" s="274"/>
      <c r="C133" s="274"/>
      <c r="D133" s="320"/>
      <c r="E133" s="274"/>
      <c r="F133" s="274"/>
      <c r="G133" s="274"/>
      <c r="H133" s="274"/>
      <c r="I133" s="274"/>
      <c r="J133" s="274"/>
      <c r="K133" s="274"/>
      <c r="L133" s="274"/>
      <c r="M133" s="274"/>
      <c r="N133" s="274"/>
      <c r="O133" s="274"/>
      <c r="P133" s="274"/>
      <c r="Q133" s="274"/>
      <c r="R133" s="274"/>
      <c r="S133" s="274"/>
      <c r="T133" s="274"/>
      <c r="U133" s="274"/>
      <c r="V133" s="274"/>
      <c r="W133" s="274"/>
      <c r="X133" s="274"/>
      <c r="Y133" s="274"/>
      <c r="Z133" s="274"/>
      <c r="AA133" s="274"/>
      <c r="AB133" s="274"/>
      <c r="AC133" s="274"/>
      <c r="AD133" s="274"/>
      <c r="AE133" s="274"/>
      <c r="AF133" s="274"/>
      <c r="AG133" s="274"/>
      <c r="AH133" s="274"/>
      <c r="AI133" s="274"/>
      <c r="AJ133" s="274"/>
      <c r="AK133" s="274"/>
      <c r="AL133" s="274"/>
      <c r="AM133" s="274"/>
      <c r="AN133" s="274"/>
      <c r="AO133" s="274"/>
      <c r="AP133" s="274"/>
      <c r="AQ133" s="274"/>
      <c r="AR133" s="274"/>
      <c r="AS133" s="274"/>
      <c r="AT133" s="274"/>
      <c r="AU133" s="274"/>
      <c r="AV133" s="274"/>
      <c r="AW133" s="274"/>
      <c r="AX133" s="274"/>
      <c r="AY133" s="274"/>
      <c r="AZ133" s="274"/>
      <c r="BA133" s="274"/>
    </row>
    <row r="134" spans="2:53" ht="15.75" customHeight="1" x14ac:dyDescent="0.3">
      <c r="B134" s="274"/>
      <c r="C134" s="274"/>
      <c r="D134" s="320"/>
      <c r="E134" s="274"/>
      <c r="F134" s="274"/>
      <c r="G134" s="274"/>
      <c r="H134" s="274"/>
      <c r="I134" s="274"/>
      <c r="J134" s="274"/>
      <c r="K134" s="274"/>
      <c r="L134" s="274"/>
      <c r="M134" s="274"/>
      <c r="N134" s="274"/>
      <c r="O134" s="274"/>
      <c r="P134" s="274"/>
      <c r="Q134" s="274"/>
      <c r="R134" s="274"/>
      <c r="S134" s="274"/>
      <c r="T134" s="274"/>
      <c r="U134" s="274"/>
      <c r="V134" s="274"/>
      <c r="W134" s="274"/>
      <c r="X134" s="274"/>
      <c r="Y134" s="274"/>
      <c r="Z134" s="274"/>
      <c r="AA134" s="274"/>
      <c r="AB134" s="274"/>
      <c r="AC134" s="274"/>
      <c r="AD134" s="274"/>
      <c r="AE134" s="274"/>
      <c r="AF134" s="274"/>
      <c r="AG134" s="274"/>
      <c r="AH134" s="274"/>
      <c r="AI134" s="274"/>
      <c r="AJ134" s="274"/>
      <c r="AK134" s="274"/>
      <c r="AL134" s="274"/>
      <c r="AM134" s="274"/>
      <c r="AN134" s="274"/>
      <c r="AO134" s="274"/>
      <c r="AP134" s="274"/>
      <c r="AQ134" s="274"/>
      <c r="AR134" s="274"/>
      <c r="AS134" s="274"/>
      <c r="AT134" s="274"/>
      <c r="AU134" s="274"/>
      <c r="AV134" s="274"/>
      <c r="AW134" s="274"/>
      <c r="AX134" s="274"/>
      <c r="AY134" s="274"/>
      <c r="AZ134" s="274"/>
      <c r="BA134" s="274"/>
    </row>
    <row r="135" spans="2:53" ht="15.75" customHeight="1" x14ac:dyDescent="0.3">
      <c r="B135" s="274"/>
      <c r="C135" s="274"/>
      <c r="D135" s="320"/>
      <c r="E135" s="274"/>
      <c r="F135" s="274"/>
      <c r="G135" s="274"/>
      <c r="H135" s="274"/>
      <c r="I135" s="274"/>
      <c r="J135" s="274"/>
      <c r="K135" s="274"/>
      <c r="L135" s="274"/>
      <c r="M135" s="274"/>
      <c r="N135" s="274"/>
      <c r="O135" s="274"/>
      <c r="P135" s="274"/>
      <c r="Q135" s="274"/>
      <c r="R135" s="274"/>
      <c r="S135" s="274"/>
      <c r="T135" s="274"/>
      <c r="U135" s="274"/>
      <c r="V135" s="274"/>
      <c r="W135" s="274"/>
      <c r="X135" s="274"/>
      <c r="Y135" s="274"/>
      <c r="Z135" s="274"/>
      <c r="AA135" s="274"/>
      <c r="AB135" s="274"/>
      <c r="AC135" s="274"/>
      <c r="AD135" s="274"/>
      <c r="AE135" s="274"/>
      <c r="AF135" s="274"/>
      <c r="AG135" s="274"/>
      <c r="AH135" s="274"/>
      <c r="AI135" s="274"/>
      <c r="AJ135" s="274"/>
      <c r="AK135" s="274"/>
      <c r="AL135" s="274"/>
      <c r="AM135" s="274"/>
      <c r="AN135" s="274"/>
      <c r="AO135" s="274"/>
      <c r="AP135" s="274"/>
      <c r="AQ135" s="274"/>
      <c r="AR135" s="274"/>
      <c r="AS135" s="274"/>
      <c r="AT135" s="274"/>
      <c r="AU135" s="274"/>
      <c r="AV135" s="274"/>
      <c r="AW135" s="274"/>
      <c r="AX135" s="274"/>
      <c r="AY135" s="274"/>
      <c r="AZ135" s="274"/>
      <c r="BA135" s="274"/>
    </row>
    <row r="136" spans="2:53" ht="15.75" customHeight="1" x14ac:dyDescent="0.3">
      <c r="B136" s="274"/>
      <c r="C136" s="274"/>
      <c r="D136" s="320"/>
      <c r="E136" s="274"/>
      <c r="F136" s="274"/>
      <c r="G136" s="274"/>
      <c r="H136" s="274"/>
      <c r="I136" s="274"/>
      <c r="J136" s="274"/>
      <c r="K136" s="274"/>
      <c r="L136" s="274"/>
      <c r="M136" s="274"/>
      <c r="N136" s="274"/>
      <c r="O136" s="274"/>
      <c r="P136" s="274"/>
      <c r="Q136" s="274"/>
      <c r="R136" s="274"/>
      <c r="S136" s="274"/>
      <c r="T136" s="274"/>
      <c r="U136" s="274"/>
      <c r="V136" s="274"/>
      <c r="W136" s="274"/>
      <c r="X136" s="274"/>
      <c r="Y136" s="274"/>
      <c r="Z136" s="274"/>
      <c r="AA136" s="274"/>
      <c r="AB136" s="274"/>
      <c r="AC136" s="274"/>
      <c r="AD136" s="274"/>
      <c r="AE136" s="274"/>
      <c r="AF136" s="274"/>
      <c r="AG136" s="274"/>
      <c r="AH136" s="274"/>
      <c r="AI136" s="274"/>
      <c r="AJ136" s="274"/>
      <c r="AK136" s="274"/>
      <c r="AL136" s="274"/>
      <c r="AM136" s="274"/>
      <c r="AN136" s="274"/>
      <c r="AO136" s="274"/>
      <c r="AP136" s="274"/>
      <c r="AQ136" s="274"/>
      <c r="AR136" s="274"/>
      <c r="AS136" s="274"/>
      <c r="AT136" s="274"/>
      <c r="AU136" s="274"/>
      <c r="AV136" s="274"/>
      <c r="AW136" s="274"/>
      <c r="AX136" s="274"/>
      <c r="AY136" s="274"/>
      <c r="AZ136" s="274"/>
      <c r="BA136" s="274"/>
    </row>
    <row r="137" spans="2:53" ht="15.75" customHeight="1" x14ac:dyDescent="0.3">
      <c r="B137" s="274"/>
      <c r="C137" s="274"/>
      <c r="D137" s="320"/>
      <c r="E137" s="274"/>
      <c r="F137" s="274"/>
      <c r="G137" s="274"/>
      <c r="H137" s="274"/>
      <c r="I137" s="274"/>
      <c r="J137" s="274"/>
      <c r="K137" s="274"/>
      <c r="L137" s="274"/>
      <c r="M137" s="274"/>
      <c r="N137" s="274"/>
      <c r="O137" s="274"/>
      <c r="P137" s="274"/>
      <c r="Q137" s="274"/>
      <c r="R137" s="274"/>
      <c r="S137" s="274"/>
      <c r="T137" s="274"/>
      <c r="U137" s="274"/>
      <c r="V137" s="274"/>
      <c r="W137" s="274"/>
      <c r="X137" s="274"/>
      <c r="Y137" s="274"/>
      <c r="Z137" s="274"/>
      <c r="AA137" s="274"/>
      <c r="AB137" s="274"/>
      <c r="AC137" s="274"/>
      <c r="AD137" s="274"/>
      <c r="AE137" s="274"/>
      <c r="AF137" s="274"/>
      <c r="AG137" s="274"/>
      <c r="AH137" s="274"/>
      <c r="AI137" s="274"/>
      <c r="AJ137" s="274"/>
      <c r="AK137" s="274"/>
      <c r="AL137" s="274"/>
      <c r="AM137" s="274"/>
      <c r="AN137" s="274"/>
      <c r="AO137" s="274"/>
      <c r="AP137" s="274"/>
      <c r="AQ137" s="274"/>
      <c r="AR137" s="274"/>
      <c r="AS137" s="274"/>
      <c r="AT137" s="274"/>
      <c r="AU137" s="274"/>
      <c r="AV137" s="274"/>
      <c r="AW137" s="274"/>
      <c r="AX137" s="274"/>
      <c r="AY137" s="274"/>
      <c r="AZ137" s="274"/>
      <c r="BA137" s="274"/>
    </row>
    <row r="138" spans="2:53" ht="15.75" customHeight="1" x14ac:dyDescent="0.3">
      <c r="B138" s="274"/>
      <c r="C138" s="274"/>
      <c r="D138" s="320"/>
      <c r="E138" s="274"/>
      <c r="F138" s="274"/>
      <c r="G138" s="274"/>
      <c r="H138" s="274"/>
      <c r="I138" s="274"/>
      <c r="J138" s="274"/>
      <c r="K138" s="274"/>
      <c r="L138" s="274"/>
      <c r="M138" s="274"/>
      <c r="N138" s="274"/>
      <c r="O138" s="274"/>
      <c r="P138" s="274"/>
      <c r="Q138" s="274"/>
      <c r="R138" s="274"/>
      <c r="S138" s="274"/>
      <c r="T138" s="274"/>
      <c r="U138" s="274"/>
      <c r="V138" s="274"/>
      <c r="W138" s="274"/>
      <c r="X138" s="274"/>
      <c r="Y138" s="274"/>
      <c r="Z138" s="274"/>
      <c r="AA138" s="274"/>
      <c r="AB138" s="274"/>
      <c r="AC138" s="274"/>
      <c r="AD138" s="274"/>
      <c r="AE138" s="274"/>
      <c r="AF138" s="274"/>
      <c r="AG138" s="274"/>
      <c r="AH138" s="274"/>
      <c r="AI138" s="274"/>
      <c r="AJ138" s="274"/>
      <c r="AK138" s="274"/>
      <c r="AL138" s="274"/>
      <c r="AM138" s="274"/>
      <c r="AN138" s="274"/>
      <c r="AO138" s="274"/>
      <c r="AP138" s="274"/>
      <c r="AQ138" s="274"/>
      <c r="AR138" s="274"/>
      <c r="AS138" s="274"/>
      <c r="AT138" s="274"/>
      <c r="AU138" s="274"/>
      <c r="AV138" s="274"/>
      <c r="AW138" s="274"/>
      <c r="AX138" s="274"/>
      <c r="AY138" s="274"/>
      <c r="AZ138" s="274"/>
      <c r="BA138" s="274"/>
    </row>
    <row r="139" spans="2:53" ht="15.75" customHeight="1" x14ac:dyDescent="0.3">
      <c r="B139" s="274"/>
      <c r="C139" s="274"/>
      <c r="D139" s="320"/>
      <c r="E139" s="274"/>
      <c r="F139" s="274"/>
      <c r="G139" s="274"/>
      <c r="H139" s="274"/>
      <c r="I139" s="274"/>
      <c r="J139" s="274"/>
      <c r="K139" s="274"/>
      <c r="L139" s="274"/>
      <c r="M139" s="274"/>
      <c r="N139" s="274"/>
      <c r="O139" s="274"/>
      <c r="P139" s="274"/>
      <c r="Q139" s="274"/>
      <c r="R139" s="274"/>
      <c r="S139" s="274"/>
      <c r="T139" s="274"/>
      <c r="U139" s="274"/>
      <c r="V139" s="274"/>
      <c r="W139" s="274"/>
      <c r="X139" s="274"/>
      <c r="Y139" s="274"/>
      <c r="Z139" s="274"/>
      <c r="AA139" s="274"/>
      <c r="AB139" s="274"/>
      <c r="AC139" s="274"/>
      <c r="AD139" s="274"/>
      <c r="AE139" s="274"/>
      <c r="AF139" s="274"/>
      <c r="AG139" s="274"/>
      <c r="AH139" s="274"/>
      <c r="AI139" s="274"/>
      <c r="AJ139" s="274"/>
      <c r="AK139" s="274"/>
      <c r="AL139" s="274"/>
      <c r="AM139" s="274"/>
      <c r="AN139" s="274"/>
      <c r="AO139" s="274"/>
      <c r="AP139" s="274"/>
      <c r="AQ139" s="274"/>
      <c r="AR139" s="274"/>
      <c r="AS139" s="274"/>
      <c r="AT139" s="274"/>
      <c r="AU139" s="274"/>
      <c r="AV139" s="274"/>
      <c r="AW139" s="274"/>
      <c r="AX139" s="274"/>
      <c r="AY139" s="274"/>
      <c r="AZ139" s="274"/>
      <c r="BA139" s="274"/>
    </row>
    <row r="140" spans="2:53" ht="14.4" x14ac:dyDescent="0.3">
      <c r="B140" s="274"/>
      <c r="C140" s="274"/>
      <c r="D140" s="320"/>
      <c r="E140" s="274"/>
      <c r="F140" s="274"/>
      <c r="G140" s="274"/>
      <c r="H140" s="274"/>
      <c r="I140" s="274"/>
      <c r="J140" s="274"/>
      <c r="K140" s="274"/>
      <c r="L140" s="274"/>
      <c r="M140" s="274"/>
      <c r="N140" s="274"/>
      <c r="O140" s="274"/>
      <c r="P140" s="274"/>
      <c r="Q140" s="274"/>
      <c r="R140" s="274"/>
      <c r="S140" s="274"/>
      <c r="T140" s="274"/>
      <c r="U140" s="274"/>
      <c r="V140" s="274"/>
      <c r="W140" s="274"/>
      <c r="X140" s="274"/>
      <c r="Y140" s="274"/>
      <c r="Z140" s="274"/>
      <c r="AA140" s="274"/>
      <c r="AB140" s="274"/>
      <c r="AC140" s="274"/>
      <c r="AD140" s="274"/>
      <c r="AE140" s="274"/>
      <c r="AF140" s="274"/>
      <c r="AG140" s="274"/>
      <c r="AH140" s="274"/>
      <c r="AI140" s="274"/>
      <c r="AJ140" s="274"/>
      <c r="AK140" s="274"/>
      <c r="AL140" s="274"/>
      <c r="AM140" s="274"/>
      <c r="AN140" s="274"/>
      <c r="AO140" s="274"/>
      <c r="AP140" s="274"/>
      <c r="AQ140" s="274"/>
      <c r="AR140" s="274"/>
      <c r="AS140" s="274"/>
      <c r="AT140" s="274"/>
      <c r="AU140" s="274"/>
      <c r="AV140" s="274"/>
      <c r="AW140" s="274"/>
      <c r="AX140" s="274"/>
      <c r="AY140" s="274"/>
      <c r="AZ140" s="274"/>
      <c r="BA140" s="274"/>
    </row>
    <row r="141" spans="2:53" ht="14.4" x14ac:dyDescent="0.3">
      <c r="B141" s="274"/>
      <c r="C141" s="274"/>
      <c r="D141" s="320"/>
      <c r="E141" s="274"/>
      <c r="F141" s="274"/>
      <c r="G141" s="274"/>
      <c r="H141" s="274"/>
      <c r="I141" s="274"/>
      <c r="J141" s="274"/>
      <c r="K141" s="274"/>
      <c r="L141" s="274"/>
      <c r="M141" s="274"/>
      <c r="N141" s="274"/>
      <c r="O141" s="274"/>
      <c r="P141" s="274"/>
      <c r="Q141" s="274"/>
      <c r="R141" s="274"/>
      <c r="S141" s="274"/>
      <c r="T141" s="274"/>
      <c r="U141" s="274"/>
      <c r="V141" s="274"/>
      <c r="W141" s="274"/>
      <c r="X141" s="274"/>
      <c r="Y141" s="274"/>
      <c r="Z141" s="274"/>
      <c r="AA141" s="274"/>
      <c r="AB141" s="274"/>
      <c r="AC141" s="274"/>
      <c r="AD141" s="274"/>
      <c r="AE141" s="274"/>
      <c r="AF141" s="274"/>
      <c r="AG141" s="274"/>
      <c r="AH141" s="274"/>
      <c r="AI141" s="274"/>
      <c r="AJ141" s="274"/>
      <c r="AK141" s="274"/>
      <c r="AL141" s="274"/>
      <c r="AM141" s="274"/>
      <c r="AN141" s="274"/>
      <c r="AO141" s="274"/>
      <c r="AP141" s="274"/>
      <c r="AQ141" s="274"/>
      <c r="AR141" s="274"/>
      <c r="AS141" s="274"/>
      <c r="AT141" s="274"/>
      <c r="AU141" s="274"/>
      <c r="AV141" s="274"/>
      <c r="AW141" s="274"/>
      <c r="AX141" s="274"/>
      <c r="AY141" s="274"/>
      <c r="AZ141" s="274"/>
      <c r="BA141" s="274"/>
    </row>
    <row r="142" spans="2:53" ht="14.4" x14ac:dyDescent="0.3">
      <c r="B142" s="274"/>
      <c r="C142" s="274"/>
      <c r="D142" s="320"/>
      <c r="E142" s="274"/>
      <c r="F142" s="274"/>
      <c r="G142" s="274"/>
      <c r="H142" s="274"/>
      <c r="I142" s="274"/>
      <c r="J142" s="274"/>
      <c r="K142" s="274"/>
      <c r="L142" s="274"/>
      <c r="M142" s="274"/>
      <c r="N142" s="274"/>
      <c r="O142" s="274"/>
      <c r="P142" s="274"/>
      <c r="Q142" s="274"/>
      <c r="R142" s="274"/>
      <c r="S142" s="274"/>
      <c r="T142" s="274"/>
      <c r="U142" s="274"/>
      <c r="V142" s="274"/>
      <c r="W142" s="274"/>
      <c r="X142" s="274"/>
      <c r="Y142" s="274"/>
      <c r="Z142" s="274"/>
      <c r="AA142" s="274"/>
      <c r="AB142" s="274"/>
      <c r="AC142" s="274"/>
      <c r="AD142" s="274"/>
      <c r="AE142" s="274"/>
      <c r="AF142" s="274"/>
      <c r="AG142" s="274"/>
      <c r="AH142" s="274"/>
      <c r="AI142" s="274"/>
      <c r="AJ142" s="274"/>
      <c r="AK142" s="274"/>
      <c r="AL142" s="274"/>
      <c r="AM142" s="274"/>
      <c r="AN142" s="274"/>
      <c r="AO142" s="274"/>
      <c r="AP142" s="274"/>
      <c r="AQ142" s="274"/>
      <c r="AR142" s="274"/>
      <c r="AS142" s="274"/>
      <c r="AT142" s="274"/>
      <c r="AU142" s="274"/>
      <c r="AV142" s="274"/>
      <c r="AW142" s="274"/>
      <c r="AX142" s="274"/>
      <c r="AY142" s="274"/>
      <c r="AZ142" s="274"/>
      <c r="BA142" s="274"/>
    </row>
    <row r="143" spans="2:53" ht="14.4" x14ac:dyDescent="0.3">
      <c r="B143" s="274"/>
      <c r="C143" s="274"/>
      <c r="D143" s="320"/>
      <c r="E143" s="274"/>
      <c r="F143" s="274"/>
      <c r="G143" s="274"/>
      <c r="H143" s="274"/>
      <c r="I143" s="274"/>
      <c r="J143" s="274"/>
      <c r="K143" s="274"/>
      <c r="L143" s="274"/>
      <c r="M143" s="274"/>
      <c r="N143" s="274"/>
      <c r="O143" s="274"/>
      <c r="P143" s="274"/>
      <c r="Q143" s="274"/>
      <c r="R143" s="274"/>
      <c r="S143" s="274"/>
      <c r="T143" s="274"/>
      <c r="U143" s="274"/>
      <c r="V143" s="274"/>
      <c r="W143" s="274"/>
      <c r="X143" s="274"/>
      <c r="Y143" s="274"/>
      <c r="Z143" s="274"/>
      <c r="AA143" s="274"/>
      <c r="AB143" s="274"/>
      <c r="AC143" s="274"/>
      <c r="AD143" s="274"/>
      <c r="AE143" s="274"/>
      <c r="AF143" s="274"/>
      <c r="AG143" s="274"/>
      <c r="AH143" s="274"/>
      <c r="AI143" s="274"/>
      <c r="AJ143" s="274"/>
      <c r="AK143" s="274"/>
      <c r="AL143" s="274"/>
      <c r="AM143" s="274"/>
      <c r="AN143" s="274"/>
      <c r="AO143" s="274"/>
      <c r="AP143" s="274"/>
      <c r="AQ143" s="274"/>
      <c r="AR143" s="274"/>
      <c r="AS143" s="274"/>
      <c r="AT143" s="274"/>
      <c r="AU143" s="274"/>
      <c r="AV143" s="274"/>
      <c r="AW143" s="274"/>
      <c r="AX143" s="274"/>
      <c r="AY143" s="274"/>
      <c r="AZ143" s="274"/>
      <c r="BA143" s="274"/>
    </row>
    <row r="144" spans="2:53" ht="14.4" x14ac:dyDescent="0.3">
      <c r="B144" s="274"/>
      <c r="C144" s="274"/>
      <c r="D144" s="320"/>
      <c r="E144" s="274"/>
      <c r="F144" s="274"/>
      <c r="G144" s="274"/>
      <c r="H144" s="274"/>
      <c r="I144" s="274"/>
      <c r="J144" s="274"/>
      <c r="K144" s="274"/>
      <c r="L144" s="274"/>
      <c r="M144" s="274"/>
      <c r="N144" s="274"/>
      <c r="O144" s="274"/>
      <c r="P144" s="274"/>
      <c r="Q144" s="274"/>
      <c r="R144" s="274"/>
      <c r="S144" s="274"/>
      <c r="T144" s="274"/>
      <c r="U144" s="274"/>
      <c r="V144" s="274"/>
      <c r="W144" s="274"/>
      <c r="X144" s="274"/>
      <c r="Y144" s="274"/>
      <c r="Z144" s="274"/>
      <c r="AA144" s="274"/>
      <c r="AB144" s="274"/>
      <c r="AC144" s="274"/>
      <c r="AD144" s="274"/>
      <c r="AE144" s="274"/>
      <c r="AF144" s="274"/>
      <c r="AG144" s="274"/>
      <c r="AH144" s="274"/>
      <c r="AI144" s="274"/>
      <c r="AJ144" s="274"/>
      <c r="AK144" s="274"/>
      <c r="AL144" s="274"/>
      <c r="AM144" s="274"/>
      <c r="AN144" s="274"/>
      <c r="AO144" s="274"/>
      <c r="AP144" s="274"/>
      <c r="AQ144" s="274"/>
      <c r="AR144" s="274"/>
      <c r="AS144" s="274"/>
      <c r="AT144" s="274"/>
      <c r="AU144" s="274"/>
      <c r="AV144" s="274"/>
      <c r="AW144" s="274"/>
      <c r="AX144" s="274"/>
      <c r="AY144" s="274"/>
      <c r="AZ144" s="274"/>
      <c r="BA144" s="274"/>
    </row>
    <row r="145" spans="2:53" ht="14.4" x14ac:dyDescent="0.3">
      <c r="B145" s="274"/>
      <c r="C145" s="274"/>
      <c r="D145" s="320"/>
      <c r="E145" s="274"/>
      <c r="F145" s="274"/>
      <c r="G145" s="274"/>
      <c r="H145" s="274"/>
      <c r="I145" s="274"/>
      <c r="J145" s="274"/>
      <c r="K145" s="274"/>
      <c r="L145" s="274"/>
      <c r="M145" s="274"/>
      <c r="N145" s="274"/>
      <c r="O145" s="274"/>
      <c r="P145" s="274"/>
      <c r="Q145" s="274"/>
      <c r="R145" s="274"/>
      <c r="S145" s="274"/>
      <c r="T145" s="274"/>
      <c r="U145" s="274"/>
      <c r="V145" s="274"/>
      <c r="W145" s="274"/>
      <c r="X145" s="274"/>
      <c r="Y145" s="274"/>
      <c r="Z145" s="274"/>
      <c r="AA145" s="274"/>
      <c r="AB145" s="274"/>
      <c r="AC145" s="274"/>
      <c r="AD145" s="274"/>
      <c r="AE145" s="274"/>
      <c r="AF145" s="274"/>
      <c r="AG145" s="274"/>
      <c r="AH145" s="274"/>
      <c r="AI145" s="274"/>
      <c r="AJ145" s="274"/>
      <c r="AK145" s="274"/>
      <c r="AL145" s="274"/>
      <c r="AM145" s="274"/>
      <c r="AN145" s="274"/>
      <c r="AO145" s="274"/>
      <c r="AP145" s="274"/>
      <c r="AQ145" s="274"/>
      <c r="AR145" s="274"/>
      <c r="AS145" s="274"/>
      <c r="AT145" s="274"/>
      <c r="AU145" s="274"/>
      <c r="AV145" s="274"/>
      <c r="AW145" s="274"/>
      <c r="AX145" s="274"/>
      <c r="AY145" s="274"/>
      <c r="AZ145" s="274"/>
      <c r="BA145" s="274"/>
    </row>
    <row r="146" spans="2:53" ht="14.4" x14ac:dyDescent="0.3">
      <c r="B146" s="274"/>
      <c r="C146" s="274"/>
      <c r="D146" s="320"/>
      <c r="E146" s="274"/>
      <c r="F146" s="274"/>
      <c r="G146" s="274"/>
      <c r="H146" s="274"/>
      <c r="I146" s="274"/>
      <c r="J146" s="274"/>
      <c r="K146" s="274"/>
      <c r="L146" s="274"/>
      <c r="M146" s="274"/>
      <c r="N146" s="274"/>
      <c r="O146" s="274"/>
      <c r="P146" s="274"/>
      <c r="Q146" s="274"/>
      <c r="R146" s="274"/>
      <c r="S146" s="274"/>
      <c r="T146" s="274"/>
      <c r="U146" s="274"/>
      <c r="V146" s="274"/>
      <c r="W146" s="274"/>
      <c r="X146" s="274"/>
      <c r="Y146" s="274"/>
      <c r="Z146" s="274"/>
      <c r="AA146" s="274"/>
      <c r="AB146" s="274"/>
      <c r="AC146" s="274"/>
      <c r="AD146" s="274"/>
      <c r="AE146" s="274"/>
      <c r="AF146" s="274"/>
      <c r="AG146" s="274"/>
      <c r="AH146" s="274"/>
      <c r="AI146" s="274"/>
      <c r="AJ146" s="274"/>
      <c r="AK146" s="274"/>
      <c r="AL146" s="274"/>
      <c r="AM146" s="274"/>
      <c r="AN146" s="274"/>
      <c r="AO146" s="274"/>
      <c r="AP146" s="274"/>
      <c r="AQ146" s="274"/>
      <c r="AR146" s="274"/>
      <c r="AS146" s="274"/>
      <c r="AT146" s="274"/>
      <c r="AU146" s="274"/>
      <c r="AV146" s="274"/>
      <c r="AW146" s="274"/>
      <c r="AX146" s="274"/>
      <c r="AY146" s="274"/>
      <c r="AZ146" s="274"/>
      <c r="BA146" s="274"/>
    </row>
    <row r="147" spans="2:53" ht="14.4" x14ac:dyDescent="0.3">
      <c r="B147" s="274"/>
      <c r="C147" s="274"/>
      <c r="D147" s="320"/>
      <c r="E147" s="274"/>
      <c r="F147" s="274"/>
      <c r="G147" s="274"/>
      <c r="H147" s="274"/>
      <c r="I147" s="274"/>
      <c r="J147" s="274"/>
      <c r="K147" s="274"/>
      <c r="L147" s="274"/>
      <c r="M147" s="274"/>
      <c r="N147" s="274"/>
      <c r="O147" s="274"/>
      <c r="P147" s="274"/>
      <c r="Q147" s="274"/>
      <c r="R147" s="274"/>
      <c r="S147" s="274"/>
      <c r="T147" s="274"/>
      <c r="U147" s="274"/>
      <c r="V147" s="274"/>
      <c r="W147" s="274"/>
      <c r="X147" s="274"/>
      <c r="Y147" s="274"/>
      <c r="Z147" s="274"/>
      <c r="AA147" s="274"/>
      <c r="AB147" s="274"/>
      <c r="AC147" s="274"/>
      <c r="AD147" s="274"/>
      <c r="AE147" s="274"/>
      <c r="AF147" s="274"/>
      <c r="AG147" s="274"/>
      <c r="AH147" s="274"/>
      <c r="AI147" s="274"/>
      <c r="AJ147" s="274"/>
      <c r="AK147" s="274"/>
      <c r="AL147" s="274"/>
      <c r="AM147" s="274"/>
      <c r="AN147" s="274"/>
      <c r="AO147" s="274"/>
      <c r="AP147" s="274"/>
      <c r="AQ147" s="274"/>
      <c r="AR147" s="274"/>
      <c r="AS147" s="274"/>
      <c r="AT147" s="274"/>
      <c r="AU147" s="274"/>
      <c r="AV147" s="274"/>
      <c r="AW147" s="274"/>
      <c r="AX147" s="274"/>
      <c r="AY147" s="274"/>
      <c r="AZ147" s="274"/>
      <c r="BA147" s="274"/>
    </row>
    <row r="148" spans="2:53" ht="14.4" x14ac:dyDescent="0.3">
      <c r="B148" s="274"/>
      <c r="C148" s="274"/>
      <c r="D148" s="320"/>
      <c r="E148" s="274"/>
      <c r="F148" s="274"/>
      <c r="G148" s="274"/>
      <c r="H148" s="274"/>
      <c r="I148" s="274"/>
      <c r="J148" s="274"/>
      <c r="K148" s="274"/>
      <c r="L148" s="274"/>
      <c r="M148" s="274"/>
      <c r="N148" s="274"/>
      <c r="O148" s="274"/>
      <c r="P148" s="274"/>
      <c r="Q148" s="274"/>
      <c r="R148" s="274"/>
      <c r="S148" s="274"/>
      <c r="T148" s="274"/>
      <c r="U148" s="274"/>
      <c r="V148" s="274"/>
      <c r="W148" s="274"/>
      <c r="X148" s="274"/>
      <c r="Y148" s="274"/>
      <c r="Z148" s="274"/>
      <c r="AA148" s="274"/>
      <c r="AB148" s="274"/>
      <c r="AC148" s="274"/>
      <c r="AD148" s="274"/>
      <c r="AE148" s="274"/>
      <c r="AF148" s="274"/>
      <c r="AG148" s="274"/>
      <c r="AH148" s="274"/>
      <c r="AI148" s="274"/>
      <c r="AJ148" s="274"/>
      <c r="AK148" s="274"/>
      <c r="AL148" s="274"/>
      <c r="AM148" s="274"/>
      <c r="AN148" s="274"/>
      <c r="AO148" s="274"/>
      <c r="AP148" s="274"/>
      <c r="AQ148" s="274"/>
      <c r="AR148" s="274"/>
      <c r="AS148" s="274"/>
      <c r="AT148" s="274"/>
      <c r="AU148" s="274"/>
      <c r="AV148" s="274"/>
      <c r="AW148" s="274"/>
      <c r="AX148" s="274"/>
      <c r="AY148" s="274"/>
      <c r="AZ148" s="274"/>
      <c r="BA148" s="274"/>
    </row>
    <row r="149" spans="2:53" ht="14.4" x14ac:dyDescent="0.3">
      <c r="B149" s="274"/>
      <c r="C149" s="274"/>
      <c r="D149" s="320"/>
      <c r="E149" s="274"/>
      <c r="F149" s="274"/>
      <c r="G149" s="274"/>
      <c r="H149" s="274"/>
      <c r="I149" s="274"/>
      <c r="J149" s="274"/>
      <c r="K149" s="274"/>
      <c r="L149" s="274"/>
      <c r="M149" s="274"/>
      <c r="N149" s="274"/>
      <c r="O149" s="274"/>
      <c r="P149" s="274"/>
      <c r="Q149" s="274"/>
      <c r="R149" s="274"/>
      <c r="S149" s="274"/>
      <c r="T149" s="274"/>
      <c r="U149" s="274"/>
      <c r="V149" s="274"/>
      <c r="W149" s="274"/>
      <c r="X149" s="274"/>
      <c r="Y149" s="274"/>
      <c r="Z149" s="274"/>
      <c r="AA149" s="274"/>
      <c r="AB149" s="274"/>
      <c r="AC149" s="274"/>
      <c r="AD149" s="274"/>
      <c r="AE149" s="274"/>
      <c r="AF149" s="274"/>
      <c r="AG149" s="274"/>
      <c r="AH149" s="274"/>
      <c r="AI149" s="274"/>
      <c r="AJ149" s="274"/>
      <c r="AK149" s="274"/>
      <c r="AL149" s="274"/>
      <c r="AM149" s="274"/>
      <c r="AN149" s="274"/>
      <c r="AO149" s="274"/>
      <c r="AP149" s="274"/>
      <c r="AQ149" s="274"/>
      <c r="AR149" s="274"/>
      <c r="AS149" s="274"/>
      <c r="AT149" s="274"/>
      <c r="AU149" s="274"/>
      <c r="AV149" s="274"/>
      <c r="AW149" s="274"/>
      <c r="AX149" s="274"/>
      <c r="AY149" s="274"/>
      <c r="AZ149" s="274"/>
      <c r="BA149" s="274"/>
    </row>
    <row r="150" spans="2:53" ht="14.4" x14ac:dyDescent="0.3">
      <c r="B150" s="274"/>
      <c r="C150" s="274"/>
      <c r="D150" s="320"/>
      <c r="E150" s="274"/>
      <c r="F150" s="274"/>
      <c r="G150" s="274"/>
      <c r="H150" s="274"/>
      <c r="I150" s="274"/>
      <c r="J150" s="274"/>
      <c r="K150" s="274"/>
      <c r="L150" s="274"/>
      <c r="M150" s="274"/>
      <c r="N150" s="274"/>
      <c r="O150" s="274"/>
      <c r="P150" s="274"/>
      <c r="Q150" s="274"/>
      <c r="R150" s="274"/>
      <c r="S150" s="274"/>
      <c r="T150" s="274"/>
      <c r="U150" s="274"/>
      <c r="V150" s="274"/>
      <c r="W150" s="274"/>
      <c r="X150" s="274"/>
      <c r="Y150" s="274"/>
      <c r="Z150" s="274"/>
      <c r="AA150" s="274"/>
      <c r="AB150" s="274"/>
      <c r="AC150" s="274"/>
      <c r="AD150" s="274"/>
      <c r="AE150" s="274"/>
      <c r="AF150" s="274"/>
      <c r="AG150" s="274"/>
      <c r="AH150" s="274"/>
      <c r="AI150" s="274"/>
      <c r="AJ150" s="274"/>
      <c r="AK150" s="274"/>
      <c r="AL150" s="274"/>
      <c r="AM150" s="274"/>
      <c r="AN150" s="274"/>
      <c r="AO150" s="274"/>
      <c r="AP150" s="274"/>
      <c r="AQ150" s="274"/>
      <c r="AR150" s="274"/>
      <c r="AS150" s="274"/>
      <c r="AT150" s="274"/>
      <c r="AU150" s="274"/>
      <c r="AV150" s="274"/>
      <c r="AW150" s="274"/>
      <c r="AX150" s="274"/>
      <c r="AY150" s="274"/>
      <c r="AZ150" s="274"/>
      <c r="BA150" s="274"/>
    </row>
    <row r="151" spans="2:53" ht="14.4" x14ac:dyDescent="0.3">
      <c r="B151" s="274"/>
      <c r="C151" s="274"/>
      <c r="D151" s="320"/>
      <c r="E151" s="274"/>
      <c r="F151" s="274"/>
      <c r="G151" s="274"/>
      <c r="H151" s="274"/>
      <c r="I151" s="274"/>
      <c r="J151" s="274"/>
      <c r="K151" s="274"/>
      <c r="L151" s="274"/>
      <c r="M151" s="274"/>
      <c r="N151" s="274"/>
      <c r="O151" s="274"/>
      <c r="P151" s="274"/>
      <c r="Q151" s="274"/>
      <c r="R151" s="274"/>
      <c r="S151" s="274"/>
      <c r="T151" s="274"/>
      <c r="U151" s="274"/>
      <c r="V151" s="274"/>
      <c r="W151" s="274"/>
      <c r="X151" s="274"/>
      <c r="Y151" s="274"/>
      <c r="Z151" s="274"/>
      <c r="AA151" s="274"/>
      <c r="AB151" s="274"/>
      <c r="AC151" s="274"/>
      <c r="AD151" s="274"/>
      <c r="AE151" s="274"/>
      <c r="AF151" s="274"/>
      <c r="AG151" s="274"/>
      <c r="AH151" s="274"/>
      <c r="AI151" s="274"/>
      <c r="AJ151" s="274"/>
      <c r="AK151" s="274"/>
      <c r="AL151" s="274"/>
      <c r="AM151" s="274"/>
      <c r="AN151" s="274"/>
      <c r="AO151" s="274"/>
      <c r="AP151" s="274"/>
      <c r="AQ151" s="274"/>
      <c r="AR151" s="274"/>
      <c r="AS151" s="274"/>
      <c r="AT151" s="274"/>
      <c r="AU151" s="274"/>
      <c r="AV151" s="274"/>
      <c r="AW151" s="274"/>
      <c r="AX151" s="274"/>
      <c r="AY151" s="274"/>
      <c r="AZ151" s="274"/>
      <c r="BA151" s="274"/>
    </row>
    <row r="152" spans="2:53" ht="14.4" x14ac:dyDescent="0.3">
      <c r="B152" s="274"/>
      <c r="C152" s="274"/>
      <c r="D152" s="320"/>
      <c r="E152" s="274"/>
      <c r="F152" s="274"/>
      <c r="G152" s="274"/>
      <c r="H152" s="274"/>
      <c r="I152" s="274"/>
      <c r="J152" s="274"/>
      <c r="K152" s="274"/>
      <c r="L152" s="274"/>
      <c r="M152" s="274"/>
      <c r="N152" s="274"/>
      <c r="O152" s="274"/>
      <c r="P152" s="274"/>
      <c r="Q152" s="274"/>
      <c r="R152" s="274"/>
      <c r="S152" s="274"/>
      <c r="T152" s="274"/>
      <c r="U152" s="274"/>
      <c r="V152" s="274"/>
      <c r="W152" s="274"/>
      <c r="X152" s="274"/>
      <c r="Y152" s="274"/>
      <c r="Z152" s="274"/>
      <c r="AA152" s="274"/>
      <c r="AB152" s="274"/>
      <c r="AC152" s="274"/>
      <c r="AD152" s="274"/>
      <c r="AE152" s="274"/>
      <c r="AF152" s="274"/>
      <c r="AG152" s="274"/>
      <c r="AH152" s="274"/>
      <c r="AI152" s="274"/>
      <c r="AJ152" s="274"/>
      <c r="AK152" s="274"/>
      <c r="AL152" s="274"/>
      <c r="AM152" s="274"/>
      <c r="AN152" s="274"/>
      <c r="AO152" s="274"/>
      <c r="AP152" s="274"/>
      <c r="AQ152" s="274"/>
      <c r="AR152" s="274"/>
      <c r="AS152" s="274"/>
      <c r="AT152" s="274"/>
      <c r="AU152" s="274"/>
      <c r="AV152" s="274"/>
      <c r="AW152" s="274"/>
      <c r="AX152" s="274"/>
      <c r="AY152" s="274"/>
      <c r="AZ152" s="274"/>
      <c r="BA152" s="274"/>
    </row>
    <row r="153" spans="2:53" ht="14.4" x14ac:dyDescent="0.3">
      <c r="B153" s="274"/>
      <c r="C153" s="274"/>
      <c r="D153" s="320"/>
      <c r="E153" s="274"/>
      <c r="F153" s="274"/>
      <c r="G153" s="274"/>
      <c r="H153" s="274"/>
      <c r="I153" s="274"/>
      <c r="J153" s="274"/>
      <c r="K153" s="274"/>
      <c r="L153" s="274"/>
      <c r="M153" s="274"/>
      <c r="N153" s="274"/>
      <c r="O153" s="274"/>
      <c r="P153" s="274"/>
      <c r="Q153" s="274"/>
      <c r="R153" s="274"/>
      <c r="S153" s="274"/>
      <c r="T153" s="274"/>
      <c r="U153" s="274"/>
      <c r="V153" s="274"/>
      <c r="W153" s="274"/>
      <c r="X153" s="274"/>
      <c r="Y153" s="274"/>
      <c r="Z153" s="274"/>
      <c r="AA153" s="274"/>
      <c r="AB153" s="274"/>
      <c r="AC153" s="274"/>
      <c r="AD153" s="274"/>
      <c r="AE153" s="274"/>
      <c r="AF153" s="274"/>
      <c r="AG153" s="274"/>
      <c r="AH153" s="274"/>
      <c r="AI153" s="274"/>
      <c r="AJ153" s="274"/>
      <c r="AK153" s="274"/>
      <c r="AL153" s="274"/>
      <c r="AM153" s="274"/>
      <c r="AN153" s="274"/>
      <c r="AO153" s="274"/>
      <c r="AP153" s="274"/>
      <c r="AQ153" s="274"/>
      <c r="AR153" s="274"/>
      <c r="AS153" s="274"/>
      <c r="AT153" s="274"/>
      <c r="AU153" s="274"/>
      <c r="AV153" s="274"/>
      <c r="AW153" s="274"/>
      <c r="AX153" s="274"/>
      <c r="AY153" s="274"/>
      <c r="AZ153" s="274"/>
      <c r="BA153" s="274"/>
    </row>
    <row r="154" spans="2:53" ht="14.4" x14ac:dyDescent="0.3">
      <c r="B154" s="274"/>
      <c r="C154" s="274"/>
      <c r="D154" s="320"/>
      <c r="E154" s="274"/>
      <c r="F154" s="274"/>
      <c r="G154" s="274"/>
      <c r="H154" s="274"/>
      <c r="I154" s="274"/>
      <c r="J154" s="274"/>
      <c r="K154" s="274"/>
      <c r="L154" s="274"/>
      <c r="M154" s="274"/>
      <c r="N154" s="274"/>
      <c r="O154" s="274"/>
      <c r="P154" s="274"/>
      <c r="Q154" s="274"/>
      <c r="R154" s="274"/>
      <c r="S154" s="274"/>
      <c r="T154" s="274"/>
      <c r="U154" s="274"/>
      <c r="V154" s="274"/>
      <c r="W154" s="274"/>
      <c r="X154" s="274"/>
      <c r="Y154" s="274"/>
      <c r="Z154" s="274"/>
      <c r="AA154" s="274"/>
      <c r="AB154" s="274"/>
      <c r="AC154" s="274"/>
      <c r="AD154" s="274"/>
      <c r="AE154" s="274"/>
      <c r="AF154" s="274"/>
      <c r="AG154" s="274"/>
      <c r="AH154" s="274"/>
      <c r="AI154" s="274"/>
      <c r="AJ154" s="274"/>
      <c r="AK154" s="274"/>
      <c r="AL154" s="274"/>
      <c r="AM154" s="274"/>
      <c r="AN154" s="274"/>
      <c r="AO154" s="274"/>
      <c r="AP154" s="274"/>
      <c r="AQ154" s="274"/>
      <c r="AR154" s="274"/>
      <c r="AS154" s="274"/>
      <c r="AT154" s="274"/>
      <c r="AU154" s="274"/>
      <c r="AV154" s="274"/>
      <c r="AW154" s="274"/>
      <c r="AX154" s="274"/>
      <c r="AY154" s="274"/>
      <c r="AZ154" s="274"/>
      <c r="BA154" s="274"/>
    </row>
    <row r="155" spans="2:53" ht="14.4" x14ac:dyDescent="0.3">
      <c r="B155" s="274"/>
      <c r="C155" s="274"/>
      <c r="D155" s="320"/>
      <c r="E155" s="274"/>
      <c r="F155" s="274"/>
      <c r="G155" s="274"/>
      <c r="H155" s="274"/>
      <c r="I155" s="274"/>
      <c r="J155" s="274"/>
      <c r="K155" s="274"/>
      <c r="L155" s="274"/>
      <c r="M155" s="274"/>
      <c r="N155" s="274"/>
      <c r="O155" s="274"/>
      <c r="P155" s="274"/>
      <c r="Q155" s="274"/>
      <c r="R155" s="274"/>
      <c r="S155" s="274"/>
      <c r="T155" s="274"/>
      <c r="U155" s="274"/>
      <c r="V155" s="274"/>
      <c r="W155" s="274"/>
      <c r="X155" s="274"/>
      <c r="Y155" s="274"/>
      <c r="Z155" s="274"/>
      <c r="AA155" s="274"/>
      <c r="AB155" s="274"/>
      <c r="AC155" s="274"/>
      <c r="AD155" s="274"/>
      <c r="AE155" s="274"/>
      <c r="AF155" s="274"/>
      <c r="AG155" s="274"/>
      <c r="AH155" s="274"/>
      <c r="AI155" s="274"/>
      <c r="AJ155" s="274"/>
      <c r="AK155" s="274"/>
      <c r="AL155" s="274"/>
      <c r="AM155" s="274"/>
      <c r="AN155" s="274"/>
      <c r="AO155" s="274"/>
      <c r="AP155" s="274"/>
      <c r="AQ155" s="274"/>
      <c r="AR155" s="274"/>
      <c r="AS155" s="274"/>
      <c r="AT155" s="274"/>
      <c r="AU155" s="274"/>
      <c r="AV155" s="274"/>
      <c r="AW155" s="274"/>
      <c r="AX155" s="274"/>
      <c r="AY155" s="274"/>
      <c r="AZ155" s="274"/>
      <c r="BA155" s="274"/>
    </row>
    <row r="156" spans="2:53" ht="14.4" x14ac:dyDescent="0.3">
      <c r="B156" s="274"/>
      <c r="C156" s="274"/>
      <c r="D156" s="320"/>
      <c r="E156" s="274"/>
      <c r="F156" s="274"/>
      <c r="G156" s="274"/>
      <c r="H156" s="274"/>
      <c r="I156" s="274"/>
      <c r="J156" s="274"/>
      <c r="K156" s="274"/>
      <c r="L156" s="274"/>
      <c r="M156" s="274"/>
      <c r="N156" s="274"/>
      <c r="O156" s="274"/>
      <c r="P156" s="274"/>
      <c r="Q156" s="274"/>
      <c r="R156" s="274"/>
      <c r="S156" s="274"/>
      <c r="T156" s="274"/>
      <c r="U156" s="274"/>
      <c r="V156" s="274"/>
      <c r="W156" s="274"/>
      <c r="X156" s="274"/>
      <c r="Y156" s="274"/>
      <c r="Z156" s="274"/>
      <c r="AA156" s="274"/>
      <c r="AB156" s="274"/>
      <c r="AC156" s="274"/>
      <c r="AD156" s="274"/>
      <c r="AE156" s="274"/>
      <c r="AF156" s="274"/>
      <c r="AG156" s="274"/>
      <c r="AH156" s="274"/>
      <c r="AI156" s="274"/>
      <c r="AJ156" s="274"/>
      <c r="AK156" s="274"/>
      <c r="AL156" s="274"/>
      <c r="AM156" s="274"/>
      <c r="AN156" s="274"/>
      <c r="AO156" s="274"/>
      <c r="AP156" s="274"/>
      <c r="AQ156" s="274"/>
      <c r="AR156" s="274"/>
      <c r="AS156" s="274"/>
      <c r="AT156" s="274"/>
      <c r="AU156" s="274"/>
      <c r="AV156" s="274"/>
      <c r="AW156" s="274"/>
      <c r="AX156" s="274"/>
      <c r="AY156" s="274"/>
      <c r="AZ156" s="274"/>
      <c r="BA156" s="274"/>
    </row>
    <row r="157" spans="2:53" ht="14.4" x14ac:dyDescent="0.3">
      <c r="B157" s="274"/>
      <c r="C157" s="274"/>
      <c r="D157" s="320"/>
      <c r="E157" s="274"/>
      <c r="F157" s="274"/>
      <c r="G157" s="274"/>
      <c r="H157" s="274"/>
      <c r="I157" s="274"/>
      <c r="J157" s="274"/>
      <c r="K157" s="274"/>
      <c r="L157" s="274"/>
      <c r="M157" s="274"/>
      <c r="N157" s="274"/>
      <c r="O157" s="274"/>
      <c r="P157" s="274"/>
      <c r="Q157" s="274"/>
      <c r="R157" s="274"/>
      <c r="S157" s="274"/>
      <c r="T157" s="274"/>
      <c r="U157" s="274"/>
      <c r="V157" s="274"/>
      <c r="W157" s="274"/>
      <c r="X157" s="274"/>
      <c r="Y157" s="274"/>
      <c r="Z157" s="274"/>
      <c r="AA157" s="274"/>
      <c r="AB157" s="274"/>
      <c r="AC157" s="274"/>
      <c r="AD157" s="274"/>
      <c r="AE157" s="274"/>
      <c r="AF157" s="274"/>
      <c r="AG157" s="274"/>
      <c r="AH157" s="274"/>
      <c r="AI157" s="274"/>
      <c r="AJ157" s="274"/>
      <c r="AK157" s="274"/>
      <c r="AL157" s="274"/>
      <c r="AM157" s="274"/>
      <c r="AN157" s="274"/>
      <c r="AO157" s="274"/>
      <c r="AP157" s="274"/>
      <c r="AQ157" s="274"/>
      <c r="AR157" s="274"/>
      <c r="AS157" s="274"/>
      <c r="AT157" s="274"/>
      <c r="AU157" s="274"/>
      <c r="AV157" s="274"/>
      <c r="AW157" s="274"/>
      <c r="AX157" s="274"/>
      <c r="AY157" s="274"/>
      <c r="AZ157" s="274"/>
      <c r="BA157" s="274"/>
    </row>
    <row r="158" spans="2:53" ht="14.4" x14ac:dyDescent="0.3">
      <c r="B158" s="274"/>
      <c r="C158" s="274"/>
      <c r="D158" s="320"/>
      <c r="E158" s="274"/>
      <c r="F158" s="274"/>
      <c r="G158" s="274"/>
      <c r="H158" s="274"/>
      <c r="I158" s="274"/>
      <c r="J158" s="274"/>
      <c r="K158" s="274"/>
      <c r="L158" s="274"/>
      <c r="M158" s="274"/>
      <c r="N158" s="274"/>
      <c r="O158" s="274"/>
      <c r="P158" s="274"/>
      <c r="Q158" s="274"/>
      <c r="R158" s="274"/>
      <c r="S158" s="274"/>
      <c r="T158" s="274"/>
      <c r="U158" s="274"/>
      <c r="V158" s="274"/>
      <c r="W158" s="274"/>
      <c r="X158" s="274"/>
      <c r="Y158" s="274"/>
      <c r="Z158" s="274"/>
      <c r="AA158" s="274"/>
      <c r="AB158" s="274"/>
      <c r="AC158" s="274"/>
      <c r="AD158" s="274"/>
      <c r="AE158" s="274"/>
      <c r="AF158" s="274"/>
      <c r="AG158" s="274"/>
      <c r="AH158" s="274"/>
      <c r="AI158" s="274"/>
      <c r="AJ158" s="274"/>
      <c r="AK158" s="274"/>
      <c r="AL158" s="274"/>
      <c r="AM158" s="274"/>
      <c r="AN158" s="274"/>
      <c r="AO158" s="274"/>
      <c r="AP158" s="274"/>
      <c r="AQ158" s="274"/>
      <c r="AR158" s="274"/>
      <c r="AS158" s="274"/>
      <c r="AT158" s="274"/>
      <c r="AU158" s="274"/>
      <c r="AV158" s="274"/>
      <c r="AW158" s="274"/>
      <c r="AX158" s="274"/>
      <c r="AY158" s="274"/>
      <c r="AZ158" s="274"/>
      <c r="BA158" s="274"/>
    </row>
    <row r="159" spans="2:53" ht="14.4" x14ac:dyDescent="0.3">
      <c r="B159" s="274"/>
      <c r="C159" s="274"/>
      <c r="D159" s="320"/>
      <c r="E159" s="274"/>
      <c r="F159" s="274"/>
      <c r="G159" s="274"/>
      <c r="H159" s="274"/>
      <c r="I159" s="274"/>
      <c r="J159" s="274"/>
      <c r="K159" s="274"/>
      <c r="L159" s="274"/>
      <c r="M159" s="274"/>
      <c r="N159" s="274"/>
      <c r="O159" s="274"/>
      <c r="P159" s="274"/>
      <c r="Q159" s="274"/>
      <c r="R159" s="274"/>
      <c r="S159" s="274"/>
      <c r="T159" s="274"/>
      <c r="U159" s="274"/>
      <c r="V159" s="274"/>
      <c r="W159" s="274"/>
      <c r="X159" s="274"/>
      <c r="Y159" s="274"/>
      <c r="Z159" s="274"/>
      <c r="AA159" s="274"/>
      <c r="AB159" s="274"/>
      <c r="AC159" s="274"/>
      <c r="AD159" s="274"/>
      <c r="AE159" s="274"/>
      <c r="AF159" s="274"/>
      <c r="AG159" s="274"/>
      <c r="AH159" s="274"/>
      <c r="AI159" s="274"/>
      <c r="AJ159" s="274"/>
      <c r="AK159" s="274"/>
      <c r="AL159" s="274"/>
      <c r="AM159" s="274"/>
      <c r="AN159" s="274"/>
      <c r="AO159" s="274"/>
      <c r="AP159" s="274"/>
      <c r="AQ159" s="274"/>
      <c r="AR159" s="274"/>
      <c r="AS159" s="274"/>
      <c r="AT159" s="274"/>
      <c r="AU159" s="274"/>
      <c r="AV159" s="274"/>
      <c r="AW159" s="274"/>
      <c r="AX159" s="274"/>
      <c r="AY159" s="274"/>
      <c r="AZ159" s="274"/>
      <c r="BA159" s="274"/>
    </row>
    <row r="160" spans="2:53" ht="14.4" x14ac:dyDescent="0.3">
      <c r="B160" s="274"/>
      <c r="C160" s="274"/>
      <c r="D160" s="320"/>
      <c r="E160" s="274"/>
      <c r="F160" s="274"/>
      <c r="G160" s="274"/>
      <c r="H160" s="274"/>
      <c r="I160" s="274"/>
      <c r="J160" s="274"/>
      <c r="K160" s="274"/>
      <c r="L160" s="274"/>
      <c r="M160" s="274"/>
      <c r="N160" s="274"/>
      <c r="O160" s="274"/>
      <c r="P160" s="274"/>
      <c r="Q160" s="274"/>
      <c r="R160" s="274"/>
      <c r="S160" s="274"/>
      <c r="T160" s="274"/>
      <c r="U160" s="274"/>
      <c r="V160" s="274"/>
      <c r="W160" s="274"/>
      <c r="X160" s="274"/>
      <c r="Y160" s="274"/>
      <c r="Z160" s="274"/>
      <c r="AA160" s="274"/>
      <c r="AB160" s="274"/>
      <c r="AC160" s="274"/>
      <c r="AD160" s="274"/>
      <c r="AE160" s="274"/>
      <c r="AF160" s="274"/>
      <c r="AG160" s="274"/>
      <c r="AH160" s="274"/>
      <c r="AI160" s="274"/>
      <c r="AJ160" s="274"/>
      <c r="AK160" s="274"/>
      <c r="AL160" s="274"/>
      <c r="AM160" s="274"/>
      <c r="AN160" s="274"/>
      <c r="AO160" s="274"/>
      <c r="AP160" s="274"/>
      <c r="AQ160" s="274"/>
      <c r="AR160" s="274"/>
      <c r="AS160" s="274"/>
      <c r="AT160" s="274"/>
      <c r="AU160" s="274"/>
      <c r="AV160" s="274"/>
      <c r="AW160" s="274"/>
      <c r="AX160" s="274"/>
      <c r="AY160" s="274"/>
      <c r="AZ160" s="274"/>
      <c r="BA160" s="274"/>
    </row>
    <row r="161" spans="2:53" ht="14.4" x14ac:dyDescent="0.3">
      <c r="B161" s="274"/>
      <c r="C161" s="274"/>
      <c r="D161" s="320"/>
      <c r="E161" s="274"/>
      <c r="F161" s="274"/>
      <c r="G161" s="274"/>
      <c r="H161" s="274"/>
      <c r="I161" s="274"/>
      <c r="J161" s="274"/>
      <c r="K161" s="274"/>
      <c r="L161" s="274"/>
      <c r="M161" s="274"/>
      <c r="N161" s="274"/>
      <c r="O161" s="274"/>
      <c r="P161" s="274"/>
      <c r="Q161" s="274"/>
      <c r="R161" s="274"/>
      <c r="S161" s="274"/>
      <c r="T161" s="274"/>
      <c r="U161" s="274"/>
      <c r="V161" s="274"/>
      <c r="W161" s="274"/>
      <c r="X161" s="274"/>
      <c r="Y161" s="274"/>
      <c r="Z161" s="274"/>
      <c r="AA161" s="274"/>
      <c r="AB161" s="274"/>
      <c r="AC161" s="274"/>
      <c r="AD161" s="274"/>
      <c r="AE161" s="274"/>
      <c r="AF161" s="274"/>
      <c r="AG161" s="274"/>
      <c r="AH161" s="274"/>
      <c r="AI161" s="274"/>
      <c r="AJ161" s="274"/>
      <c r="AK161" s="274"/>
      <c r="AL161" s="274"/>
      <c r="AM161" s="274"/>
      <c r="AN161" s="274"/>
      <c r="AO161" s="274"/>
      <c r="AP161" s="274"/>
      <c r="AQ161" s="274"/>
      <c r="AR161" s="274"/>
      <c r="AS161" s="274"/>
      <c r="AT161" s="274"/>
      <c r="AU161" s="274"/>
      <c r="AV161" s="274"/>
      <c r="AW161" s="274"/>
      <c r="AX161" s="274"/>
      <c r="AY161" s="274"/>
      <c r="AZ161" s="274"/>
      <c r="BA161" s="274"/>
    </row>
    <row r="162" spans="2:53" ht="14.4" x14ac:dyDescent="0.3">
      <c r="B162" s="274"/>
      <c r="C162" s="274"/>
      <c r="D162" s="320"/>
      <c r="E162" s="274"/>
      <c r="F162" s="274"/>
      <c r="G162" s="274"/>
      <c r="H162" s="274"/>
      <c r="I162" s="274"/>
      <c r="J162" s="274"/>
      <c r="K162" s="274"/>
      <c r="L162" s="274"/>
      <c r="M162" s="274"/>
      <c r="N162" s="274"/>
      <c r="O162" s="274"/>
      <c r="P162" s="274"/>
      <c r="Q162" s="274"/>
      <c r="R162" s="274"/>
      <c r="S162" s="274"/>
      <c r="T162" s="274"/>
      <c r="U162" s="274"/>
      <c r="V162" s="274"/>
      <c r="W162" s="274"/>
      <c r="X162" s="274"/>
      <c r="Y162" s="274"/>
      <c r="Z162" s="274"/>
      <c r="AA162" s="274"/>
      <c r="AB162" s="274"/>
      <c r="AC162" s="274"/>
      <c r="AD162" s="274"/>
      <c r="AE162" s="274"/>
      <c r="AF162" s="274"/>
      <c r="AG162" s="274"/>
      <c r="AH162" s="274"/>
      <c r="AI162" s="274"/>
      <c r="AJ162" s="274"/>
      <c r="AK162" s="274"/>
      <c r="AL162" s="274"/>
      <c r="AM162" s="274"/>
      <c r="AN162" s="274"/>
      <c r="AO162" s="274"/>
      <c r="AP162" s="274"/>
      <c r="AQ162" s="274"/>
      <c r="AR162" s="274"/>
      <c r="AS162" s="274"/>
      <c r="AT162" s="274"/>
      <c r="AU162" s="274"/>
      <c r="AV162" s="274"/>
      <c r="AW162" s="274"/>
      <c r="AX162" s="274"/>
      <c r="AY162" s="274"/>
      <c r="AZ162" s="274"/>
      <c r="BA162" s="274"/>
    </row>
    <row r="163" spans="2:53" ht="14.4" x14ac:dyDescent="0.3">
      <c r="B163" s="274"/>
      <c r="C163" s="274"/>
      <c r="D163" s="320"/>
      <c r="E163" s="274"/>
      <c r="F163" s="274"/>
      <c r="G163" s="274"/>
      <c r="H163" s="274"/>
      <c r="I163" s="274"/>
      <c r="J163" s="274"/>
      <c r="K163" s="274"/>
      <c r="L163" s="274"/>
      <c r="M163" s="274"/>
      <c r="N163" s="274"/>
      <c r="O163" s="274"/>
      <c r="P163" s="274"/>
      <c r="Q163" s="274"/>
      <c r="R163" s="274"/>
      <c r="S163" s="274"/>
      <c r="T163" s="274"/>
      <c r="U163" s="274"/>
      <c r="V163" s="274"/>
      <c r="W163" s="274"/>
      <c r="X163" s="274"/>
      <c r="Y163" s="274"/>
      <c r="Z163" s="274"/>
      <c r="AA163" s="274"/>
      <c r="AB163" s="274"/>
      <c r="AC163" s="274"/>
      <c r="AD163" s="274"/>
      <c r="AE163" s="274"/>
      <c r="AF163" s="274"/>
      <c r="AG163" s="274"/>
      <c r="AH163" s="274"/>
      <c r="AI163" s="274"/>
      <c r="AJ163" s="274"/>
      <c r="AK163" s="274"/>
      <c r="AL163" s="274"/>
      <c r="AM163" s="274"/>
      <c r="AN163" s="274"/>
      <c r="AO163" s="274"/>
      <c r="AP163" s="274"/>
      <c r="AQ163" s="274"/>
      <c r="AR163" s="274"/>
      <c r="AS163" s="274"/>
      <c r="AT163" s="274"/>
      <c r="AU163" s="274"/>
      <c r="AV163" s="274"/>
      <c r="AW163" s="274"/>
      <c r="AX163" s="274"/>
      <c r="AY163" s="274"/>
      <c r="AZ163" s="274"/>
      <c r="BA163" s="274"/>
    </row>
    <row r="164" spans="2:53" ht="14.4" x14ac:dyDescent="0.3">
      <c r="B164" s="274"/>
      <c r="C164" s="274"/>
      <c r="D164" s="320"/>
      <c r="E164" s="274"/>
      <c r="F164" s="274"/>
      <c r="G164" s="274"/>
      <c r="H164" s="274"/>
      <c r="I164" s="274"/>
      <c r="J164" s="274"/>
      <c r="K164" s="274"/>
      <c r="L164" s="274"/>
      <c r="M164" s="274"/>
      <c r="N164" s="274"/>
      <c r="O164" s="274"/>
      <c r="P164" s="274"/>
      <c r="Q164" s="274"/>
      <c r="R164" s="274"/>
      <c r="S164" s="274"/>
      <c r="T164" s="274"/>
      <c r="U164" s="274"/>
      <c r="V164" s="274"/>
      <c r="W164" s="274"/>
      <c r="X164" s="274"/>
      <c r="Y164" s="274"/>
      <c r="Z164" s="274"/>
      <c r="AA164" s="274"/>
      <c r="AB164" s="274"/>
      <c r="AC164" s="274"/>
      <c r="AD164" s="274"/>
      <c r="AE164" s="274"/>
      <c r="AF164" s="274"/>
      <c r="AG164" s="274"/>
      <c r="AH164" s="274"/>
      <c r="AI164" s="274"/>
      <c r="AJ164" s="274"/>
      <c r="AK164" s="274"/>
      <c r="AL164" s="274"/>
      <c r="AM164" s="274"/>
      <c r="AN164" s="274"/>
      <c r="AO164" s="274"/>
      <c r="AP164" s="274"/>
      <c r="AQ164" s="274"/>
      <c r="AR164" s="274"/>
      <c r="AS164" s="274"/>
      <c r="AT164" s="274"/>
      <c r="AU164" s="274"/>
      <c r="AV164" s="274"/>
      <c r="AW164" s="274"/>
      <c r="AX164" s="274"/>
      <c r="AY164" s="274"/>
      <c r="AZ164" s="274"/>
      <c r="BA164" s="274"/>
    </row>
    <row r="165" spans="2:53" ht="14.4" x14ac:dyDescent="0.3">
      <c r="B165" s="274"/>
      <c r="C165" s="274"/>
      <c r="D165" s="320"/>
      <c r="E165" s="274"/>
      <c r="F165" s="274"/>
      <c r="G165" s="274"/>
      <c r="H165" s="274"/>
      <c r="I165" s="274"/>
      <c r="J165" s="274"/>
      <c r="K165" s="274"/>
      <c r="L165" s="274"/>
      <c r="M165" s="274"/>
      <c r="N165" s="274"/>
      <c r="O165" s="274"/>
      <c r="P165" s="274"/>
      <c r="Q165" s="274"/>
      <c r="R165" s="274"/>
      <c r="S165" s="274"/>
      <c r="T165" s="274"/>
      <c r="U165" s="274"/>
      <c r="V165" s="274"/>
      <c r="W165" s="274"/>
      <c r="X165" s="274"/>
      <c r="Y165" s="274"/>
      <c r="Z165" s="274"/>
      <c r="AA165" s="274"/>
      <c r="AB165" s="274"/>
      <c r="AC165" s="274"/>
      <c r="AD165" s="274"/>
      <c r="AE165" s="274"/>
      <c r="AF165" s="274"/>
      <c r="AG165" s="274"/>
      <c r="AH165" s="274"/>
      <c r="AI165" s="274"/>
      <c r="AJ165" s="274"/>
      <c r="AK165" s="274"/>
      <c r="AL165" s="274"/>
      <c r="AM165" s="274"/>
      <c r="AN165" s="274"/>
      <c r="AO165" s="274"/>
      <c r="AP165" s="274"/>
      <c r="AQ165" s="274"/>
      <c r="AR165" s="274"/>
      <c r="AS165" s="274"/>
      <c r="AT165" s="274"/>
      <c r="AU165" s="274"/>
      <c r="AV165" s="274"/>
      <c r="AW165" s="274"/>
      <c r="AX165" s="274"/>
      <c r="AY165" s="274"/>
      <c r="AZ165" s="274"/>
      <c r="BA165" s="274"/>
    </row>
    <row r="166" spans="2:53" ht="14.4" x14ac:dyDescent="0.3">
      <c r="B166" s="274"/>
      <c r="C166" s="274"/>
      <c r="D166" s="320"/>
      <c r="E166" s="274"/>
      <c r="F166" s="274"/>
      <c r="G166" s="274"/>
      <c r="H166" s="274"/>
      <c r="I166" s="274"/>
      <c r="J166" s="274"/>
      <c r="K166" s="274"/>
      <c r="L166" s="274"/>
      <c r="M166" s="274"/>
      <c r="N166" s="274"/>
      <c r="O166" s="274"/>
      <c r="P166" s="274"/>
      <c r="Q166" s="274"/>
      <c r="R166" s="274"/>
      <c r="S166" s="274"/>
      <c r="T166" s="274"/>
      <c r="U166" s="274"/>
      <c r="V166" s="274"/>
      <c r="W166" s="274"/>
      <c r="X166" s="274"/>
      <c r="Y166" s="274"/>
      <c r="Z166" s="274"/>
      <c r="AA166" s="274"/>
      <c r="AB166" s="274"/>
      <c r="AC166" s="274"/>
      <c r="AD166" s="274"/>
      <c r="AE166" s="274"/>
      <c r="AF166" s="274"/>
      <c r="AG166" s="274"/>
      <c r="AH166" s="274"/>
      <c r="AI166" s="274"/>
      <c r="AJ166" s="274"/>
      <c r="AK166" s="274"/>
      <c r="AL166" s="274"/>
      <c r="AM166" s="274"/>
      <c r="AN166" s="274"/>
      <c r="AO166" s="274"/>
      <c r="AP166" s="274"/>
      <c r="AQ166" s="274"/>
      <c r="AR166" s="274"/>
      <c r="AS166" s="274"/>
      <c r="AT166" s="274"/>
      <c r="AU166" s="274"/>
      <c r="AV166" s="274"/>
      <c r="AW166" s="274"/>
      <c r="AX166" s="274"/>
      <c r="AY166" s="274"/>
      <c r="AZ166" s="274"/>
      <c r="BA166" s="274"/>
    </row>
    <row r="167" spans="2:53" ht="14.4" x14ac:dyDescent="0.3">
      <c r="B167" s="274"/>
      <c r="C167" s="274"/>
      <c r="D167" s="320"/>
      <c r="E167" s="274"/>
      <c r="F167" s="274"/>
      <c r="G167" s="274"/>
      <c r="H167" s="274"/>
      <c r="I167" s="274"/>
      <c r="J167" s="274"/>
      <c r="K167" s="274"/>
      <c r="L167" s="274"/>
      <c r="M167" s="274"/>
      <c r="N167" s="274"/>
      <c r="O167" s="274"/>
      <c r="P167" s="274"/>
      <c r="Q167" s="274"/>
      <c r="R167" s="274"/>
      <c r="S167" s="274"/>
      <c r="T167" s="274"/>
      <c r="U167" s="274"/>
      <c r="V167" s="274"/>
      <c r="W167" s="274"/>
      <c r="X167" s="274"/>
      <c r="Y167" s="274"/>
      <c r="Z167" s="274"/>
      <c r="AA167" s="274"/>
      <c r="AB167" s="274"/>
      <c r="AC167" s="274"/>
      <c r="AD167" s="274"/>
      <c r="AE167" s="274"/>
      <c r="AF167" s="274"/>
      <c r="AG167" s="274"/>
      <c r="AH167" s="274"/>
      <c r="AI167" s="274"/>
      <c r="AJ167" s="274"/>
      <c r="AK167" s="274"/>
      <c r="AL167" s="274"/>
      <c r="AM167" s="274"/>
      <c r="AN167" s="274"/>
      <c r="AO167" s="274"/>
      <c r="AP167" s="274"/>
      <c r="AQ167" s="274"/>
      <c r="AR167" s="274"/>
      <c r="AS167" s="274"/>
      <c r="AT167" s="274"/>
      <c r="AU167" s="274"/>
      <c r="AV167" s="274"/>
      <c r="AW167" s="274"/>
      <c r="AX167" s="274"/>
      <c r="AY167" s="274"/>
      <c r="AZ167" s="274"/>
      <c r="BA167" s="274"/>
    </row>
    <row r="168" spans="2:53" ht="14.4" x14ac:dyDescent="0.3">
      <c r="B168" s="274"/>
      <c r="C168" s="274"/>
      <c r="D168" s="320"/>
      <c r="E168" s="274"/>
      <c r="F168" s="274"/>
      <c r="G168" s="274"/>
      <c r="H168" s="274"/>
      <c r="I168" s="274"/>
      <c r="J168" s="274"/>
      <c r="K168" s="274"/>
      <c r="L168" s="274"/>
      <c r="M168" s="274"/>
      <c r="N168" s="274"/>
      <c r="O168" s="274"/>
      <c r="P168" s="274"/>
      <c r="Q168" s="274"/>
      <c r="R168" s="274"/>
      <c r="S168" s="274"/>
      <c r="T168" s="274"/>
      <c r="U168" s="274"/>
      <c r="V168" s="274"/>
      <c r="W168" s="274"/>
      <c r="X168" s="274"/>
      <c r="Y168" s="274"/>
      <c r="Z168" s="274"/>
      <c r="AA168" s="274"/>
      <c r="AB168" s="274"/>
      <c r="AC168" s="274"/>
      <c r="AD168" s="274"/>
      <c r="AE168" s="274"/>
      <c r="AF168" s="274"/>
      <c r="AG168" s="274"/>
      <c r="AH168" s="274"/>
      <c r="AI168" s="274"/>
      <c r="AJ168" s="274"/>
      <c r="AK168" s="274"/>
      <c r="AL168" s="274"/>
      <c r="AM168" s="274"/>
      <c r="AN168" s="274"/>
      <c r="AO168" s="274"/>
      <c r="AP168" s="274"/>
      <c r="AQ168" s="274"/>
      <c r="AR168" s="274"/>
      <c r="AS168" s="274"/>
      <c r="AT168" s="274"/>
      <c r="AU168" s="274"/>
      <c r="AV168" s="274"/>
      <c r="AW168" s="274"/>
      <c r="AX168" s="274"/>
      <c r="AY168" s="274"/>
      <c r="AZ168" s="274"/>
      <c r="BA168" s="274"/>
    </row>
    <row r="169" spans="2:53" ht="14.4" x14ac:dyDescent="0.3">
      <c r="B169" s="274"/>
      <c r="C169" s="274"/>
      <c r="D169" s="320"/>
      <c r="E169" s="274"/>
      <c r="F169" s="274"/>
      <c r="G169" s="274"/>
      <c r="H169" s="274"/>
      <c r="I169" s="274"/>
      <c r="J169" s="274"/>
      <c r="K169" s="274"/>
      <c r="L169" s="274"/>
      <c r="M169" s="274"/>
      <c r="N169" s="274"/>
      <c r="O169" s="274"/>
      <c r="P169" s="274"/>
      <c r="Q169" s="274"/>
      <c r="R169" s="274"/>
      <c r="S169" s="274"/>
      <c r="T169" s="274"/>
      <c r="U169" s="274"/>
      <c r="V169" s="274"/>
      <c r="W169" s="274"/>
      <c r="X169" s="274"/>
      <c r="Y169" s="274"/>
      <c r="Z169" s="274"/>
      <c r="AA169" s="274"/>
      <c r="AB169" s="274"/>
      <c r="AC169" s="274"/>
      <c r="AD169" s="274"/>
      <c r="AE169" s="274"/>
      <c r="AF169" s="274"/>
      <c r="AG169" s="274"/>
      <c r="AH169" s="274"/>
      <c r="AI169" s="274"/>
      <c r="AJ169" s="274"/>
      <c r="AK169" s="274"/>
      <c r="AL169" s="274"/>
      <c r="AM169" s="274"/>
      <c r="AN169" s="274"/>
      <c r="AO169" s="274"/>
      <c r="AP169" s="274"/>
      <c r="AQ169" s="274"/>
      <c r="AR169" s="274"/>
      <c r="AS169" s="274"/>
      <c r="AT169" s="274"/>
      <c r="AU169" s="274"/>
      <c r="AV169" s="274"/>
      <c r="AW169" s="274"/>
      <c r="AX169" s="274"/>
      <c r="AY169" s="274"/>
      <c r="AZ169" s="274"/>
      <c r="BA169" s="274"/>
    </row>
    <row r="170" spans="2:53" ht="14.4" x14ac:dyDescent="0.3">
      <c r="B170" s="274"/>
      <c r="C170" s="274"/>
      <c r="D170" s="320"/>
      <c r="E170" s="274"/>
      <c r="F170" s="274"/>
      <c r="G170" s="274"/>
      <c r="H170" s="274"/>
      <c r="I170" s="274"/>
      <c r="J170" s="274"/>
      <c r="K170" s="274"/>
      <c r="L170" s="274"/>
      <c r="M170" s="274"/>
      <c r="N170" s="274"/>
      <c r="O170" s="274"/>
      <c r="P170" s="274"/>
      <c r="Q170" s="274"/>
      <c r="R170" s="274"/>
      <c r="S170" s="274"/>
      <c r="T170" s="274"/>
      <c r="U170" s="274"/>
      <c r="V170" s="274"/>
      <c r="W170" s="274"/>
      <c r="X170" s="274"/>
      <c r="Y170" s="274"/>
      <c r="Z170" s="274"/>
      <c r="AA170" s="274"/>
      <c r="AB170" s="274"/>
      <c r="AC170" s="274"/>
      <c r="AD170" s="274"/>
      <c r="AE170" s="274"/>
      <c r="AF170" s="274"/>
      <c r="AG170" s="274"/>
      <c r="AH170" s="274"/>
      <c r="AI170" s="274"/>
      <c r="AJ170" s="274"/>
      <c r="AK170" s="274"/>
      <c r="AL170" s="274"/>
      <c r="AM170" s="274"/>
      <c r="AN170" s="274"/>
      <c r="AO170" s="274"/>
      <c r="AP170" s="274"/>
      <c r="AQ170" s="274"/>
      <c r="AR170" s="274"/>
      <c r="AS170" s="274"/>
      <c r="AT170" s="274"/>
      <c r="AU170" s="274"/>
      <c r="AV170" s="274"/>
      <c r="AW170" s="274"/>
      <c r="AX170" s="274"/>
      <c r="AY170" s="274"/>
      <c r="AZ170" s="274"/>
      <c r="BA170" s="274"/>
    </row>
    <row r="171" spans="2:53" ht="14.4" x14ac:dyDescent="0.3">
      <c r="B171" s="274"/>
      <c r="C171" s="274"/>
      <c r="D171" s="320"/>
      <c r="E171" s="274"/>
      <c r="F171" s="274"/>
      <c r="G171" s="274"/>
      <c r="H171" s="274"/>
      <c r="I171" s="274"/>
      <c r="J171" s="274"/>
      <c r="K171" s="274"/>
      <c r="L171" s="274"/>
      <c r="M171" s="274"/>
      <c r="N171" s="274"/>
      <c r="O171" s="274"/>
      <c r="P171" s="274"/>
      <c r="Q171" s="274"/>
      <c r="R171" s="274"/>
      <c r="S171" s="274"/>
      <c r="T171" s="274"/>
      <c r="U171" s="274"/>
      <c r="V171" s="274"/>
      <c r="W171" s="274"/>
      <c r="X171" s="274"/>
      <c r="Y171" s="274"/>
      <c r="Z171" s="274"/>
      <c r="AA171" s="274"/>
      <c r="AB171" s="274"/>
      <c r="AC171" s="274"/>
      <c r="AD171" s="274"/>
      <c r="AE171" s="274"/>
      <c r="AF171" s="274"/>
      <c r="AG171" s="274"/>
      <c r="AH171" s="274"/>
      <c r="AI171" s="274"/>
      <c r="AJ171" s="274"/>
      <c r="AK171" s="274"/>
      <c r="AL171" s="274"/>
      <c r="AM171" s="274"/>
      <c r="AN171" s="274"/>
      <c r="AO171" s="274"/>
      <c r="AP171" s="274"/>
      <c r="AQ171" s="274"/>
      <c r="AR171" s="274"/>
      <c r="AS171" s="274"/>
      <c r="AT171" s="274"/>
      <c r="AU171" s="274"/>
      <c r="AV171" s="274"/>
      <c r="AW171" s="274"/>
      <c r="AX171" s="274"/>
      <c r="AY171" s="274"/>
      <c r="AZ171" s="274"/>
      <c r="BA171" s="274"/>
    </row>
    <row r="172" spans="2:53" ht="14.4" x14ac:dyDescent="0.3">
      <c r="B172" s="274"/>
      <c r="C172" s="274"/>
      <c r="D172" s="320"/>
      <c r="E172" s="274"/>
      <c r="F172" s="274"/>
      <c r="G172" s="274"/>
      <c r="H172" s="274"/>
      <c r="I172" s="274"/>
      <c r="J172" s="274"/>
      <c r="K172" s="274"/>
      <c r="L172" s="274"/>
      <c r="M172" s="274"/>
      <c r="N172" s="274"/>
      <c r="O172" s="274"/>
      <c r="P172" s="274"/>
      <c r="Q172" s="274"/>
      <c r="R172" s="274"/>
      <c r="S172" s="274"/>
      <c r="T172" s="274"/>
      <c r="U172" s="274"/>
      <c r="V172" s="274"/>
      <c r="W172" s="274"/>
      <c r="X172" s="274"/>
      <c r="Y172" s="274"/>
      <c r="Z172" s="274"/>
      <c r="AA172" s="274"/>
      <c r="AB172" s="274"/>
      <c r="AC172" s="274"/>
      <c r="AD172" s="274"/>
      <c r="AE172" s="274"/>
      <c r="AF172" s="274"/>
      <c r="AG172" s="274"/>
      <c r="AH172" s="274"/>
      <c r="AI172" s="274"/>
      <c r="AJ172" s="274"/>
      <c r="AK172" s="274"/>
      <c r="AL172" s="274"/>
      <c r="AM172" s="274"/>
      <c r="AN172" s="274"/>
      <c r="AO172" s="274"/>
      <c r="AP172" s="274"/>
      <c r="AQ172" s="274"/>
      <c r="AR172" s="274"/>
      <c r="AS172" s="274"/>
      <c r="AT172" s="274"/>
      <c r="AU172" s="274"/>
      <c r="AV172" s="274"/>
      <c r="AW172" s="274"/>
      <c r="AX172" s="274"/>
      <c r="AY172" s="274"/>
      <c r="AZ172" s="274"/>
      <c r="BA172" s="274"/>
    </row>
    <row r="173" spans="2:53" ht="14.4" x14ac:dyDescent="0.3">
      <c r="B173" s="274"/>
      <c r="C173" s="274"/>
      <c r="D173" s="320"/>
      <c r="E173" s="274"/>
      <c r="F173" s="274"/>
      <c r="G173" s="274"/>
      <c r="H173" s="274"/>
      <c r="I173" s="274"/>
      <c r="J173" s="274"/>
      <c r="K173" s="274"/>
      <c r="L173" s="274"/>
      <c r="M173" s="274"/>
      <c r="N173" s="274"/>
      <c r="O173" s="274"/>
      <c r="P173" s="274"/>
      <c r="Q173" s="274"/>
      <c r="R173" s="274"/>
      <c r="S173" s="274"/>
      <c r="T173" s="274"/>
      <c r="U173" s="274"/>
      <c r="V173" s="274"/>
      <c r="W173" s="274"/>
      <c r="X173" s="274"/>
      <c r="Y173" s="274"/>
      <c r="Z173" s="274"/>
      <c r="AA173" s="274"/>
      <c r="AB173" s="274"/>
      <c r="AC173" s="274"/>
      <c r="AD173" s="274"/>
      <c r="AE173" s="274"/>
      <c r="AF173" s="274"/>
      <c r="AG173" s="274"/>
      <c r="AH173" s="274"/>
      <c r="AI173" s="274"/>
      <c r="AJ173" s="274"/>
      <c r="AK173" s="274"/>
      <c r="AL173" s="274"/>
      <c r="AM173" s="274"/>
      <c r="AN173" s="274"/>
      <c r="AO173" s="274"/>
      <c r="AP173" s="274"/>
      <c r="AQ173" s="274"/>
      <c r="AR173" s="274"/>
      <c r="AS173" s="274"/>
      <c r="AT173" s="274"/>
      <c r="AU173" s="274"/>
      <c r="AV173" s="274"/>
      <c r="AW173" s="274"/>
      <c r="AX173" s="274"/>
      <c r="AY173" s="274"/>
      <c r="AZ173" s="274"/>
      <c r="BA173" s="274"/>
    </row>
    <row r="174" spans="2:53" ht="14.4" x14ac:dyDescent="0.3">
      <c r="B174" s="274"/>
      <c r="C174" s="274"/>
      <c r="D174" s="320"/>
      <c r="E174" s="274"/>
      <c r="F174" s="274"/>
      <c r="G174" s="274"/>
      <c r="H174" s="274"/>
      <c r="I174" s="274"/>
      <c r="J174" s="274"/>
      <c r="K174" s="274"/>
      <c r="L174" s="274"/>
      <c r="M174" s="274"/>
      <c r="N174" s="274"/>
      <c r="O174" s="274"/>
      <c r="P174" s="274"/>
      <c r="Q174" s="274"/>
      <c r="R174" s="274"/>
      <c r="S174" s="274"/>
      <c r="T174" s="274"/>
      <c r="U174" s="274"/>
      <c r="V174" s="274"/>
      <c r="W174" s="274"/>
      <c r="X174" s="274"/>
      <c r="Y174" s="274"/>
      <c r="Z174" s="274"/>
      <c r="AA174" s="274"/>
      <c r="AB174" s="274"/>
      <c r="AC174" s="274"/>
      <c r="AD174" s="274"/>
      <c r="AE174" s="274"/>
      <c r="AF174" s="274"/>
      <c r="AG174" s="274"/>
      <c r="AH174" s="274"/>
      <c r="AI174" s="274"/>
      <c r="AJ174" s="274"/>
      <c r="AK174" s="274"/>
      <c r="AL174" s="274"/>
      <c r="AM174" s="274"/>
      <c r="AN174" s="274"/>
      <c r="AO174" s="274"/>
      <c r="AP174" s="274"/>
      <c r="AQ174" s="274"/>
      <c r="AR174" s="274"/>
      <c r="AS174" s="274"/>
      <c r="AT174" s="274"/>
      <c r="AU174" s="274"/>
      <c r="AV174" s="274"/>
      <c r="AW174" s="274"/>
      <c r="AX174" s="274"/>
      <c r="AY174" s="274"/>
      <c r="AZ174" s="274"/>
      <c r="BA174" s="274"/>
    </row>
    <row r="175" spans="2:53" ht="14.4" x14ac:dyDescent="0.3">
      <c r="B175" s="274"/>
      <c r="C175" s="274"/>
      <c r="D175" s="320"/>
      <c r="E175" s="274"/>
      <c r="F175" s="274"/>
      <c r="G175" s="274"/>
      <c r="H175" s="274"/>
      <c r="I175" s="274"/>
      <c r="J175" s="274"/>
      <c r="K175" s="274"/>
      <c r="L175" s="274"/>
      <c r="M175" s="274"/>
      <c r="N175" s="274"/>
      <c r="O175" s="274"/>
      <c r="P175" s="274"/>
      <c r="Q175" s="274"/>
      <c r="R175" s="274"/>
      <c r="S175" s="274"/>
      <c r="T175" s="274"/>
      <c r="U175" s="274"/>
      <c r="V175" s="274"/>
      <c r="W175" s="274"/>
      <c r="X175" s="274"/>
      <c r="Y175" s="274"/>
      <c r="Z175" s="274"/>
      <c r="AA175" s="274"/>
      <c r="AB175" s="274"/>
      <c r="AC175" s="274"/>
      <c r="AD175" s="274"/>
      <c r="AE175" s="274"/>
      <c r="AF175" s="274"/>
      <c r="AG175" s="274"/>
      <c r="AH175" s="274"/>
      <c r="AI175" s="274"/>
      <c r="AJ175" s="274"/>
      <c r="AK175" s="274"/>
      <c r="AL175" s="274"/>
      <c r="AM175" s="274"/>
      <c r="AN175" s="274"/>
      <c r="AO175" s="274"/>
      <c r="AP175" s="274"/>
      <c r="AQ175" s="274"/>
      <c r="AR175" s="274"/>
      <c r="AS175" s="274"/>
      <c r="AT175" s="274"/>
      <c r="AU175" s="274"/>
      <c r="AV175" s="274"/>
      <c r="AW175" s="274"/>
      <c r="AX175" s="274"/>
      <c r="AY175" s="274"/>
      <c r="AZ175" s="274"/>
      <c r="BA175" s="274"/>
    </row>
    <row r="176" spans="2:53" ht="14.4" x14ac:dyDescent="0.3">
      <c r="B176" s="274"/>
      <c r="C176" s="274"/>
      <c r="D176" s="320"/>
      <c r="E176" s="274"/>
      <c r="F176" s="274"/>
      <c r="G176" s="274"/>
      <c r="H176" s="274"/>
      <c r="I176" s="274"/>
      <c r="J176" s="274"/>
      <c r="K176" s="274"/>
      <c r="L176" s="274"/>
      <c r="M176" s="274"/>
      <c r="N176" s="274"/>
      <c r="O176" s="274"/>
      <c r="P176" s="274"/>
      <c r="Q176" s="274"/>
      <c r="R176" s="274"/>
      <c r="S176" s="274"/>
      <c r="T176" s="274"/>
      <c r="U176" s="274"/>
      <c r="V176" s="274"/>
      <c r="W176" s="274"/>
      <c r="X176" s="274"/>
      <c r="Y176" s="274"/>
      <c r="Z176" s="274"/>
      <c r="AA176" s="274"/>
      <c r="AB176" s="274"/>
      <c r="AC176" s="274"/>
      <c r="AD176" s="274"/>
      <c r="AE176" s="274"/>
      <c r="AF176" s="274"/>
      <c r="AG176" s="274"/>
      <c r="AH176" s="274"/>
      <c r="AI176" s="274"/>
      <c r="AJ176" s="274"/>
      <c r="AK176" s="274"/>
      <c r="AL176" s="274"/>
      <c r="AM176" s="274"/>
      <c r="AN176" s="274"/>
      <c r="AO176" s="274"/>
      <c r="AP176" s="274"/>
      <c r="AQ176" s="274"/>
      <c r="AR176" s="274"/>
      <c r="AS176" s="274"/>
      <c r="AT176" s="274"/>
      <c r="AU176" s="274"/>
      <c r="AV176" s="274"/>
      <c r="AW176" s="274"/>
      <c r="AX176" s="274"/>
      <c r="AY176" s="274"/>
      <c r="AZ176" s="274"/>
      <c r="BA176" s="274"/>
    </row>
    <row r="177" spans="2:53" ht="14.4" x14ac:dyDescent="0.3">
      <c r="B177" s="274"/>
      <c r="C177" s="274"/>
      <c r="D177" s="320"/>
      <c r="E177" s="274"/>
      <c r="F177" s="274"/>
      <c r="G177" s="274"/>
      <c r="H177" s="274"/>
      <c r="I177" s="274"/>
      <c r="J177" s="274"/>
      <c r="K177" s="274"/>
      <c r="L177" s="274"/>
      <c r="M177" s="274"/>
      <c r="N177" s="274"/>
      <c r="O177" s="274"/>
      <c r="P177" s="274"/>
      <c r="Q177" s="274"/>
      <c r="R177" s="274"/>
      <c r="S177" s="274"/>
      <c r="T177" s="274"/>
      <c r="U177" s="274"/>
      <c r="V177" s="274"/>
      <c r="W177" s="274"/>
      <c r="X177" s="274"/>
      <c r="Y177" s="274"/>
      <c r="Z177" s="274"/>
      <c r="AA177" s="274"/>
      <c r="AB177" s="274"/>
      <c r="AC177" s="274"/>
      <c r="AD177" s="274"/>
      <c r="AE177" s="274"/>
      <c r="AF177" s="274"/>
      <c r="AG177" s="274"/>
      <c r="AH177" s="274"/>
      <c r="AI177" s="274"/>
      <c r="AJ177" s="274"/>
      <c r="AK177" s="274"/>
      <c r="AL177" s="274"/>
      <c r="AM177" s="274"/>
      <c r="AN177" s="274"/>
      <c r="AO177" s="274"/>
      <c r="AP177" s="274"/>
      <c r="AQ177" s="274"/>
      <c r="AR177" s="274"/>
      <c r="AS177" s="274"/>
      <c r="AT177" s="274"/>
      <c r="AU177" s="274"/>
      <c r="AV177" s="274"/>
      <c r="AW177" s="274"/>
      <c r="AX177" s="274"/>
      <c r="AY177" s="274"/>
      <c r="AZ177" s="274"/>
      <c r="BA177" s="274"/>
    </row>
    <row r="178" spans="2:53" ht="14.4" x14ac:dyDescent="0.3">
      <c r="B178" s="274"/>
      <c r="C178" s="274"/>
      <c r="D178" s="320"/>
      <c r="E178" s="274"/>
      <c r="F178" s="274"/>
      <c r="G178" s="274"/>
      <c r="H178" s="274"/>
      <c r="I178" s="274"/>
      <c r="J178" s="274"/>
      <c r="K178" s="274"/>
      <c r="L178" s="274"/>
      <c r="M178" s="274"/>
      <c r="N178" s="274"/>
      <c r="O178" s="274"/>
      <c r="P178" s="274"/>
      <c r="Q178" s="274"/>
      <c r="R178" s="274"/>
      <c r="S178" s="274"/>
      <c r="T178" s="274"/>
      <c r="U178" s="274"/>
      <c r="V178" s="274"/>
      <c r="W178" s="274"/>
      <c r="X178" s="274"/>
      <c r="Y178" s="274"/>
      <c r="Z178" s="274"/>
      <c r="AA178" s="274"/>
      <c r="AB178" s="274"/>
      <c r="AC178" s="274"/>
      <c r="AD178" s="274"/>
      <c r="AE178" s="274"/>
      <c r="AF178" s="274"/>
      <c r="AG178" s="274"/>
      <c r="AH178" s="274"/>
      <c r="AI178" s="274"/>
      <c r="AJ178" s="274"/>
      <c r="AK178" s="274"/>
      <c r="AL178" s="274"/>
      <c r="AM178" s="274"/>
      <c r="AN178" s="274"/>
      <c r="AO178" s="274"/>
      <c r="AP178" s="274"/>
      <c r="AQ178" s="274"/>
      <c r="AR178" s="274"/>
      <c r="AS178" s="274"/>
      <c r="AT178" s="274"/>
      <c r="AU178" s="274"/>
      <c r="AV178" s="274"/>
      <c r="AW178" s="274"/>
      <c r="AX178" s="274"/>
      <c r="AY178" s="274"/>
      <c r="AZ178" s="274"/>
      <c r="BA178" s="274"/>
    </row>
    <row r="179" spans="2:53" ht="14.4" x14ac:dyDescent="0.3">
      <c r="B179" s="274"/>
      <c r="C179" s="274"/>
      <c r="D179" s="320"/>
      <c r="E179" s="274"/>
      <c r="F179" s="274"/>
      <c r="G179" s="274"/>
      <c r="H179" s="274"/>
      <c r="I179" s="274"/>
      <c r="J179" s="274"/>
      <c r="K179" s="274"/>
      <c r="L179" s="274"/>
      <c r="M179" s="274"/>
      <c r="N179" s="274"/>
      <c r="O179" s="274"/>
      <c r="P179" s="274"/>
      <c r="Q179" s="274"/>
      <c r="R179" s="274"/>
      <c r="S179" s="274"/>
      <c r="T179" s="274"/>
      <c r="U179" s="274"/>
      <c r="V179" s="274"/>
      <c r="W179" s="274"/>
      <c r="X179" s="274"/>
      <c r="Y179" s="274"/>
      <c r="Z179" s="274"/>
      <c r="AA179" s="274"/>
      <c r="AB179" s="274"/>
      <c r="AC179" s="274"/>
      <c r="AD179" s="274"/>
      <c r="AE179" s="274"/>
      <c r="AF179" s="274"/>
      <c r="AG179" s="274"/>
      <c r="AH179" s="274"/>
      <c r="AI179" s="274"/>
      <c r="AJ179" s="274"/>
      <c r="AK179" s="274"/>
      <c r="AL179" s="274"/>
      <c r="AM179" s="274"/>
      <c r="AN179" s="274"/>
      <c r="AO179" s="274"/>
      <c r="AP179" s="274"/>
      <c r="AQ179" s="274"/>
      <c r="AR179" s="274"/>
      <c r="AS179" s="274"/>
      <c r="AT179" s="274"/>
      <c r="AU179" s="274"/>
      <c r="AV179" s="274"/>
      <c r="AW179" s="274"/>
      <c r="AX179" s="274"/>
      <c r="AY179" s="274"/>
      <c r="AZ179" s="274"/>
      <c r="BA179" s="274"/>
    </row>
    <row r="180" spans="2:53" ht="14.4" x14ac:dyDescent="0.3">
      <c r="B180" s="274"/>
      <c r="C180" s="274"/>
      <c r="D180" s="320"/>
      <c r="E180" s="274"/>
      <c r="F180" s="274"/>
      <c r="G180" s="274"/>
      <c r="H180" s="274"/>
      <c r="I180" s="274"/>
      <c r="J180" s="274"/>
      <c r="K180" s="274"/>
      <c r="L180" s="274"/>
      <c r="M180" s="274"/>
      <c r="N180" s="274"/>
      <c r="O180" s="274"/>
      <c r="P180" s="274"/>
      <c r="Q180" s="274"/>
      <c r="R180" s="274"/>
      <c r="S180" s="274"/>
      <c r="T180" s="274"/>
      <c r="U180" s="274"/>
      <c r="V180" s="274"/>
      <c r="W180" s="274"/>
      <c r="X180" s="274"/>
      <c r="Y180" s="274"/>
      <c r="Z180" s="274"/>
      <c r="AA180" s="274"/>
      <c r="AB180" s="274"/>
      <c r="AC180" s="274"/>
      <c r="AD180" s="274"/>
      <c r="AE180" s="274"/>
      <c r="AF180" s="274"/>
      <c r="AG180" s="274"/>
      <c r="AH180" s="274"/>
      <c r="AI180" s="274"/>
      <c r="AJ180" s="274"/>
      <c r="AK180" s="274"/>
      <c r="AL180" s="274"/>
      <c r="AM180" s="274"/>
      <c r="AN180" s="274"/>
      <c r="AO180" s="274"/>
      <c r="AP180" s="274"/>
      <c r="AQ180" s="274"/>
      <c r="AR180" s="274"/>
      <c r="AS180" s="274"/>
      <c r="AT180" s="274"/>
      <c r="AU180" s="274"/>
      <c r="AV180" s="274"/>
      <c r="AW180" s="274"/>
      <c r="AX180" s="274"/>
      <c r="AY180" s="274"/>
      <c r="AZ180" s="274"/>
      <c r="BA180" s="274"/>
    </row>
    <row r="181" spans="2:53" ht="14.4" x14ac:dyDescent="0.3">
      <c r="B181" s="274"/>
      <c r="C181" s="274"/>
      <c r="D181" s="320"/>
      <c r="E181" s="274"/>
      <c r="F181" s="274"/>
      <c r="G181" s="274"/>
      <c r="H181" s="274"/>
      <c r="I181" s="274"/>
      <c r="J181" s="274"/>
      <c r="K181" s="274"/>
      <c r="L181" s="274"/>
      <c r="M181" s="274"/>
      <c r="N181" s="274"/>
      <c r="O181" s="274"/>
      <c r="P181" s="274"/>
      <c r="Q181" s="274"/>
      <c r="R181" s="274"/>
      <c r="S181" s="274"/>
      <c r="T181" s="274"/>
      <c r="U181" s="274"/>
      <c r="V181" s="274"/>
      <c r="W181" s="274"/>
      <c r="X181" s="274"/>
      <c r="Y181" s="274"/>
      <c r="Z181" s="274"/>
      <c r="AA181" s="274"/>
      <c r="AB181" s="274"/>
      <c r="AC181" s="274"/>
      <c r="AD181" s="274"/>
      <c r="AE181" s="274"/>
      <c r="AF181" s="274"/>
      <c r="AG181" s="274"/>
      <c r="AH181" s="274"/>
      <c r="AI181" s="274"/>
      <c r="AJ181" s="274"/>
      <c r="AK181" s="274"/>
      <c r="AL181" s="274"/>
      <c r="AM181" s="274"/>
      <c r="AN181" s="274"/>
      <c r="AO181" s="274"/>
      <c r="AP181" s="274"/>
      <c r="AQ181" s="274"/>
      <c r="AR181" s="274"/>
      <c r="AS181" s="274"/>
      <c r="AT181" s="274"/>
      <c r="AU181" s="274"/>
      <c r="AV181" s="274"/>
      <c r="AW181" s="274"/>
      <c r="AX181" s="274"/>
      <c r="AY181" s="274"/>
      <c r="AZ181" s="274"/>
      <c r="BA181" s="274"/>
    </row>
    <row r="182" spans="2:53" ht="14.4" x14ac:dyDescent="0.3">
      <c r="B182" s="274"/>
      <c r="C182" s="274"/>
      <c r="D182" s="320"/>
      <c r="E182" s="274"/>
      <c r="F182" s="274"/>
      <c r="G182" s="274"/>
      <c r="H182" s="274"/>
      <c r="I182" s="274"/>
      <c r="J182" s="274"/>
      <c r="K182" s="274"/>
      <c r="L182" s="274"/>
      <c r="M182" s="274"/>
      <c r="N182" s="274"/>
      <c r="O182" s="274"/>
      <c r="P182" s="274"/>
      <c r="Q182" s="274"/>
      <c r="R182" s="274"/>
      <c r="S182" s="274"/>
      <c r="T182" s="274"/>
      <c r="U182" s="274"/>
      <c r="V182" s="274"/>
      <c r="W182" s="274"/>
      <c r="X182" s="274"/>
      <c r="Y182" s="274"/>
      <c r="Z182" s="274"/>
      <c r="AA182" s="274"/>
      <c r="AB182" s="274"/>
      <c r="AC182" s="274"/>
      <c r="AD182" s="274"/>
      <c r="AE182" s="274"/>
      <c r="AF182" s="274"/>
      <c r="AG182" s="274"/>
      <c r="AH182" s="274"/>
      <c r="AI182" s="274"/>
      <c r="AJ182" s="274"/>
      <c r="AK182" s="274"/>
      <c r="AL182" s="274"/>
      <c r="AM182" s="274"/>
      <c r="AN182" s="274"/>
      <c r="AO182" s="274"/>
      <c r="AP182" s="274"/>
      <c r="AQ182" s="274"/>
      <c r="AR182" s="274"/>
      <c r="AS182" s="274"/>
      <c r="AT182" s="274"/>
      <c r="AU182" s="274"/>
      <c r="AV182" s="274"/>
      <c r="AW182" s="274"/>
      <c r="AX182" s="274"/>
      <c r="AY182" s="274"/>
      <c r="AZ182" s="274"/>
      <c r="BA182" s="274"/>
    </row>
    <row r="183" spans="2:53" ht="14.4" x14ac:dyDescent="0.3">
      <c r="B183" s="274"/>
      <c r="C183" s="274"/>
      <c r="D183" s="320"/>
      <c r="E183" s="274"/>
      <c r="F183" s="274"/>
      <c r="G183" s="274"/>
      <c r="H183" s="274"/>
      <c r="I183" s="274"/>
      <c r="J183" s="274"/>
      <c r="K183" s="274"/>
      <c r="L183" s="274"/>
      <c r="M183" s="274"/>
      <c r="N183" s="274"/>
      <c r="O183" s="274"/>
      <c r="P183" s="274"/>
      <c r="Q183" s="274"/>
      <c r="R183" s="274"/>
      <c r="S183" s="274"/>
      <c r="T183" s="274"/>
      <c r="U183" s="274"/>
      <c r="V183" s="274"/>
      <c r="W183" s="274"/>
      <c r="X183" s="274"/>
      <c r="Y183" s="274"/>
      <c r="Z183" s="274"/>
      <c r="AA183" s="274"/>
      <c r="AB183" s="274"/>
      <c r="AC183" s="274"/>
      <c r="AD183" s="274"/>
      <c r="AE183" s="274"/>
      <c r="AF183" s="274"/>
      <c r="AG183" s="274"/>
      <c r="AH183" s="274"/>
      <c r="AI183" s="274"/>
      <c r="AJ183" s="274"/>
      <c r="AK183" s="274"/>
      <c r="AL183" s="274"/>
      <c r="AM183" s="274"/>
      <c r="AN183" s="274"/>
      <c r="AO183" s="274"/>
      <c r="AP183" s="274"/>
      <c r="AQ183" s="274"/>
      <c r="AR183" s="274"/>
      <c r="AS183" s="274"/>
      <c r="AT183" s="274"/>
      <c r="AU183" s="274"/>
      <c r="AV183" s="274"/>
      <c r="AW183" s="274"/>
      <c r="AX183" s="274"/>
      <c r="AY183" s="274"/>
      <c r="AZ183" s="274"/>
      <c r="BA183" s="274"/>
    </row>
    <row r="184" spans="2:53" ht="14.4" x14ac:dyDescent="0.3">
      <c r="B184" s="274"/>
      <c r="C184" s="274"/>
      <c r="D184" s="320"/>
      <c r="E184" s="274"/>
      <c r="F184" s="274"/>
      <c r="G184" s="274"/>
      <c r="H184" s="274"/>
      <c r="I184" s="274"/>
      <c r="J184" s="274"/>
      <c r="K184" s="274"/>
      <c r="L184" s="274"/>
      <c r="M184" s="274"/>
      <c r="N184" s="274"/>
      <c r="O184" s="274"/>
      <c r="P184" s="274"/>
      <c r="Q184" s="274"/>
      <c r="R184" s="274"/>
      <c r="S184" s="274"/>
      <c r="T184" s="274"/>
      <c r="U184" s="274"/>
      <c r="V184" s="274"/>
      <c r="W184" s="274"/>
      <c r="X184" s="274"/>
      <c r="Y184" s="274"/>
      <c r="Z184" s="274"/>
      <c r="AA184" s="274"/>
      <c r="AB184" s="274"/>
      <c r="AC184" s="274"/>
      <c r="AD184" s="274"/>
      <c r="AE184" s="274"/>
      <c r="AF184" s="274"/>
      <c r="AG184" s="274"/>
      <c r="AH184" s="274"/>
      <c r="AI184" s="274"/>
      <c r="AJ184" s="274"/>
      <c r="AK184" s="274"/>
      <c r="AL184" s="274"/>
      <c r="AM184" s="274"/>
      <c r="AN184" s="274"/>
      <c r="AO184" s="274"/>
      <c r="AP184" s="274"/>
      <c r="AQ184" s="274"/>
      <c r="AR184" s="274"/>
      <c r="AS184" s="274"/>
      <c r="AT184" s="274"/>
      <c r="AU184" s="274"/>
      <c r="AV184" s="274"/>
      <c r="AW184" s="274"/>
      <c r="AX184" s="274"/>
      <c r="AY184" s="274"/>
      <c r="AZ184" s="274"/>
      <c r="BA184" s="274"/>
    </row>
    <row r="185" spans="2:53" ht="14.4" x14ac:dyDescent="0.3">
      <c r="B185" s="274"/>
      <c r="C185" s="274"/>
      <c r="D185" s="320"/>
      <c r="E185" s="274"/>
      <c r="F185" s="274"/>
      <c r="G185" s="274"/>
      <c r="H185" s="274"/>
      <c r="I185" s="274"/>
      <c r="J185" s="274"/>
      <c r="K185" s="274"/>
      <c r="L185" s="274"/>
      <c r="M185" s="274"/>
      <c r="N185" s="274"/>
      <c r="O185" s="274"/>
      <c r="P185" s="274"/>
      <c r="Q185" s="274"/>
      <c r="R185" s="274"/>
      <c r="S185" s="274"/>
      <c r="T185" s="274"/>
      <c r="U185" s="274"/>
      <c r="V185" s="274"/>
      <c r="W185" s="274"/>
      <c r="X185" s="274"/>
      <c r="Y185" s="274"/>
      <c r="Z185" s="274"/>
      <c r="AA185" s="274"/>
      <c r="AB185" s="274"/>
      <c r="AC185" s="274"/>
      <c r="AD185" s="274"/>
      <c r="AE185" s="274"/>
      <c r="AF185" s="274"/>
      <c r="AG185" s="274"/>
      <c r="AH185" s="274"/>
      <c r="AI185" s="274"/>
      <c r="AJ185" s="274"/>
      <c r="AK185" s="274"/>
      <c r="AL185" s="274"/>
      <c r="AM185" s="274"/>
      <c r="AN185" s="274"/>
      <c r="AO185" s="274"/>
      <c r="AP185" s="274"/>
      <c r="AQ185" s="274"/>
      <c r="AR185" s="274"/>
      <c r="AS185" s="274"/>
      <c r="AT185" s="274"/>
      <c r="AU185" s="274"/>
      <c r="AV185" s="274"/>
      <c r="AW185" s="274"/>
      <c r="AX185" s="274"/>
      <c r="AY185" s="274"/>
      <c r="AZ185" s="274"/>
      <c r="BA185" s="274"/>
    </row>
    <row r="186" spans="2:53" ht="14.4" x14ac:dyDescent="0.3">
      <c r="B186" s="274"/>
      <c r="C186" s="274"/>
      <c r="D186" s="320"/>
      <c r="E186" s="274"/>
      <c r="F186" s="274"/>
      <c r="G186" s="274"/>
      <c r="H186" s="274"/>
      <c r="I186" s="274"/>
      <c r="J186" s="274"/>
      <c r="K186" s="274"/>
      <c r="L186" s="274"/>
      <c r="M186" s="274"/>
      <c r="N186" s="274"/>
      <c r="O186" s="274"/>
      <c r="P186" s="274"/>
      <c r="Q186" s="274"/>
      <c r="R186" s="274"/>
      <c r="S186" s="274"/>
      <c r="T186" s="274"/>
      <c r="U186" s="274"/>
      <c r="V186" s="274"/>
      <c r="W186" s="274"/>
      <c r="X186" s="274"/>
      <c r="Y186" s="274"/>
      <c r="Z186" s="274"/>
      <c r="AA186" s="274"/>
      <c r="AB186" s="274"/>
      <c r="AC186" s="274"/>
      <c r="AD186" s="274"/>
      <c r="AE186" s="274"/>
      <c r="AF186" s="274"/>
      <c r="AG186" s="274"/>
      <c r="AH186" s="274"/>
      <c r="AI186" s="274"/>
      <c r="AJ186" s="274"/>
      <c r="AK186" s="274"/>
      <c r="AL186" s="274"/>
      <c r="AM186" s="274"/>
      <c r="AN186" s="274"/>
      <c r="AO186" s="274"/>
      <c r="AP186" s="274"/>
      <c r="AQ186" s="274"/>
      <c r="AR186" s="274"/>
      <c r="AS186" s="274"/>
      <c r="AT186" s="274"/>
      <c r="AU186" s="274"/>
      <c r="AV186" s="274"/>
      <c r="AW186" s="274"/>
      <c r="AX186" s="274"/>
      <c r="AY186" s="274"/>
      <c r="AZ186" s="274"/>
      <c r="BA186" s="274"/>
    </row>
    <row r="187" spans="2:53" ht="14.4" x14ac:dyDescent="0.3">
      <c r="B187" s="274"/>
    </row>
    <row r="188" spans="2:53" ht="14.4" x14ac:dyDescent="0.3">
      <c r="B188" s="274"/>
    </row>
    <row r="189" spans="2:53" ht="14.4" x14ac:dyDescent="0.3">
      <c r="B189" s="274"/>
    </row>
    <row r="190" spans="2:53" ht="14.4" x14ac:dyDescent="0.3">
      <c r="B190" s="274"/>
    </row>
    <row r="191" spans="2:53" ht="14.4" x14ac:dyDescent="0.3">
      <c r="B191" s="274"/>
    </row>
  </sheetData>
  <hyperlinks>
    <hyperlink ref="A4" location="Contents!A1" display="Link to contents table." xr:uid="{10FCEE59-2E2C-4F43-A4A4-0AA11B467C8C}"/>
    <hyperlink ref="A3" location="Notes!A1" display="Link to notes table." xr:uid="{08DE0F0C-11DB-413C-8581-1ECAD5BE40FD}"/>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A793F-9C6B-4353-B4C7-C2F2B4E0C2D5}">
  <sheetPr>
    <tabColor rgb="FF0000FF"/>
  </sheetPr>
  <dimension ref="A1:AE28"/>
  <sheetViews>
    <sheetView zoomScaleNormal="100" workbookViewId="0"/>
  </sheetViews>
  <sheetFormatPr defaultColWidth="10.88671875" defaultRowHeight="13.2" x14ac:dyDescent="0.25"/>
  <cols>
    <col min="1" max="1" width="17.77734375" style="322" customWidth="1"/>
    <col min="2" max="2" width="13.5546875" style="322" customWidth="1"/>
    <col min="3" max="3" width="63.21875" style="322" customWidth="1"/>
    <col min="4" max="4" width="15.44140625" style="322" customWidth="1"/>
    <col min="5" max="5" width="13.77734375" style="322" customWidth="1"/>
    <col min="6" max="6" width="13.5546875" style="322" customWidth="1"/>
    <col min="7" max="7" width="15.44140625" style="322" customWidth="1"/>
    <col min="8" max="8" width="13.77734375" style="322" customWidth="1"/>
    <col min="9" max="9" width="12.77734375" style="322" customWidth="1"/>
    <col min="10" max="30" width="11.44140625" style="322" customWidth="1"/>
    <col min="31" max="31" width="11.5546875" style="322" customWidth="1"/>
    <col min="32" max="16384" width="10.88671875" style="322"/>
  </cols>
  <sheetData>
    <row r="1" spans="1:31" ht="26.1" customHeight="1" x14ac:dyDescent="0.3">
      <c r="A1" s="23" t="s">
        <v>802</v>
      </c>
      <c r="B1" s="22"/>
      <c r="C1" s="22"/>
      <c r="D1" s="22"/>
      <c r="E1" s="22"/>
      <c r="F1" s="251"/>
      <c r="G1" s="251"/>
      <c r="H1" s="251"/>
      <c r="I1" s="251"/>
      <c r="J1" s="251"/>
      <c r="K1" s="251"/>
      <c r="L1" s="251"/>
      <c r="M1" s="251"/>
      <c r="N1" s="251"/>
      <c r="O1" s="251"/>
      <c r="P1" s="251"/>
      <c r="Q1" s="251"/>
      <c r="R1" s="251"/>
      <c r="S1" s="251"/>
      <c r="T1" s="251"/>
      <c r="U1" s="251"/>
      <c r="V1" s="251"/>
      <c r="W1" s="251"/>
      <c r="X1" s="251"/>
      <c r="Y1" s="251"/>
      <c r="Z1" s="251"/>
      <c r="AA1" s="251"/>
      <c r="AB1" s="251"/>
      <c r="AC1" s="251"/>
      <c r="AD1" s="251"/>
    </row>
    <row r="2" spans="1:31" ht="24" customHeight="1" x14ac:dyDescent="0.25">
      <c r="A2" s="259" t="s">
        <v>721</v>
      </c>
      <c r="B2" s="257"/>
      <c r="C2" s="257"/>
      <c r="D2" s="257"/>
      <c r="E2" s="257"/>
      <c r="F2" s="257"/>
      <c r="G2" s="257"/>
      <c r="H2" s="257"/>
      <c r="I2" s="257"/>
      <c r="J2" s="257"/>
    </row>
    <row r="3" spans="1:31" ht="25.05" customHeight="1" x14ac:dyDescent="0.25">
      <c r="A3" s="258" t="s">
        <v>123</v>
      </c>
      <c r="B3" s="257"/>
      <c r="C3" s="257"/>
      <c r="D3" s="257"/>
      <c r="E3" s="257"/>
      <c r="F3" s="257"/>
      <c r="G3" s="257"/>
      <c r="H3" s="257"/>
      <c r="I3" s="257"/>
      <c r="J3" s="257"/>
    </row>
    <row r="4" spans="1:31" ht="15.6" x14ac:dyDescent="0.25">
      <c r="A4" s="258" t="s">
        <v>124</v>
      </c>
      <c r="B4" s="257"/>
      <c r="C4" s="257"/>
      <c r="D4" s="257"/>
      <c r="E4" s="257"/>
      <c r="F4" s="257"/>
      <c r="G4" s="257"/>
      <c r="H4" s="257"/>
      <c r="I4" s="257"/>
      <c r="J4" s="257"/>
    </row>
    <row r="5" spans="1:31" ht="15.6" x14ac:dyDescent="0.3">
      <c r="A5" s="267"/>
      <c r="B5" s="355"/>
      <c r="C5" s="355"/>
      <c r="D5" s="356"/>
      <c r="E5" s="356"/>
      <c r="F5" s="356"/>
      <c r="G5" s="356"/>
      <c r="H5" s="356"/>
      <c r="I5" s="246"/>
      <c r="J5" s="251"/>
      <c r="K5" s="310"/>
      <c r="L5" s="354"/>
      <c r="M5" s="354"/>
      <c r="N5" s="337"/>
      <c r="O5" s="337"/>
      <c r="P5" s="337"/>
      <c r="Q5" s="337"/>
      <c r="R5" s="337"/>
      <c r="S5" s="337"/>
      <c r="T5" s="337"/>
      <c r="U5" s="337"/>
      <c r="V5" s="309"/>
      <c r="W5" s="309"/>
      <c r="X5" s="309"/>
      <c r="Y5" s="309"/>
      <c r="Z5" s="309"/>
      <c r="AA5" s="309"/>
      <c r="AB5" s="309"/>
      <c r="AC5" s="309"/>
      <c r="AD5" s="309"/>
    </row>
    <row r="6" spans="1:31" ht="64.95" customHeight="1" x14ac:dyDescent="0.25">
      <c r="A6" s="323" t="s">
        <v>722</v>
      </c>
      <c r="B6" s="324" t="s">
        <v>723</v>
      </c>
      <c r="C6" s="325" t="s">
        <v>724</v>
      </c>
      <c r="D6" s="326" t="s">
        <v>441</v>
      </c>
      <c r="E6" s="327" t="s">
        <v>725</v>
      </c>
      <c r="F6" s="328" t="s">
        <v>443</v>
      </c>
      <c r="G6" s="329" t="s">
        <v>447</v>
      </c>
      <c r="H6" s="326" t="s">
        <v>448</v>
      </c>
      <c r="I6" s="255" t="s">
        <v>449</v>
      </c>
      <c r="J6" s="251"/>
      <c r="K6" s="251"/>
      <c r="L6" s="251"/>
      <c r="M6" s="251"/>
      <c r="N6" s="251"/>
      <c r="O6" s="251"/>
      <c r="P6" s="251"/>
      <c r="Q6" s="251"/>
      <c r="R6" s="251"/>
      <c r="S6" s="251"/>
      <c r="T6" s="251"/>
      <c r="U6" s="251"/>
      <c r="V6" s="251"/>
      <c r="W6" s="251"/>
      <c r="X6" s="251"/>
      <c r="Y6" s="251"/>
      <c r="Z6" s="251"/>
      <c r="AA6" s="251"/>
      <c r="AB6" s="251"/>
      <c r="AC6" s="251"/>
    </row>
    <row r="7" spans="1:31" ht="36.450000000000003" customHeight="1" x14ac:dyDescent="0.25">
      <c r="A7" s="330" t="s">
        <v>726</v>
      </c>
      <c r="B7" s="331" t="s">
        <v>727</v>
      </c>
      <c r="C7" s="332" t="s">
        <v>728</v>
      </c>
      <c r="D7" s="333">
        <v>4.13</v>
      </c>
      <c r="E7" s="333">
        <v>3.51</v>
      </c>
      <c r="F7" s="334">
        <v>4.8899999999999997</v>
      </c>
      <c r="G7" s="335" t="s">
        <v>425</v>
      </c>
      <c r="H7" s="335" t="s">
        <v>428</v>
      </c>
      <c r="I7" s="317" t="s">
        <v>424</v>
      </c>
      <c r="J7" s="251"/>
      <c r="K7" s="251"/>
      <c r="L7" s="251"/>
      <c r="M7" s="251"/>
      <c r="N7" s="251"/>
      <c r="O7" s="251"/>
      <c r="P7" s="251"/>
      <c r="Q7" s="251"/>
      <c r="R7" s="251"/>
      <c r="S7" s="251"/>
      <c r="T7" s="251"/>
      <c r="U7" s="251"/>
      <c r="V7" s="251"/>
      <c r="W7" s="251"/>
      <c r="X7" s="251"/>
      <c r="Y7" s="251"/>
      <c r="Z7" s="251"/>
      <c r="AA7" s="251"/>
      <c r="AB7" s="251"/>
      <c r="AC7" s="251"/>
      <c r="AD7" s="251"/>
    </row>
    <row r="8" spans="1:31" ht="38.549999999999997" customHeight="1" x14ac:dyDescent="0.3">
      <c r="A8" s="330" t="s">
        <v>729</v>
      </c>
      <c r="B8" s="331" t="s">
        <v>727</v>
      </c>
      <c r="C8" s="336" t="s">
        <v>730</v>
      </c>
      <c r="D8" s="333">
        <v>4.09</v>
      </c>
      <c r="E8" s="333">
        <v>3.5</v>
      </c>
      <c r="F8" s="334">
        <v>4.8</v>
      </c>
      <c r="G8" s="335" t="s">
        <v>425</v>
      </c>
      <c r="H8" s="335" t="s">
        <v>428</v>
      </c>
      <c r="I8" s="317" t="s">
        <v>424</v>
      </c>
      <c r="J8" s="337"/>
      <c r="N8" s="337"/>
      <c r="O8" s="337"/>
      <c r="P8" s="337"/>
      <c r="Q8" s="337"/>
      <c r="R8" s="337"/>
      <c r="S8" s="337"/>
      <c r="T8" s="337"/>
      <c r="U8" s="251"/>
      <c r="V8" s="251"/>
      <c r="W8" s="251"/>
      <c r="X8" s="251"/>
      <c r="Y8" s="251"/>
      <c r="Z8" s="251"/>
      <c r="AA8" s="251"/>
      <c r="AB8" s="251"/>
      <c r="AC8" s="251"/>
    </row>
    <row r="9" spans="1:31" ht="31.2" x14ac:dyDescent="0.3">
      <c r="A9" s="338" t="s">
        <v>731</v>
      </c>
      <c r="B9" s="339" t="s">
        <v>727</v>
      </c>
      <c r="C9" s="340" t="s">
        <v>732</v>
      </c>
      <c r="D9" s="341">
        <v>4.04</v>
      </c>
      <c r="E9" s="341">
        <v>3.42</v>
      </c>
      <c r="F9" s="305">
        <v>4.74</v>
      </c>
      <c r="G9" s="342" t="s">
        <v>425</v>
      </c>
      <c r="H9" s="342" t="s">
        <v>428</v>
      </c>
      <c r="I9" s="317" t="s">
        <v>424</v>
      </c>
      <c r="J9" s="337"/>
      <c r="N9" s="337"/>
      <c r="O9" s="337"/>
      <c r="P9" s="337"/>
      <c r="Q9" s="337"/>
      <c r="R9" s="337"/>
      <c r="S9" s="337"/>
      <c r="T9" s="337"/>
      <c r="U9" s="251"/>
      <c r="V9" s="251"/>
      <c r="W9" s="251"/>
      <c r="X9" s="251"/>
      <c r="Y9" s="251"/>
      <c r="Z9" s="251"/>
      <c r="AA9" s="251"/>
      <c r="AB9" s="251"/>
      <c r="AC9" s="251"/>
    </row>
    <row r="10" spans="1:31" ht="33" customHeight="1" x14ac:dyDescent="0.3">
      <c r="A10" s="338" t="s">
        <v>733</v>
      </c>
      <c r="B10" s="339" t="s">
        <v>727</v>
      </c>
      <c r="C10" s="343" t="s">
        <v>734</v>
      </c>
      <c r="D10" s="341">
        <v>4.07</v>
      </c>
      <c r="E10" s="341">
        <v>3.46</v>
      </c>
      <c r="F10" s="344">
        <v>4.8</v>
      </c>
      <c r="G10" s="345" t="s">
        <v>425</v>
      </c>
      <c r="H10" s="345" t="s">
        <v>428</v>
      </c>
      <c r="I10" s="346" t="s">
        <v>424</v>
      </c>
      <c r="J10" s="337"/>
      <c r="N10" s="337"/>
      <c r="O10" s="337"/>
      <c r="P10" s="337"/>
      <c r="Q10" s="337"/>
      <c r="R10" s="337"/>
      <c r="S10" s="337"/>
      <c r="T10" s="337"/>
      <c r="U10" s="251"/>
      <c r="V10" s="251"/>
      <c r="W10" s="251"/>
      <c r="X10" s="251"/>
      <c r="Y10" s="251"/>
      <c r="Z10" s="251"/>
      <c r="AA10" s="251"/>
      <c r="AB10" s="251"/>
      <c r="AC10" s="251"/>
    </row>
    <row r="11" spans="1:31" ht="33" customHeight="1" x14ac:dyDescent="0.3">
      <c r="A11" s="347" t="s">
        <v>735</v>
      </c>
      <c r="B11" s="348" t="s">
        <v>727</v>
      </c>
      <c r="C11" s="349" t="s">
        <v>736</v>
      </c>
      <c r="D11" s="350">
        <v>3.9</v>
      </c>
      <c r="E11" s="350">
        <v>3.21</v>
      </c>
      <c r="F11" s="350">
        <v>4.5999999999999996</v>
      </c>
      <c r="G11" s="351" t="s">
        <v>425</v>
      </c>
      <c r="H11" s="351" t="s">
        <v>428</v>
      </c>
      <c r="I11" s="351" t="s">
        <v>424</v>
      </c>
      <c r="J11" s="337"/>
      <c r="N11" s="337"/>
      <c r="O11" s="337"/>
      <c r="P11" s="337"/>
      <c r="Q11" s="337"/>
      <c r="R11" s="337"/>
      <c r="S11" s="337"/>
      <c r="T11" s="337"/>
      <c r="U11" s="251"/>
      <c r="V11" s="251"/>
      <c r="W11" s="251"/>
      <c r="X11" s="251"/>
      <c r="Y11" s="251"/>
      <c r="Z11" s="251"/>
      <c r="AA11" s="251"/>
      <c r="AB11" s="251"/>
      <c r="AC11" s="251"/>
    </row>
    <row r="12" spans="1:31" ht="31.5" customHeight="1" x14ac:dyDescent="0.3">
      <c r="A12" s="338" t="s">
        <v>737</v>
      </c>
      <c r="B12" s="339" t="s">
        <v>727</v>
      </c>
      <c r="C12" s="352" t="s">
        <v>738</v>
      </c>
      <c r="D12" s="341">
        <v>4.05</v>
      </c>
      <c r="E12" s="341">
        <v>3.4</v>
      </c>
      <c r="F12" s="353">
        <v>4.78</v>
      </c>
      <c r="G12" s="353" t="s">
        <v>425</v>
      </c>
      <c r="H12" s="342" t="s">
        <v>428</v>
      </c>
      <c r="I12" s="342" t="s">
        <v>424</v>
      </c>
      <c r="J12" s="337"/>
      <c r="N12" s="337"/>
      <c r="O12" s="337"/>
      <c r="P12" s="337"/>
      <c r="Q12" s="337"/>
      <c r="R12" s="309"/>
      <c r="S12" s="309"/>
      <c r="T12" s="309"/>
      <c r="U12" s="309"/>
      <c r="V12" s="309"/>
      <c r="W12" s="309"/>
      <c r="X12" s="309"/>
      <c r="Y12" s="309"/>
      <c r="Z12" s="309"/>
    </row>
    <row r="13" spans="1:31" ht="14.4" x14ac:dyDescent="0.3">
      <c r="J13" s="337"/>
      <c r="K13" s="354"/>
      <c r="L13" s="354"/>
      <c r="M13" s="354"/>
      <c r="N13" s="337"/>
      <c r="O13" s="337"/>
      <c r="P13" s="337"/>
      <c r="Q13" s="337"/>
      <c r="R13" s="309"/>
      <c r="S13" s="309"/>
      <c r="T13" s="309"/>
      <c r="U13" s="309"/>
      <c r="V13" s="309"/>
      <c r="W13" s="309"/>
      <c r="X13" s="309"/>
      <c r="Y13" s="309"/>
      <c r="Z13" s="309"/>
    </row>
    <row r="14" spans="1:31" ht="14.4" x14ac:dyDescent="0.3">
      <c r="A14" s="249"/>
      <c r="B14" s="262"/>
      <c r="C14" s="262"/>
      <c r="D14" s="262"/>
      <c r="E14" s="263"/>
      <c r="F14" s="263"/>
      <c r="G14" s="262"/>
      <c r="H14" s="248"/>
      <c r="I14" s="248"/>
      <c r="Q14" s="248"/>
      <c r="R14" s="248"/>
      <c r="S14" s="248"/>
    </row>
    <row r="15" spans="1:31" ht="14.4" x14ac:dyDescent="0.3">
      <c r="J15" s="337"/>
      <c r="K15" s="354"/>
      <c r="L15" s="354"/>
      <c r="M15" s="310"/>
      <c r="N15" s="251"/>
      <c r="O15" s="251"/>
      <c r="P15" s="251"/>
      <c r="Q15" s="251"/>
      <c r="R15" s="251"/>
      <c r="S15" s="251"/>
      <c r="T15" s="251"/>
      <c r="U15" s="251"/>
      <c r="V15" s="251"/>
      <c r="W15" s="251"/>
      <c r="X15" s="251"/>
      <c r="Y15" s="251"/>
      <c r="Z15" s="251"/>
      <c r="AA15" s="251"/>
      <c r="AB15" s="251"/>
      <c r="AC15" s="251"/>
      <c r="AD15" s="251"/>
      <c r="AE15" s="251"/>
    </row>
    <row r="16" spans="1:31" ht="14.4" x14ac:dyDescent="0.3">
      <c r="A16" s="357"/>
      <c r="B16" s="274"/>
      <c r="C16" s="274"/>
      <c r="D16" s="251"/>
      <c r="E16" s="251"/>
      <c r="F16" s="251"/>
      <c r="G16" s="354"/>
      <c r="H16" s="354"/>
      <c r="I16" s="354"/>
      <c r="J16" s="337"/>
      <c r="K16" s="337"/>
      <c r="L16" s="337"/>
      <c r="M16" s="251"/>
      <c r="N16" s="251"/>
      <c r="O16" s="251"/>
      <c r="P16" s="251"/>
      <c r="Q16" s="251"/>
      <c r="R16" s="251"/>
      <c r="S16" s="251"/>
      <c r="T16" s="251"/>
      <c r="U16" s="251"/>
      <c r="V16" s="251"/>
      <c r="W16" s="251"/>
      <c r="X16" s="251"/>
      <c r="Y16" s="251"/>
      <c r="Z16" s="251"/>
      <c r="AA16" s="251"/>
      <c r="AB16" s="251"/>
      <c r="AC16" s="251"/>
      <c r="AD16" s="251"/>
      <c r="AE16" s="251"/>
    </row>
    <row r="17" spans="1:31" ht="14.55" customHeight="1" x14ac:dyDescent="0.3">
      <c r="A17" s="22"/>
      <c r="B17" s="274"/>
      <c r="C17" s="274"/>
      <c r="D17" s="251"/>
      <c r="E17" s="251"/>
      <c r="F17" s="251"/>
      <c r="G17" s="354"/>
      <c r="H17" s="354"/>
      <c r="I17" s="354"/>
      <c r="J17" s="337"/>
      <c r="K17" s="337"/>
      <c r="L17" s="337"/>
      <c r="M17" s="251"/>
      <c r="N17" s="251"/>
      <c r="O17" s="251"/>
      <c r="P17" s="251"/>
      <c r="Q17" s="251"/>
      <c r="R17" s="251"/>
      <c r="S17" s="251"/>
      <c r="T17" s="251"/>
      <c r="U17" s="251"/>
      <c r="V17" s="251"/>
      <c r="W17" s="251"/>
      <c r="X17" s="251"/>
      <c r="Y17" s="251"/>
      <c r="Z17" s="251"/>
      <c r="AA17" s="251"/>
      <c r="AB17" s="251"/>
      <c r="AC17" s="251"/>
      <c r="AD17" s="251"/>
      <c r="AE17" s="251"/>
    </row>
    <row r="18" spans="1:31" ht="14.55" customHeight="1" x14ac:dyDescent="0.3">
      <c r="A18" s="22"/>
      <c r="B18" s="274"/>
      <c r="C18" s="274"/>
      <c r="D18" s="251"/>
      <c r="E18" s="251"/>
      <c r="F18" s="251"/>
      <c r="G18" s="354"/>
      <c r="H18" s="354"/>
      <c r="I18" s="354"/>
      <c r="J18" s="337"/>
      <c r="K18" s="337"/>
      <c r="L18" s="337"/>
      <c r="M18" s="251"/>
      <c r="N18" s="251"/>
      <c r="O18" s="251"/>
      <c r="P18" s="251"/>
      <c r="Q18" s="251"/>
      <c r="R18" s="251"/>
      <c r="S18" s="251"/>
      <c r="T18" s="251"/>
      <c r="U18" s="251"/>
      <c r="V18" s="251"/>
      <c r="W18" s="251"/>
      <c r="X18" s="251"/>
      <c r="Y18" s="251"/>
      <c r="Z18" s="251"/>
      <c r="AA18" s="251"/>
      <c r="AB18" s="251"/>
      <c r="AC18" s="251"/>
      <c r="AD18" s="251"/>
      <c r="AE18" s="251"/>
    </row>
    <row r="19" spans="1:31" ht="14.55" customHeight="1" x14ac:dyDescent="0.3">
      <c r="A19" s="22"/>
      <c r="B19" s="274"/>
      <c r="C19" s="274"/>
      <c r="D19" s="251"/>
      <c r="E19" s="251"/>
      <c r="F19" s="251"/>
      <c r="G19" s="354"/>
      <c r="H19" s="354"/>
      <c r="I19" s="354"/>
      <c r="J19" s="337"/>
      <c r="K19" s="337"/>
      <c r="L19" s="337"/>
      <c r="M19" s="251"/>
      <c r="N19" s="251"/>
      <c r="O19" s="251"/>
      <c r="P19" s="251"/>
      <c r="Q19" s="251"/>
      <c r="R19" s="251"/>
      <c r="S19" s="251"/>
      <c r="T19" s="251"/>
      <c r="U19" s="251"/>
      <c r="V19" s="251"/>
      <c r="W19" s="251"/>
      <c r="X19" s="251"/>
      <c r="Y19" s="251"/>
      <c r="Z19" s="251"/>
      <c r="AA19" s="251"/>
      <c r="AB19" s="251"/>
      <c r="AC19" s="251"/>
      <c r="AD19" s="251"/>
      <c r="AE19" s="251"/>
    </row>
    <row r="20" spans="1:31" ht="14.55" customHeight="1" x14ac:dyDescent="0.3">
      <c r="A20" s="22"/>
      <c r="B20" s="274"/>
      <c r="C20" s="274"/>
      <c r="D20" s="251"/>
      <c r="E20" s="251"/>
      <c r="F20" s="251"/>
      <c r="G20" s="274"/>
      <c r="H20" s="251"/>
      <c r="I20" s="251"/>
      <c r="J20" s="251"/>
      <c r="K20" s="251"/>
      <c r="L20" s="251"/>
      <c r="M20" s="251"/>
      <c r="N20" s="251"/>
      <c r="O20" s="251"/>
      <c r="P20" s="251"/>
      <c r="Q20" s="251"/>
      <c r="R20" s="251"/>
      <c r="S20" s="251"/>
      <c r="T20" s="251"/>
      <c r="U20" s="251"/>
      <c r="V20" s="251"/>
      <c r="W20" s="251"/>
      <c r="X20" s="251"/>
      <c r="Y20" s="251"/>
      <c r="Z20" s="251"/>
      <c r="AA20" s="251"/>
      <c r="AB20" s="251"/>
      <c r="AC20" s="251"/>
      <c r="AD20" s="251"/>
      <c r="AE20" s="251"/>
    </row>
    <row r="21" spans="1:31" x14ac:dyDescent="0.25">
      <c r="A21" s="251"/>
      <c r="B21" s="251"/>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row>
    <row r="22" spans="1:31" x14ac:dyDescent="0.25">
      <c r="A22" s="251"/>
      <c r="B22" s="251"/>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row>
    <row r="23" spans="1:31" x14ac:dyDescent="0.25">
      <c r="J23" s="251"/>
      <c r="K23" s="251"/>
      <c r="L23" s="251"/>
      <c r="M23" s="251"/>
      <c r="N23" s="251"/>
      <c r="O23" s="251"/>
      <c r="P23" s="251"/>
      <c r="Q23" s="251"/>
      <c r="R23" s="251"/>
      <c r="S23" s="251"/>
      <c r="T23" s="251"/>
      <c r="U23" s="251"/>
      <c r="V23" s="251"/>
      <c r="W23" s="251"/>
      <c r="X23" s="251"/>
      <c r="Y23" s="251"/>
      <c r="Z23" s="251"/>
      <c r="AA23" s="251"/>
      <c r="AB23" s="251"/>
      <c r="AC23" s="251"/>
      <c r="AD23" s="251"/>
      <c r="AE23" s="251"/>
    </row>
    <row r="24" spans="1:31" x14ac:dyDescent="0.25">
      <c r="J24" s="251"/>
      <c r="K24" s="251"/>
      <c r="L24" s="251"/>
      <c r="M24" s="251"/>
      <c r="N24" s="251"/>
      <c r="O24" s="251"/>
      <c r="P24" s="251"/>
      <c r="Q24" s="251"/>
      <c r="R24" s="251"/>
      <c r="S24" s="251"/>
      <c r="T24" s="251"/>
      <c r="U24" s="251"/>
      <c r="V24" s="251"/>
      <c r="W24" s="251"/>
      <c r="X24" s="251"/>
      <c r="Y24" s="251"/>
      <c r="Z24" s="251"/>
      <c r="AA24" s="251"/>
      <c r="AB24" s="251"/>
      <c r="AC24" s="251"/>
      <c r="AD24" s="251"/>
      <c r="AE24" s="251"/>
    </row>
    <row r="25" spans="1:31" x14ac:dyDescent="0.25">
      <c r="J25" s="251"/>
      <c r="K25" s="251"/>
      <c r="L25" s="251"/>
      <c r="M25" s="251"/>
      <c r="N25" s="251"/>
      <c r="O25" s="251"/>
      <c r="P25" s="251"/>
      <c r="Q25" s="251"/>
      <c r="R25" s="251"/>
      <c r="S25" s="251"/>
      <c r="T25" s="251"/>
      <c r="U25" s="251"/>
      <c r="V25" s="251"/>
      <c r="W25" s="251"/>
      <c r="X25" s="251"/>
      <c r="Y25" s="251"/>
      <c r="Z25" s="251"/>
      <c r="AA25" s="251"/>
      <c r="AB25" s="251"/>
      <c r="AC25" s="251"/>
      <c r="AD25" s="251"/>
      <c r="AE25" s="251"/>
    </row>
    <row r="26" spans="1:31" x14ac:dyDescent="0.25">
      <c r="K26" s="251"/>
      <c r="L26" s="251"/>
      <c r="M26" s="251"/>
      <c r="N26" s="251"/>
      <c r="O26" s="251"/>
      <c r="P26" s="251"/>
      <c r="Q26" s="251"/>
      <c r="R26" s="251"/>
      <c r="S26" s="251"/>
      <c r="T26" s="251"/>
      <c r="U26" s="251"/>
      <c r="V26" s="251"/>
      <c r="W26" s="251"/>
      <c r="X26" s="251"/>
      <c r="Y26" s="251"/>
      <c r="Z26" s="251"/>
      <c r="AA26" s="251"/>
      <c r="AB26" s="251"/>
      <c r="AC26" s="251"/>
      <c r="AD26" s="251"/>
      <c r="AE26" s="251"/>
    </row>
    <row r="27" spans="1:31" x14ac:dyDescent="0.25">
      <c r="K27" s="251"/>
      <c r="L27" s="251"/>
      <c r="M27" s="251"/>
      <c r="N27" s="251"/>
      <c r="O27" s="251"/>
      <c r="P27" s="251"/>
      <c r="Q27" s="251"/>
      <c r="R27" s="251"/>
      <c r="S27" s="251"/>
      <c r="T27" s="251"/>
      <c r="U27" s="251"/>
      <c r="V27" s="251"/>
      <c r="W27" s="251"/>
      <c r="X27" s="251"/>
      <c r="Y27" s="251"/>
      <c r="Z27" s="251"/>
      <c r="AA27" s="251"/>
      <c r="AB27" s="251"/>
      <c r="AC27" s="251"/>
      <c r="AD27" s="251"/>
      <c r="AE27" s="251"/>
    </row>
    <row r="28" spans="1:31" x14ac:dyDescent="0.25">
      <c r="K28" s="251"/>
      <c r="L28" s="251"/>
      <c r="M28" s="251"/>
      <c r="N28" s="251"/>
      <c r="O28" s="251"/>
      <c r="P28" s="251"/>
      <c r="Q28" s="251"/>
      <c r="R28" s="251"/>
      <c r="S28" s="251"/>
      <c r="T28" s="251"/>
      <c r="U28" s="251"/>
      <c r="V28" s="251"/>
      <c r="W28" s="251"/>
      <c r="X28" s="251"/>
      <c r="Y28" s="251"/>
      <c r="Z28" s="251"/>
      <c r="AA28" s="251"/>
      <c r="AB28" s="251"/>
      <c r="AC28" s="251"/>
      <c r="AD28" s="251"/>
      <c r="AE28" s="251"/>
    </row>
  </sheetData>
  <hyperlinks>
    <hyperlink ref="A3" location="Notes!A1" display="Link to notes table." xr:uid="{A1055C3A-3B29-4145-8A7D-A01700C610D1}"/>
    <hyperlink ref="A4" location="Contents!A1" display="Link to contents table." xr:uid="{30BF292D-AB6F-428B-8FD6-554643011FFF}"/>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F47B7-978D-487C-8656-B94CDF9AE6C7}">
  <sheetPr>
    <tabColor rgb="FF0000FF"/>
  </sheetPr>
  <dimension ref="A1:L82"/>
  <sheetViews>
    <sheetView showGridLines="0" zoomScaleNormal="100" workbookViewId="0"/>
  </sheetViews>
  <sheetFormatPr defaultColWidth="11.5546875" defaultRowHeight="13.2" x14ac:dyDescent="0.25"/>
  <cols>
    <col min="1" max="1" width="61.5546875" style="103" customWidth="1"/>
    <col min="2" max="2" width="35.5546875" style="103" customWidth="1"/>
    <col min="3" max="3" width="22.44140625" style="103" customWidth="1"/>
    <col min="4" max="4" width="20.5546875" style="103" customWidth="1"/>
    <col min="5" max="5" width="19.21875" style="103" customWidth="1"/>
    <col min="6" max="6" width="20.44140625" style="103" customWidth="1"/>
    <col min="7" max="7" width="18.5546875" style="103" customWidth="1"/>
    <col min="8" max="8" width="18.21875" style="103" customWidth="1"/>
    <col min="9" max="9" width="16.5546875" style="103" customWidth="1"/>
    <col min="10" max="16384" width="11.5546875" style="103"/>
  </cols>
  <sheetData>
    <row r="1" spans="1:12" ht="23.1" customHeight="1" x14ac:dyDescent="0.3">
      <c r="A1" s="23" t="s">
        <v>463</v>
      </c>
      <c r="B1" s="107"/>
      <c r="C1" s="108"/>
      <c r="D1" s="108"/>
      <c r="E1" s="108"/>
      <c r="F1" s="108"/>
      <c r="G1" s="108"/>
      <c r="H1" s="108"/>
      <c r="I1" s="108"/>
      <c r="J1" s="108"/>
      <c r="K1" s="108"/>
      <c r="L1" s="108"/>
    </row>
    <row r="2" spans="1:12" ht="23.25" customHeight="1" x14ac:dyDescent="0.25">
      <c r="A2" s="110" t="s">
        <v>124</v>
      </c>
      <c r="B2" s="110"/>
      <c r="C2" s="109"/>
      <c r="D2" s="109"/>
      <c r="E2" s="109"/>
      <c r="F2" s="109"/>
      <c r="G2" s="109"/>
      <c r="H2" s="109"/>
      <c r="I2" s="109"/>
      <c r="J2" s="109"/>
      <c r="K2" s="109"/>
    </row>
    <row r="3" spans="1:12" customFormat="1" ht="66" customHeight="1" x14ac:dyDescent="0.25">
      <c r="A3" s="106" t="s">
        <v>464</v>
      </c>
    </row>
    <row r="4" spans="1:12" customFormat="1" ht="35.700000000000003" customHeight="1" x14ac:dyDescent="0.25">
      <c r="A4" s="148" t="s">
        <v>348</v>
      </c>
    </row>
    <row r="5" spans="1:12" customFormat="1" ht="14.1" customHeight="1" x14ac:dyDescent="0.25"/>
    <row r="6" spans="1:12" customFormat="1" ht="14.1" customHeight="1" x14ac:dyDescent="0.25"/>
    <row r="7" spans="1:12" customFormat="1" ht="15" customHeight="1" x14ac:dyDescent="0.25"/>
    <row r="8" spans="1:12" customFormat="1" ht="15" customHeight="1" x14ac:dyDescent="0.25"/>
    <row r="9" spans="1:12" customFormat="1" ht="15" customHeight="1" x14ac:dyDescent="0.25"/>
    <row r="10" spans="1:12" customFormat="1" ht="15" customHeight="1" x14ac:dyDescent="0.25"/>
    <row r="11" spans="1:12" customFormat="1" ht="15" customHeight="1" x14ac:dyDescent="0.25"/>
    <row r="12" spans="1:12" customFormat="1" ht="15" customHeight="1" x14ac:dyDescent="0.25"/>
    <row r="13" spans="1:12" customFormat="1" ht="15.6" customHeight="1" x14ac:dyDescent="0.25"/>
    <row r="14" spans="1:12" customFormat="1" ht="15.6" customHeight="1" x14ac:dyDescent="0.25"/>
    <row r="15" spans="1:12" customFormat="1" ht="15.6" customHeight="1" x14ac:dyDescent="0.25"/>
    <row r="16" spans="1:12" customFormat="1" ht="15.6" customHeight="1" x14ac:dyDescent="0.25"/>
    <row r="17" customFormat="1" ht="15.6" customHeight="1" x14ac:dyDescent="0.25"/>
    <row r="18" customFormat="1" ht="15.6" customHeight="1" x14ac:dyDescent="0.25"/>
    <row r="19" customFormat="1" ht="15.6" customHeight="1" x14ac:dyDescent="0.25"/>
    <row r="20" customFormat="1" ht="15.6" customHeight="1" x14ac:dyDescent="0.25"/>
    <row r="21" customFormat="1" ht="15.6" customHeight="1" x14ac:dyDescent="0.25"/>
    <row r="22" customFormat="1" ht="15.6" customHeight="1" x14ac:dyDescent="0.25"/>
    <row r="23" customFormat="1" ht="15.6" customHeight="1" x14ac:dyDescent="0.25"/>
    <row r="24" customFormat="1" ht="15.6" customHeight="1" x14ac:dyDescent="0.25"/>
    <row r="25" customFormat="1" ht="15.6" customHeight="1" x14ac:dyDescent="0.25"/>
    <row r="26" customFormat="1" ht="15.6" customHeight="1" x14ac:dyDescent="0.25"/>
    <row r="27" customFormat="1" ht="15.6" customHeight="1" x14ac:dyDescent="0.25"/>
    <row r="28" customFormat="1" ht="15.6" customHeight="1" x14ac:dyDescent="0.25"/>
    <row r="29" customFormat="1" ht="15.6" customHeight="1" x14ac:dyDescent="0.25"/>
    <row r="30" customFormat="1" ht="15.6" customHeight="1" x14ac:dyDescent="0.25"/>
    <row r="31" customFormat="1" ht="15.6" customHeight="1" x14ac:dyDescent="0.25"/>
    <row r="32" customFormat="1" ht="15.6" customHeight="1" x14ac:dyDescent="0.25"/>
    <row r="33" customFormat="1" ht="15.6" customHeight="1" x14ac:dyDescent="0.25"/>
    <row r="34" customFormat="1" ht="15.6" customHeight="1" x14ac:dyDescent="0.25"/>
    <row r="35" customFormat="1" ht="15.6" customHeight="1" x14ac:dyDescent="0.25"/>
    <row r="36" customFormat="1" ht="15.6" customHeight="1" x14ac:dyDescent="0.25"/>
    <row r="37" customFormat="1" ht="15.6" customHeight="1" x14ac:dyDescent="0.25"/>
    <row r="38" customFormat="1" ht="15.6" customHeight="1" x14ac:dyDescent="0.25"/>
    <row r="39" customFormat="1" ht="15.6" customHeight="1" x14ac:dyDescent="0.25"/>
    <row r="40" customFormat="1" ht="15.6" customHeight="1" x14ac:dyDescent="0.25"/>
    <row r="41" customFormat="1" ht="15.6" customHeight="1" x14ac:dyDescent="0.25"/>
    <row r="42" customFormat="1" ht="15.6" customHeight="1" x14ac:dyDescent="0.25"/>
    <row r="43" customFormat="1" ht="15.6" customHeight="1" x14ac:dyDescent="0.25"/>
    <row r="44" customFormat="1" ht="15.6" customHeight="1" x14ac:dyDescent="0.25"/>
    <row r="45" customFormat="1" ht="15.6" customHeight="1" x14ac:dyDescent="0.25"/>
    <row r="46" customFormat="1" ht="15.6" customHeight="1" x14ac:dyDescent="0.25"/>
    <row r="47" customFormat="1" ht="15.6" customHeight="1" x14ac:dyDescent="0.25"/>
    <row r="48" customFormat="1" ht="15.6" customHeight="1" x14ac:dyDescent="0.25"/>
    <row r="49" customFormat="1" ht="15.6" customHeight="1" x14ac:dyDescent="0.25"/>
    <row r="50" customFormat="1" ht="15.6" customHeight="1" x14ac:dyDescent="0.25"/>
    <row r="51" customFormat="1" ht="15.6" customHeight="1" x14ac:dyDescent="0.25"/>
    <row r="52" customFormat="1" ht="15.6" customHeight="1" x14ac:dyDescent="0.25"/>
    <row r="53" customFormat="1" ht="15.6" customHeight="1" x14ac:dyDescent="0.25"/>
    <row r="54" customFormat="1" ht="15.6" customHeight="1" x14ac:dyDescent="0.25"/>
    <row r="55" customFormat="1" ht="15.6" customHeight="1" x14ac:dyDescent="0.25"/>
    <row r="56" customFormat="1" ht="15.6" customHeight="1" x14ac:dyDescent="0.25"/>
    <row r="57" customFormat="1" ht="15.6" customHeight="1" x14ac:dyDescent="0.25"/>
    <row r="58" customFormat="1" ht="15.6" customHeight="1" x14ac:dyDescent="0.25"/>
    <row r="59" customFormat="1" ht="15.6" customHeight="1" x14ac:dyDescent="0.25"/>
    <row r="60" customFormat="1" ht="15.6" customHeight="1" x14ac:dyDescent="0.25"/>
    <row r="61" customFormat="1" ht="15.6" customHeight="1" x14ac:dyDescent="0.25"/>
    <row r="62" customFormat="1" ht="15.6" customHeight="1" x14ac:dyDescent="0.25"/>
    <row r="63" customFormat="1" ht="15.6" customHeight="1" x14ac:dyDescent="0.25"/>
    <row r="64" customFormat="1" ht="15.6" customHeight="1" x14ac:dyDescent="0.25"/>
    <row r="65" customFormat="1" ht="15.6" customHeight="1" x14ac:dyDescent="0.25"/>
    <row r="66" customFormat="1" ht="15.6" customHeight="1" x14ac:dyDescent="0.25"/>
    <row r="67" customFormat="1" ht="15.6" customHeight="1" x14ac:dyDescent="0.25"/>
    <row r="68" customFormat="1" ht="15.6" customHeight="1" x14ac:dyDescent="0.25"/>
    <row r="69" customFormat="1" ht="15.6" customHeight="1" x14ac:dyDescent="0.25"/>
    <row r="70" customFormat="1" ht="15.6" customHeight="1" x14ac:dyDescent="0.25"/>
    <row r="71" customFormat="1" ht="15.6" customHeight="1" x14ac:dyDescent="0.25"/>
    <row r="72" customFormat="1" ht="15.6" customHeight="1" x14ac:dyDescent="0.25"/>
    <row r="73" customFormat="1" ht="15.6" customHeight="1" x14ac:dyDescent="0.25"/>
    <row r="74" customFormat="1" ht="15.6" customHeight="1" x14ac:dyDescent="0.25"/>
    <row r="75" customFormat="1" ht="15.6" customHeight="1" x14ac:dyDescent="0.25"/>
    <row r="76" customFormat="1" ht="15.6" customHeight="1" x14ac:dyDescent="0.25"/>
    <row r="77" customFormat="1" ht="15.6" customHeight="1" x14ac:dyDescent="0.25"/>
    <row r="78" customFormat="1" ht="15.6" customHeight="1" x14ac:dyDescent="0.25"/>
    <row r="79" customFormat="1" ht="15.6" customHeight="1" x14ac:dyDescent="0.25"/>
    <row r="80" customFormat="1" ht="15.6" customHeight="1" x14ac:dyDescent="0.25"/>
    <row r="81" customFormat="1" ht="15.6" customHeight="1" x14ac:dyDescent="0.25"/>
    <row r="82" customFormat="1" ht="15.6" customHeight="1" x14ac:dyDescent="0.25"/>
  </sheetData>
  <hyperlinks>
    <hyperlink ref="A2" location="Contents!A1" display="Link to contents table." xr:uid="{277FD4BE-690D-406E-8F12-DFD34F5135B5}"/>
    <hyperlink ref="A4" r:id="rId1" xr:uid="{1C4269CB-F7F0-44A3-893B-CFD1C9E6FA93}"/>
  </hyperlinks>
  <pageMargins left="0.7" right="0.7" top="0.75" bottom="0.75" header="0.3" footer="0.3"/>
  <pageSetup paperSize="9"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F5639-A9D4-4C06-9075-A1239F605BC5}">
  <sheetPr>
    <tabColor rgb="FF0000FF"/>
  </sheetPr>
  <dimension ref="A1:Z145"/>
  <sheetViews>
    <sheetView showGridLines="0" zoomScaleNormal="100" workbookViewId="0"/>
  </sheetViews>
  <sheetFormatPr defaultColWidth="11.5546875" defaultRowHeight="13.2" x14ac:dyDescent="0.25"/>
  <cols>
    <col min="1" max="1" width="63.21875" style="103" customWidth="1"/>
    <col min="2" max="2" width="20.44140625" style="103" customWidth="1"/>
    <col min="3" max="3" width="16.5546875" style="103" customWidth="1"/>
    <col min="4" max="4" width="17.44140625" style="103" customWidth="1"/>
    <col min="5" max="5" width="18.5546875" style="103" customWidth="1"/>
    <col min="6" max="6" width="17" style="103" customWidth="1"/>
    <col min="7" max="7" width="16.5546875" style="103" customWidth="1"/>
    <col min="8" max="8" width="17.5546875" style="103" customWidth="1"/>
    <col min="9" max="10" width="15.5546875" style="103" customWidth="1"/>
    <col min="11" max="11" width="13.5546875" style="103" customWidth="1"/>
    <col min="12" max="12" width="12.44140625" style="103" customWidth="1"/>
    <col min="13" max="13" width="9.5546875" style="103" customWidth="1"/>
    <col min="14" max="16" width="10.5546875" style="103" customWidth="1"/>
    <col min="17" max="17" width="14.44140625" style="103" customWidth="1"/>
    <col min="18" max="19" width="12.5546875" style="103" customWidth="1"/>
    <col min="20" max="20" width="14.44140625" style="103" customWidth="1"/>
    <col min="21" max="16384" width="11.5546875" style="103"/>
  </cols>
  <sheetData>
    <row r="1" spans="1:14" ht="21" customHeight="1" x14ac:dyDescent="0.3">
      <c r="A1" s="23" t="s">
        <v>465</v>
      </c>
      <c r="B1" s="111"/>
      <c r="C1" s="112"/>
      <c r="D1" s="112"/>
      <c r="E1" s="112"/>
      <c r="F1" s="112"/>
      <c r="G1" s="112"/>
      <c r="H1" s="112"/>
      <c r="I1" s="112"/>
      <c r="J1" s="112"/>
      <c r="K1" s="112"/>
      <c r="L1" s="112"/>
      <c r="M1" s="112"/>
      <c r="N1" s="112"/>
    </row>
    <row r="2" spans="1:14" ht="20.7" customHeight="1" x14ac:dyDescent="0.25">
      <c r="A2" s="110" t="s">
        <v>124</v>
      </c>
      <c r="B2" s="109"/>
      <c r="C2" s="109"/>
      <c r="D2" s="109"/>
      <c r="E2" s="109"/>
      <c r="F2" s="109"/>
      <c r="G2" s="109"/>
      <c r="H2" s="109"/>
      <c r="I2" s="109"/>
      <c r="J2" s="109"/>
    </row>
    <row r="3" spans="1:14" customFormat="1" ht="67.2" customHeight="1" x14ac:dyDescent="0.25">
      <c r="A3" s="106" t="s">
        <v>466</v>
      </c>
    </row>
    <row r="4" spans="1:14" customFormat="1" ht="33" customHeight="1" x14ac:dyDescent="0.25">
      <c r="A4" s="148" t="s">
        <v>348</v>
      </c>
    </row>
    <row r="5" spans="1:14" customFormat="1" ht="15.6" customHeight="1" x14ac:dyDescent="0.25"/>
    <row r="6" spans="1:14" customFormat="1" ht="15.6" customHeight="1" x14ac:dyDescent="0.25"/>
    <row r="7" spans="1:14" customFormat="1" ht="15.6" customHeight="1" x14ac:dyDescent="0.25"/>
    <row r="8" spans="1:14" customFormat="1" ht="15.6" customHeight="1" x14ac:dyDescent="0.25"/>
    <row r="9" spans="1:14" customFormat="1" ht="15.6" customHeight="1" x14ac:dyDescent="0.25"/>
    <row r="10" spans="1:14" customFormat="1" ht="15.6" customHeight="1" x14ac:dyDescent="0.25"/>
    <row r="11" spans="1:14" customFormat="1" ht="15.6" customHeight="1" x14ac:dyDescent="0.25"/>
    <row r="12" spans="1:14" customFormat="1" ht="15.6" customHeight="1" x14ac:dyDescent="0.25"/>
    <row r="13" spans="1:14" customFormat="1" ht="15.6" customHeight="1" x14ac:dyDescent="0.25"/>
    <row r="14" spans="1:14" customFormat="1" ht="15.6" customHeight="1" x14ac:dyDescent="0.25"/>
    <row r="15" spans="1:14" customFormat="1" ht="15.6" customHeight="1" x14ac:dyDescent="0.25"/>
    <row r="16" spans="1:14" customFormat="1" ht="15.6" customHeight="1" x14ac:dyDescent="0.25"/>
    <row r="17" customFormat="1" ht="15.6" customHeight="1" x14ac:dyDescent="0.25"/>
    <row r="18" customFormat="1" ht="15.6" customHeight="1" x14ac:dyDescent="0.25"/>
    <row r="19" customFormat="1" ht="15.6" customHeight="1" x14ac:dyDescent="0.25"/>
    <row r="20" customFormat="1" ht="15.6" customHeight="1" x14ac:dyDescent="0.25"/>
    <row r="21" customFormat="1" ht="15.6" customHeight="1" x14ac:dyDescent="0.25"/>
    <row r="22" customFormat="1" ht="15.6" customHeight="1" x14ac:dyDescent="0.25"/>
    <row r="23" customFormat="1" ht="15.6" customHeight="1" x14ac:dyDescent="0.25"/>
    <row r="24" customFormat="1" ht="15.6" customHeight="1" x14ac:dyDescent="0.25"/>
    <row r="25" customFormat="1" ht="15.6" customHeight="1" x14ac:dyDescent="0.25"/>
    <row r="26" customFormat="1" ht="15.6" customHeight="1" x14ac:dyDescent="0.25"/>
    <row r="27" customFormat="1" ht="15.6" customHeight="1" x14ac:dyDescent="0.25"/>
    <row r="28" customFormat="1" ht="15.6" customHeight="1" x14ac:dyDescent="0.25"/>
    <row r="29" customFormat="1" ht="15.6" customHeight="1" x14ac:dyDescent="0.25"/>
    <row r="30" customFormat="1" ht="15.6" customHeight="1" x14ac:dyDescent="0.25"/>
    <row r="31" customFormat="1" ht="15.6" customHeight="1" x14ac:dyDescent="0.25"/>
    <row r="32" customFormat="1" ht="15.6" customHeight="1" x14ac:dyDescent="0.25"/>
    <row r="33" spans="1:16" customFormat="1" ht="15.6" customHeight="1" x14ac:dyDescent="0.25"/>
    <row r="34" spans="1:16" customFormat="1" ht="15.6" customHeight="1" x14ac:dyDescent="0.25"/>
    <row r="35" spans="1:16" customFormat="1" ht="15.6" customHeight="1" x14ac:dyDescent="0.25"/>
    <row r="36" spans="1:16" customFormat="1" ht="15.6" customHeight="1" x14ac:dyDescent="0.25"/>
    <row r="37" spans="1:16" customFormat="1" ht="15.6" customHeight="1" x14ac:dyDescent="0.25"/>
    <row r="38" spans="1:16" customFormat="1" ht="15.6" customHeight="1" x14ac:dyDescent="0.25"/>
    <row r="39" spans="1:16" customFormat="1" ht="15.6" customHeight="1" x14ac:dyDescent="0.25"/>
    <row r="40" spans="1:16" customFormat="1" ht="15.6" customHeight="1" x14ac:dyDescent="0.25"/>
    <row r="41" spans="1:16" customFormat="1" ht="15.6" customHeight="1" x14ac:dyDescent="0.25"/>
    <row r="42" spans="1:16" customFormat="1" ht="15.6" customHeight="1" x14ac:dyDescent="0.25"/>
    <row r="43" spans="1:16" customFormat="1" ht="15.6" customHeight="1" x14ac:dyDescent="0.25"/>
    <row r="44" spans="1:16" customFormat="1" ht="15.6" customHeight="1" x14ac:dyDescent="0.25"/>
    <row r="45" spans="1:16" customFormat="1" ht="15.6" customHeight="1" x14ac:dyDescent="0.25"/>
    <row r="46" spans="1:16" customFormat="1" ht="15.6" customHeight="1" x14ac:dyDescent="0.25"/>
    <row r="47" spans="1:16" ht="29.85" customHeight="1" x14ac:dyDescent="0.3">
      <c r="A47" s="115"/>
      <c r="B47" s="115"/>
      <c r="C47" s="115"/>
      <c r="D47" s="115"/>
      <c r="E47" s="115"/>
      <c r="F47" s="115"/>
      <c r="G47" s="115"/>
      <c r="H47" s="115"/>
      <c r="I47" s="115"/>
      <c r="J47" s="115"/>
      <c r="K47" s="113"/>
      <c r="L47" s="113"/>
      <c r="M47" s="113"/>
      <c r="N47" s="113"/>
      <c r="O47" s="113"/>
      <c r="P47" s="112"/>
    </row>
    <row r="48" spans="1:16" ht="21.6" customHeight="1" x14ac:dyDescent="0.3">
      <c r="A48" s="115"/>
      <c r="B48" s="115"/>
      <c r="C48" s="115"/>
      <c r="D48" s="115"/>
      <c r="E48" s="115"/>
      <c r="F48" s="115"/>
      <c r="G48" s="115"/>
      <c r="H48" s="115"/>
      <c r="I48" s="115"/>
      <c r="J48" s="115"/>
      <c r="K48" s="115"/>
      <c r="L48" s="113"/>
      <c r="M48" s="113"/>
      <c r="N48" s="113"/>
      <c r="O48" s="113"/>
      <c r="P48" s="112"/>
    </row>
    <row r="49" spans="1:20" ht="23.1" customHeight="1" x14ac:dyDescent="0.3">
      <c r="A49" s="115"/>
      <c r="B49" s="115"/>
      <c r="C49" s="115"/>
      <c r="D49" s="115"/>
      <c r="E49" s="115"/>
      <c r="F49" s="115"/>
      <c r="G49" s="115"/>
      <c r="H49" s="115"/>
      <c r="I49" s="115"/>
      <c r="J49" s="115"/>
      <c r="K49" s="113"/>
      <c r="L49" s="109"/>
      <c r="M49" s="109"/>
      <c r="N49" s="109"/>
      <c r="O49" s="109"/>
    </row>
    <row r="50" spans="1:20" ht="35.85" customHeight="1" x14ac:dyDescent="0.3">
      <c r="A50" s="116"/>
      <c r="B50" s="115"/>
      <c r="C50" s="117"/>
      <c r="D50" s="117"/>
      <c r="E50" s="117"/>
      <c r="F50" s="117"/>
      <c r="G50" s="117"/>
      <c r="H50" s="117"/>
      <c r="I50" s="118"/>
      <c r="J50" s="118"/>
      <c r="K50" s="118"/>
      <c r="L50" s="109"/>
      <c r="M50" s="109"/>
      <c r="N50" s="109"/>
      <c r="O50" s="109"/>
    </row>
    <row r="51" spans="1:20" ht="29.25" customHeight="1" x14ac:dyDescent="0.3">
      <c r="A51" s="116"/>
      <c r="B51" s="115"/>
      <c r="C51" s="117"/>
      <c r="D51" s="117"/>
      <c r="E51" s="117"/>
      <c r="F51" s="117"/>
      <c r="G51" s="117"/>
      <c r="H51" s="117"/>
      <c r="I51" s="118"/>
      <c r="J51" s="118"/>
      <c r="K51" s="118"/>
      <c r="L51" s="109"/>
      <c r="M51" s="109"/>
      <c r="N51" s="109"/>
      <c r="O51" s="109"/>
    </row>
    <row r="52" spans="1:20" ht="24" customHeight="1" x14ac:dyDescent="0.3">
      <c r="A52" s="115"/>
      <c r="B52" s="115"/>
      <c r="C52" s="115"/>
      <c r="D52" s="115"/>
      <c r="E52" s="115"/>
      <c r="F52" s="115"/>
      <c r="G52" s="115"/>
      <c r="H52" s="115"/>
      <c r="I52" s="115"/>
      <c r="J52" s="115"/>
      <c r="K52" s="109"/>
      <c r="L52" s="109"/>
      <c r="M52" s="109"/>
      <c r="N52" s="109"/>
      <c r="O52" s="109"/>
    </row>
    <row r="53" spans="1:20" ht="15.6" customHeight="1" x14ac:dyDescent="0.3">
      <c r="A53" s="115"/>
      <c r="B53" s="115"/>
      <c r="C53" s="115"/>
      <c r="D53" s="115"/>
      <c r="E53" s="115"/>
      <c r="F53" s="115"/>
      <c r="G53" s="115"/>
      <c r="H53" s="115"/>
      <c r="I53" s="115"/>
      <c r="J53" s="115"/>
      <c r="K53" s="109"/>
      <c r="L53" s="115"/>
      <c r="M53" s="115"/>
      <c r="N53" s="109"/>
      <c r="O53" s="109"/>
    </row>
    <row r="54" spans="1:20" ht="14.85" customHeight="1" x14ac:dyDescent="0.3">
      <c r="A54" s="119"/>
      <c r="B54" s="111"/>
      <c r="C54" s="111"/>
      <c r="D54" s="100"/>
      <c r="E54" s="119"/>
      <c r="F54" s="119"/>
      <c r="G54" s="119"/>
      <c r="H54" s="119"/>
      <c r="I54" s="119"/>
      <c r="J54" s="119"/>
      <c r="K54" s="119"/>
    </row>
    <row r="55" spans="1:20" ht="13.35" customHeight="1" x14ac:dyDescent="0.3">
      <c r="A55" s="119"/>
      <c r="B55" s="119"/>
      <c r="C55" s="119"/>
      <c r="D55" s="119"/>
      <c r="E55" s="119"/>
      <c r="F55" s="119"/>
      <c r="G55" s="119"/>
      <c r="H55" s="119"/>
      <c r="I55" s="119"/>
      <c r="J55" s="119"/>
    </row>
    <row r="56" spans="1:20" ht="13.35" customHeight="1" x14ac:dyDescent="0.3">
      <c r="A56" s="119"/>
      <c r="B56" s="119"/>
      <c r="C56" s="119"/>
      <c r="D56" s="119"/>
      <c r="E56" s="119"/>
      <c r="F56" s="119"/>
      <c r="G56" s="119"/>
      <c r="H56" s="119"/>
      <c r="I56" s="119"/>
      <c r="J56" s="119"/>
    </row>
    <row r="57" spans="1:20" ht="14.85" customHeight="1" x14ac:dyDescent="0.3">
      <c r="A57" s="120"/>
      <c r="B57" s="121"/>
      <c r="C57" s="121"/>
      <c r="D57" s="121"/>
      <c r="E57" s="122"/>
      <c r="F57" s="122"/>
      <c r="G57" s="121"/>
      <c r="H57" s="123"/>
      <c r="I57" s="123"/>
      <c r="J57" s="114"/>
      <c r="K57" s="114"/>
      <c r="L57" s="114"/>
      <c r="M57" s="114"/>
      <c r="N57" s="114"/>
      <c r="O57" s="114"/>
      <c r="P57" s="114"/>
      <c r="Q57" s="123"/>
      <c r="R57" s="123"/>
      <c r="S57" s="123"/>
      <c r="T57" s="114"/>
    </row>
    <row r="58" spans="1:20" ht="16.350000000000001" customHeight="1" x14ac:dyDescent="0.35">
      <c r="A58" s="124"/>
      <c r="B58" s="125"/>
      <c r="C58" s="125"/>
      <c r="D58" s="125"/>
      <c r="E58" s="126"/>
      <c r="F58" s="126"/>
      <c r="G58" s="126"/>
      <c r="H58" s="127"/>
      <c r="I58" s="127"/>
      <c r="J58" s="127"/>
    </row>
    <row r="59" spans="1:20" ht="16.350000000000001" customHeight="1" x14ac:dyDescent="0.35">
      <c r="A59" s="124"/>
      <c r="B59" s="125"/>
      <c r="C59" s="125"/>
      <c r="D59" s="125"/>
      <c r="E59" s="126"/>
      <c r="F59" s="126"/>
      <c r="G59" s="126"/>
      <c r="H59" s="127"/>
      <c r="I59" s="127"/>
      <c r="J59" s="127"/>
    </row>
    <row r="60" spans="1:20" ht="16.350000000000001" customHeight="1" x14ac:dyDescent="0.35">
      <c r="A60" s="124"/>
      <c r="B60" s="125"/>
      <c r="C60" s="125"/>
      <c r="D60" s="125"/>
      <c r="E60" s="126"/>
      <c r="F60" s="126"/>
      <c r="G60" s="126"/>
      <c r="H60" s="127"/>
      <c r="I60" s="127"/>
      <c r="J60" s="127"/>
    </row>
    <row r="61" spans="1:20" ht="16.350000000000001" customHeight="1" x14ac:dyDescent="0.35">
      <c r="A61" s="124"/>
      <c r="B61" s="125"/>
      <c r="C61" s="125"/>
      <c r="D61" s="125"/>
      <c r="E61" s="126"/>
      <c r="F61" s="126"/>
      <c r="G61" s="126"/>
      <c r="H61" s="127"/>
      <c r="I61" s="127"/>
      <c r="J61" s="127"/>
    </row>
    <row r="62" spans="1:20" ht="16.350000000000001" customHeight="1" x14ac:dyDescent="0.35">
      <c r="A62" s="124"/>
      <c r="B62" s="125"/>
      <c r="C62" s="125"/>
      <c r="D62" s="125"/>
      <c r="E62" s="126"/>
      <c r="F62" s="126"/>
      <c r="G62" s="126"/>
      <c r="H62" s="127"/>
      <c r="I62" s="127"/>
      <c r="J62" s="127"/>
      <c r="K62" s="112"/>
      <c r="L62" s="112"/>
      <c r="M62" s="112"/>
      <c r="N62" s="112"/>
      <c r="O62" s="112"/>
      <c r="P62" s="112"/>
      <c r="Q62" s="112"/>
      <c r="R62" s="112"/>
      <c r="S62" s="112"/>
      <c r="T62" s="112"/>
    </row>
    <row r="63" spans="1:20" ht="16.350000000000001" customHeight="1" x14ac:dyDescent="0.35">
      <c r="A63" s="124"/>
      <c r="B63" s="128"/>
      <c r="C63" s="128"/>
      <c r="D63" s="128"/>
      <c r="E63" s="129"/>
      <c r="F63" s="129"/>
      <c r="G63" s="129"/>
      <c r="H63" s="127"/>
      <c r="I63" s="127"/>
      <c r="J63" s="127"/>
      <c r="K63" s="112"/>
      <c r="L63" s="112"/>
      <c r="M63" s="112"/>
      <c r="N63" s="112"/>
      <c r="O63" s="112"/>
      <c r="P63" s="112"/>
      <c r="Q63" s="112"/>
      <c r="R63" s="112"/>
      <c r="S63" s="112"/>
      <c r="T63" s="112"/>
    </row>
    <row r="64" spans="1:20" ht="16.350000000000001" customHeight="1" x14ac:dyDescent="0.35">
      <c r="A64" s="124"/>
      <c r="B64" s="128"/>
      <c r="C64" s="128"/>
      <c r="D64" s="128"/>
      <c r="E64" s="129"/>
      <c r="F64" s="129"/>
      <c r="G64" s="129"/>
      <c r="H64" s="127"/>
      <c r="I64" s="127"/>
      <c r="J64" s="127"/>
      <c r="K64" s="112"/>
      <c r="L64" s="112"/>
      <c r="M64" s="112"/>
      <c r="N64" s="112"/>
      <c r="O64" s="112"/>
      <c r="P64" s="112"/>
      <c r="Q64" s="112"/>
      <c r="R64" s="112"/>
      <c r="S64" s="112"/>
      <c r="T64" s="112"/>
    </row>
    <row r="65" spans="1:20" ht="16.350000000000001" customHeight="1" x14ac:dyDescent="0.35">
      <c r="A65" s="124"/>
      <c r="B65" s="128"/>
      <c r="C65" s="128"/>
      <c r="D65" s="128"/>
      <c r="E65" s="129"/>
      <c r="F65" s="129"/>
      <c r="G65" s="129"/>
      <c r="H65" s="127"/>
      <c r="I65" s="127"/>
      <c r="J65" s="127"/>
      <c r="K65" s="112"/>
      <c r="L65" s="112"/>
      <c r="M65" s="112"/>
      <c r="N65" s="112"/>
      <c r="O65" s="112"/>
      <c r="P65" s="112"/>
      <c r="Q65" s="112"/>
      <c r="R65" s="112"/>
      <c r="S65" s="112"/>
      <c r="T65" s="112"/>
    </row>
    <row r="66" spans="1:20" ht="16.350000000000001" customHeight="1" x14ac:dyDescent="0.35">
      <c r="A66" s="124"/>
      <c r="B66" s="128"/>
      <c r="C66" s="128"/>
      <c r="D66" s="128"/>
      <c r="E66" s="129"/>
      <c r="F66" s="129"/>
      <c r="G66" s="129"/>
      <c r="H66" s="127"/>
      <c r="I66" s="127"/>
      <c r="J66" s="127"/>
      <c r="K66" s="112"/>
      <c r="L66" s="112"/>
      <c r="M66" s="112"/>
      <c r="N66" s="112"/>
      <c r="O66" s="112"/>
      <c r="P66" s="112"/>
      <c r="Q66" s="112"/>
      <c r="R66" s="112"/>
      <c r="S66" s="112"/>
      <c r="T66" s="112"/>
    </row>
    <row r="67" spans="1:20" ht="16.350000000000001" customHeight="1" x14ac:dyDescent="0.35">
      <c r="A67" s="124"/>
      <c r="B67" s="128"/>
      <c r="C67" s="128"/>
      <c r="D67" s="128"/>
      <c r="E67" s="129"/>
      <c r="F67" s="129"/>
      <c r="G67" s="129"/>
      <c r="H67" s="127"/>
      <c r="I67" s="127"/>
      <c r="J67" s="127"/>
      <c r="K67" s="130"/>
      <c r="L67" s="130"/>
      <c r="M67" s="130"/>
      <c r="N67" s="131"/>
      <c r="O67" s="131"/>
      <c r="P67" s="131"/>
      <c r="Q67" s="131"/>
      <c r="R67" s="131"/>
      <c r="S67" s="131"/>
      <c r="T67" s="131"/>
    </row>
    <row r="68" spans="1:20" ht="16.350000000000001" customHeight="1" x14ac:dyDescent="0.35">
      <c r="A68" s="124"/>
      <c r="B68" s="128"/>
      <c r="C68" s="128"/>
      <c r="D68" s="128"/>
      <c r="E68" s="129"/>
      <c r="F68" s="129"/>
      <c r="G68" s="129"/>
      <c r="H68" s="127"/>
      <c r="I68" s="127"/>
      <c r="J68" s="127"/>
      <c r="K68" s="130"/>
      <c r="L68" s="130"/>
      <c r="M68" s="130"/>
      <c r="N68" s="131"/>
      <c r="O68" s="131"/>
      <c r="P68" s="131"/>
      <c r="Q68" s="131"/>
      <c r="R68" s="131"/>
      <c r="S68" s="131"/>
      <c r="T68" s="131"/>
    </row>
    <row r="69" spans="1:20" ht="16.350000000000001" customHeight="1" x14ac:dyDescent="0.35">
      <c r="A69" s="124"/>
      <c r="B69" s="128"/>
      <c r="C69" s="128"/>
      <c r="D69" s="128"/>
      <c r="E69" s="129"/>
      <c r="F69" s="129"/>
      <c r="G69" s="129"/>
      <c r="H69" s="127"/>
      <c r="I69" s="127"/>
      <c r="J69" s="127"/>
      <c r="K69" s="130"/>
      <c r="L69" s="130"/>
      <c r="M69" s="130"/>
      <c r="N69" s="131"/>
      <c r="O69" s="131"/>
      <c r="P69" s="131"/>
      <c r="Q69" s="131"/>
      <c r="R69" s="131"/>
      <c r="S69" s="131"/>
      <c r="T69" s="131"/>
    </row>
    <row r="70" spans="1:20" ht="16.350000000000001" customHeight="1" x14ac:dyDescent="0.35">
      <c r="A70" s="124"/>
      <c r="B70" s="128"/>
      <c r="C70" s="128"/>
      <c r="D70" s="128"/>
      <c r="E70" s="129"/>
      <c r="F70" s="129"/>
      <c r="G70" s="129"/>
      <c r="H70" s="127"/>
      <c r="I70" s="127"/>
      <c r="J70" s="127"/>
      <c r="K70" s="130"/>
      <c r="L70" s="130"/>
      <c r="M70" s="130"/>
      <c r="N70" s="131"/>
      <c r="O70" s="131"/>
      <c r="P70" s="131"/>
      <c r="Q70" s="131"/>
      <c r="R70" s="131"/>
      <c r="S70" s="131"/>
      <c r="T70" s="131"/>
    </row>
    <row r="71" spans="1:20" ht="16.350000000000001" customHeight="1" x14ac:dyDescent="0.35">
      <c r="A71" s="124"/>
      <c r="B71" s="128"/>
      <c r="C71" s="128"/>
      <c r="D71" s="128"/>
      <c r="E71" s="129"/>
      <c r="F71" s="129"/>
      <c r="G71" s="129"/>
      <c r="H71" s="127"/>
      <c r="I71" s="127"/>
      <c r="J71" s="127"/>
      <c r="K71" s="130"/>
      <c r="L71" s="130"/>
      <c r="M71" s="130"/>
      <c r="N71" s="131"/>
      <c r="O71" s="131"/>
      <c r="P71" s="131"/>
      <c r="Q71" s="131"/>
      <c r="R71" s="131"/>
      <c r="S71" s="131"/>
      <c r="T71" s="131"/>
    </row>
    <row r="72" spans="1:20" ht="16.350000000000001" customHeight="1" x14ac:dyDescent="0.35">
      <c r="A72" s="124"/>
      <c r="B72" s="128"/>
      <c r="C72" s="128"/>
      <c r="D72" s="128"/>
      <c r="E72" s="129"/>
      <c r="F72" s="129"/>
      <c r="G72" s="129"/>
      <c r="H72" s="127"/>
      <c r="I72" s="127"/>
      <c r="J72" s="127"/>
      <c r="K72" s="130"/>
      <c r="L72" s="130"/>
      <c r="M72" s="130"/>
      <c r="N72" s="131"/>
      <c r="O72" s="131"/>
      <c r="P72" s="131"/>
      <c r="Q72" s="131"/>
      <c r="R72" s="131"/>
      <c r="S72" s="131"/>
      <c r="T72" s="131"/>
    </row>
    <row r="73" spans="1:20" ht="16.350000000000001" customHeight="1" x14ac:dyDescent="0.35">
      <c r="A73" s="124"/>
      <c r="B73" s="128"/>
      <c r="C73" s="128"/>
      <c r="D73" s="128"/>
      <c r="E73" s="129"/>
      <c r="F73" s="129"/>
      <c r="G73" s="129"/>
      <c r="H73" s="127"/>
      <c r="I73" s="127"/>
      <c r="J73" s="127"/>
      <c r="K73" s="130"/>
      <c r="L73" s="130"/>
      <c r="M73" s="130"/>
      <c r="N73" s="131"/>
      <c r="O73" s="131"/>
      <c r="P73" s="131"/>
      <c r="Q73" s="131"/>
      <c r="R73" s="131"/>
      <c r="S73" s="131"/>
      <c r="T73" s="131"/>
    </row>
    <row r="74" spans="1:20" ht="16.350000000000001" customHeight="1" x14ac:dyDescent="0.35">
      <c r="A74" s="124"/>
      <c r="B74" s="128"/>
      <c r="C74" s="128"/>
      <c r="D74" s="128"/>
      <c r="E74" s="129"/>
      <c r="F74" s="129"/>
      <c r="G74" s="129"/>
      <c r="H74" s="127"/>
      <c r="I74" s="127"/>
      <c r="J74" s="127"/>
      <c r="K74" s="130"/>
      <c r="L74" s="130"/>
      <c r="M74" s="130"/>
      <c r="N74" s="131"/>
      <c r="O74" s="131"/>
      <c r="P74" s="131"/>
      <c r="Q74" s="131"/>
      <c r="R74" s="131"/>
      <c r="S74" s="131"/>
      <c r="T74" s="131"/>
    </row>
    <row r="75" spans="1:20" ht="16.350000000000001" customHeight="1" x14ac:dyDescent="0.35">
      <c r="A75" s="124"/>
      <c r="B75" s="128"/>
      <c r="C75" s="128"/>
      <c r="D75" s="128"/>
      <c r="E75" s="129"/>
      <c r="F75" s="129"/>
      <c r="G75" s="129"/>
      <c r="H75" s="127"/>
      <c r="I75" s="127"/>
      <c r="J75" s="127"/>
      <c r="K75" s="130"/>
      <c r="L75" s="130"/>
      <c r="M75" s="130"/>
      <c r="N75" s="131"/>
      <c r="O75" s="131"/>
      <c r="P75" s="131"/>
      <c r="Q75" s="131"/>
      <c r="R75" s="131"/>
      <c r="S75" s="131"/>
      <c r="T75" s="131"/>
    </row>
    <row r="76" spans="1:20" ht="16.350000000000001" customHeight="1" x14ac:dyDescent="0.35">
      <c r="A76" s="124"/>
      <c r="B76" s="128"/>
      <c r="C76" s="128"/>
      <c r="D76" s="128"/>
      <c r="E76" s="129"/>
      <c r="F76" s="129"/>
      <c r="G76" s="129"/>
      <c r="H76" s="127"/>
      <c r="I76" s="127"/>
      <c r="J76" s="127"/>
      <c r="K76" s="130"/>
      <c r="L76" s="130"/>
      <c r="M76" s="130"/>
      <c r="N76" s="131"/>
      <c r="O76" s="131"/>
      <c r="P76" s="131"/>
      <c r="Q76" s="131"/>
      <c r="R76" s="131"/>
      <c r="S76" s="131"/>
      <c r="T76" s="131"/>
    </row>
    <row r="77" spans="1:20" ht="16.350000000000001" customHeight="1" x14ac:dyDescent="0.35">
      <c r="A77" s="124"/>
      <c r="B77" s="128"/>
      <c r="C77" s="128"/>
      <c r="D77" s="128"/>
      <c r="E77" s="129"/>
      <c r="F77" s="129"/>
      <c r="G77" s="129"/>
      <c r="H77" s="127"/>
      <c r="I77" s="127"/>
      <c r="J77" s="127"/>
      <c r="K77" s="130"/>
      <c r="L77" s="130"/>
      <c r="M77" s="130"/>
      <c r="N77" s="131"/>
      <c r="O77" s="131"/>
      <c r="P77" s="131"/>
      <c r="Q77" s="131"/>
      <c r="R77" s="131"/>
      <c r="S77" s="131"/>
      <c r="T77" s="131"/>
    </row>
    <row r="78" spans="1:20" ht="16.350000000000001" customHeight="1" x14ac:dyDescent="0.35">
      <c r="A78" s="124"/>
      <c r="B78" s="128"/>
      <c r="C78" s="128"/>
      <c r="D78" s="128"/>
      <c r="E78" s="129"/>
      <c r="F78" s="129"/>
      <c r="G78" s="129"/>
      <c r="H78" s="127"/>
      <c r="I78" s="127"/>
      <c r="J78" s="127"/>
      <c r="K78" s="130"/>
      <c r="L78" s="130"/>
      <c r="M78" s="130"/>
      <c r="N78" s="131"/>
      <c r="O78" s="131"/>
      <c r="P78" s="131"/>
      <c r="Q78" s="131"/>
      <c r="R78" s="131"/>
      <c r="S78" s="131"/>
      <c r="T78" s="131"/>
    </row>
    <row r="79" spans="1:20" ht="16.350000000000001" customHeight="1" x14ac:dyDescent="0.35">
      <c r="A79" s="124"/>
      <c r="B79" s="128"/>
      <c r="C79" s="128"/>
      <c r="D79" s="128"/>
      <c r="E79" s="129"/>
      <c r="F79" s="129"/>
      <c r="G79" s="129"/>
      <c r="H79" s="127"/>
      <c r="I79" s="127"/>
      <c r="J79" s="127"/>
      <c r="K79" s="130"/>
      <c r="L79" s="130"/>
      <c r="M79" s="130"/>
      <c r="N79" s="131"/>
      <c r="O79" s="131"/>
      <c r="P79" s="131"/>
      <c r="Q79" s="131"/>
      <c r="R79" s="131"/>
      <c r="S79" s="131"/>
      <c r="T79" s="131"/>
    </row>
    <row r="80" spans="1:20" ht="16.350000000000001" customHeight="1" x14ac:dyDescent="0.35">
      <c r="A80" s="124"/>
      <c r="B80" s="128"/>
      <c r="C80" s="128"/>
      <c r="D80" s="128"/>
      <c r="E80" s="129"/>
      <c r="F80" s="129"/>
      <c r="G80" s="129"/>
      <c r="H80" s="127"/>
      <c r="I80" s="127"/>
      <c r="J80" s="127"/>
      <c r="K80" s="130"/>
      <c r="L80" s="130"/>
      <c r="M80" s="130"/>
      <c r="N80" s="131"/>
      <c r="O80" s="131"/>
      <c r="P80" s="131"/>
      <c r="Q80" s="131"/>
      <c r="R80" s="131"/>
      <c r="S80" s="131"/>
      <c r="T80" s="131"/>
    </row>
    <row r="81" spans="1:26" ht="16.350000000000001" customHeight="1" x14ac:dyDescent="0.35">
      <c r="A81" s="124"/>
      <c r="B81" s="128"/>
      <c r="C81" s="128"/>
      <c r="D81" s="128"/>
      <c r="E81" s="129"/>
      <c r="F81" s="129"/>
      <c r="G81" s="129"/>
      <c r="H81" s="127"/>
      <c r="I81" s="127"/>
      <c r="J81" s="127"/>
      <c r="K81" s="130"/>
      <c r="L81" s="130"/>
      <c r="M81" s="130"/>
      <c r="N81" s="131"/>
      <c r="O81" s="131"/>
      <c r="P81" s="131"/>
      <c r="Q81" s="131"/>
      <c r="R81" s="131"/>
      <c r="S81" s="131"/>
      <c r="T81" s="131"/>
    </row>
    <row r="82" spans="1:26" ht="16.350000000000001" customHeight="1" x14ac:dyDescent="0.35">
      <c r="A82" s="124"/>
      <c r="B82" s="128"/>
      <c r="C82" s="128"/>
      <c r="D82" s="128"/>
      <c r="E82" s="129"/>
      <c r="F82" s="129"/>
      <c r="G82" s="129"/>
      <c r="H82" s="127"/>
      <c r="I82" s="127"/>
      <c r="J82" s="127"/>
      <c r="K82" s="130"/>
      <c r="L82" s="130"/>
      <c r="M82" s="130"/>
      <c r="N82" s="131"/>
      <c r="O82" s="131"/>
      <c r="P82" s="131"/>
      <c r="Q82" s="131"/>
      <c r="R82" s="131"/>
      <c r="S82" s="131"/>
      <c r="T82" s="131"/>
    </row>
    <row r="83" spans="1:26" ht="16.350000000000001" customHeight="1" x14ac:dyDescent="0.35">
      <c r="A83" s="124"/>
      <c r="B83" s="128"/>
      <c r="C83" s="128"/>
      <c r="D83" s="128"/>
      <c r="E83" s="129"/>
      <c r="F83" s="129"/>
      <c r="G83" s="129"/>
      <c r="H83" s="127"/>
      <c r="I83" s="127"/>
      <c r="J83" s="127"/>
      <c r="K83" s="130"/>
      <c r="L83" s="130"/>
      <c r="M83" s="130"/>
      <c r="N83" s="131"/>
      <c r="O83" s="131"/>
      <c r="P83" s="131"/>
      <c r="Q83" s="131"/>
      <c r="R83" s="131"/>
      <c r="S83" s="131"/>
      <c r="T83" s="131"/>
    </row>
    <row r="84" spans="1:26" ht="16.350000000000001" customHeight="1" x14ac:dyDescent="0.35">
      <c r="A84" s="124"/>
      <c r="B84" s="128"/>
      <c r="C84" s="128"/>
      <c r="D84" s="128"/>
      <c r="E84" s="129"/>
      <c r="F84" s="129"/>
      <c r="G84" s="129"/>
      <c r="H84" s="127"/>
      <c r="I84" s="127"/>
      <c r="J84" s="127"/>
      <c r="K84" s="130"/>
      <c r="L84" s="130"/>
      <c r="M84" s="130"/>
      <c r="N84" s="131"/>
      <c r="O84" s="131"/>
      <c r="P84" s="131"/>
      <c r="Q84" s="131"/>
      <c r="R84" s="131"/>
      <c r="S84" s="131"/>
      <c r="T84" s="131"/>
    </row>
    <row r="85" spans="1:26" ht="16.350000000000001" customHeight="1" x14ac:dyDescent="0.35">
      <c r="A85" s="124"/>
      <c r="B85" s="128"/>
      <c r="C85" s="128"/>
      <c r="D85" s="128"/>
      <c r="E85" s="129"/>
      <c r="F85" s="129"/>
      <c r="G85" s="129"/>
      <c r="H85" s="127"/>
      <c r="I85" s="127"/>
      <c r="J85" s="127"/>
      <c r="K85" s="130"/>
      <c r="L85" s="130"/>
      <c r="M85" s="130"/>
      <c r="N85" s="131"/>
      <c r="O85" s="131"/>
      <c r="P85" s="131"/>
      <c r="Q85" s="131"/>
      <c r="R85" s="131"/>
      <c r="S85" s="131"/>
      <c r="T85" s="131"/>
    </row>
    <row r="86" spans="1:26" ht="16.350000000000001" customHeight="1" x14ac:dyDescent="0.35">
      <c r="A86" s="124"/>
      <c r="B86" s="128"/>
      <c r="C86" s="128"/>
      <c r="D86" s="128"/>
      <c r="E86" s="129"/>
      <c r="F86" s="129"/>
      <c r="G86" s="129"/>
      <c r="H86" s="127"/>
      <c r="I86" s="127"/>
      <c r="J86" s="127"/>
      <c r="K86" s="130"/>
      <c r="L86" s="130"/>
      <c r="M86" s="130"/>
      <c r="N86" s="131"/>
      <c r="O86" s="131"/>
      <c r="P86" s="131"/>
      <c r="Q86" s="131"/>
      <c r="R86" s="131"/>
      <c r="S86" s="131"/>
      <c r="T86" s="131"/>
    </row>
    <row r="87" spans="1:26" ht="16.350000000000001" customHeight="1" x14ac:dyDescent="0.35">
      <c r="A87" s="124"/>
      <c r="B87" s="128"/>
      <c r="C87" s="128"/>
      <c r="D87" s="128"/>
      <c r="E87" s="129"/>
      <c r="F87" s="129"/>
      <c r="G87" s="129"/>
      <c r="H87" s="127"/>
      <c r="I87" s="127"/>
      <c r="J87" s="127"/>
      <c r="K87" s="130"/>
      <c r="L87" s="130"/>
      <c r="M87" s="130"/>
      <c r="N87" s="131"/>
      <c r="O87" s="131"/>
      <c r="P87" s="131"/>
      <c r="Q87" s="131"/>
      <c r="R87" s="131"/>
      <c r="S87" s="131"/>
      <c r="T87" s="131"/>
    </row>
    <row r="88" spans="1:26" ht="16.350000000000001" customHeight="1" x14ac:dyDescent="0.35">
      <c r="A88" s="124"/>
      <c r="B88" s="128"/>
      <c r="C88" s="128"/>
      <c r="D88" s="128"/>
      <c r="E88" s="129"/>
      <c r="F88" s="129"/>
      <c r="G88" s="129"/>
      <c r="H88" s="127"/>
      <c r="I88" s="127"/>
      <c r="J88" s="127"/>
      <c r="K88" s="130"/>
      <c r="L88" s="130"/>
      <c r="M88" s="130"/>
      <c r="N88" s="131"/>
      <c r="O88" s="131"/>
      <c r="P88" s="131"/>
      <c r="Q88" s="131"/>
      <c r="R88" s="131"/>
      <c r="S88" s="131"/>
      <c r="T88" s="131"/>
    </row>
    <row r="89" spans="1:26" ht="16.350000000000001" customHeight="1" x14ac:dyDescent="0.35">
      <c r="A89" s="124"/>
      <c r="B89" s="128"/>
      <c r="C89" s="128"/>
      <c r="D89" s="128"/>
      <c r="E89" s="129"/>
      <c r="F89" s="129"/>
      <c r="G89" s="129"/>
      <c r="H89" s="127"/>
      <c r="I89" s="127"/>
      <c r="J89" s="127"/>
      <c r="K89" s="130"/>
      <c r="L89" s="130"/>
      <c r="M89" s="130"/>
      <c r="N89" s="131"/>
      <c r="O89" s="131"/>
      <c r="P89" s="131"/>
      <c r="Q89" s="131"/>
      <c r="R89" s="131"/>
      <c r="S89" s="131"/>
      <c r="T89" s="131"/>
    </row>
    <row r="90" spans="1:26" ht="16.350000000000001" customHeight="1" x14ac:dyDescent="0.35">
      <c r="A90" s="124"/>
      <c r="B90" s="128"/>
      <c r="C90" s="128"/>
      <c r="D90" s="128"/>
      <c r="E90" s="129"/>
      <c r="F90" s="129"/>
      <c r="G90" s="129"/>
      <c r="H90" s="127"/>
      <c r="I90" s="127"/>
      <c r="J90" s="127"/>
      <c r="K90" s="130"/>
      <c r="L90" s="130"/>
      <c r="M90" s="130"/>
      <c r="N90" s="131"/>
      <c r="O90" s="131"/>
      <c r="P90" s="131"/>
      <c r="Q90" s="131"/>
      <c r="R90" s="131"/>
      <c r="S90" s="131"/>
      <c r="T90" s="131"/>
    </row>
    <row r="91" spans="1:26" ht="16.350000000000001" customHeight="1" x14ac:dyDescent="0.35">
      <c r="A91" s="124"/>
      <c r="B91" s="128"/>
      <c r="C91" s="128"/>
      <c r="D91" s="128"/>
      <c r="E91" s="129"/>
      <c r="F91" s="129"/>
      <c r="G91" s="129"/>
      <c r="H91" s="127"/>
      <c r="I91" s="127"/>
      <c r="J91" s="127"/>
      <c r="K91" s="130"/>
      <c r="L91" s="130"/>
      <c r="M91" s="130"/>
      <c r="N91" s="131"/>
      <c r="O91" s="131"/>
      <c r="P91" s="131"/>
      <c r="Q91" s="131"/>
      <c r="R91" s="131"/>
      <c r="S91" s="131"/>
      <c r="T91" s="131"/>
    </row>
    <row r="92" spans="1:26" ht="16.350000000000001" customHeight="1" x14ac:dyDescent="0.35">
      <c r="A92" s="124"/>
      <c r="B92" s="128"/>
      <c r="C92" s="128"/>
      <c r="D92" s="128"/>
      <c r="E92" s="129"/>
      <c r="F92" s="129"/>
      <c r="G92" s="129"/>
      <c r="H92" s="127"/>
      <c r="I92" s="127"/>
      <c r="J92" s="127"/>
      <c r="K92" s="130"/>
      <c r="L92" s="130"/>
      <c r="M92" s="130"/>
      <c r="N92" s="131"/>
      <c r="O92" s="131"/>
      <c r="P92" s="131"/>
      <c r="Q92" s="131"/>
      <c r="R92" s="131"/>
      <c r="S92" s="131"/>
      <c r="T92" s="131"/>
    </row>
    <row r="93" spans="1:26" ht="16.350000000000001" customHeight="1" x14ac:dyDescent="0.35">
      <c r="A93" s="124"/>
      <c r="B93" s="128"/>
      <c r="C93" s="128"/>
      <c r="D93" s="128"/>
      <c r="E93" s="129"/>
      <c r="F93" s="129"/>
      <c r="G93" s="129"/>
      <c r="H93" s="127"/>
      <c r="I93" s="127"/>
      <c r="J93" s="127"/>
      <c r="K93" s="130"/>
      <c r="L93" s="130"/>
      <c r="M93" s="130"/>
      <c r="N93" s="131"/>
      <c r="O93" s="131"/>
      <c r="P93" s="131"/>
      <c r="Q93" s="131"/>
      <c r="R93" s="131"/>
      <c r="S93" s="131"/>
      <c r="T93" s="131"/>
      <c r="U93" s="112"/>
      <c r="V93" s="112"/>
      <c r="W93" s="112"/>
      <c r="X93" s="112"/>
      <c r="Y93" s="112"/>
      <c r="Z93" s="112"/>
    </row>
    <row r="94" spans="1:26" ht="16.350000000000001" customHeight="1" x14ac:dyDescent="0.35">
      <c r="A94" s="124"/>
      <c r="B94" s="128"/>
      <c r="C94" s="128"/>
      <c r="D94" s="128"/>
      <c r="E94" s="129"/>
      <c r="F94" s="129"/>
      <c r="G94" s="129"/>
      <c r="H94" s="127"/>
      <c r="I94" s="127"/>
      <c r="J94" s="127"/>
      <c r="K94" s="130"/>
      <c r="L94" s="130"/>
      <c r="M94" s="130"/>
      <c r="N94" s="131"/>
      <c r="O94" s="131"/>
      <c r="P94" s="131"/>
      <c r="Q94" s="131"/>
      <c r="R94" s="131"/>
      <c r="S94" s="131"/>
      <c r="T94" s="131"/>
      <c r="U94" s="112"/>
      <c r="V94" s="112"/>
      <c r="W94" s="112"/>
      <c r="X94" s="112"/>
      <c r="Y94" s="112"/>
      <c r="Z94" s="112"/>
    </row>
    <row r="95" spans="1:26" ht="16.350000000000001" customHeight="1" x14ac:dyDescent="0.35">
      <c r="A95" s="124"/>
      <c r="B95" s="128"/>
      <c r="C95" s="128"/>
      <c r="D95" s="128"/>
      <c r="E95" s="129"/>
      <c r="F95" s="129"/>
      <c r="G95" s="129"/>
      <c r="H95" s="127"/>
      <c r="I95" s="127"/>
      <c r="J95" s="127"/>
      <c r="K95" s="130"/>
      <c r="L95" s="130"/>
      <c r="M95" s="130"/>
      <c r="N95" s="131"/>
      <c r="O95" s="131"/>
      <c r="P95" s="131"/>
      <c r="Q95" s="112"/>
      <c r="R95" s="132"/>
      <c r="S95" s="132"/>
      <c r="T95" s="132"/>
      <c r="U95" s="132"/>
      <c r="V95" s="112"/>
      <c r="W95" s="132"/>
      <c r="X95" s="132"/>
      <c r="Y95" s="132"/>
      <c r="Z95" s="132"/>
    </row>
    <row r="96" spans="1:26" ht="16.350000000000001" customHeight="1" x14ac:dyDescent="0.35">
      <c r="A96" s="124"/>
      <c r="B96" s="128"/>
      <c r="C96" s="128"/>
      <c r="D96" s="128"/>
      <c r="E96" s="129"/>
      <c r="F96" s="129"/>
      <c r="G96" s="129"/>
      <c r="H96" s="127"/>
      <c r="I96" s="127"/>
      <c r="J96" s="127"/>
      <c r="K96" s="130"/>
      <c r="L96" s="130"/>
      <c r="M96" s="130"/>
      <c r="N96" s="131"/>
      <c r="O96" s="131"/>
      <c r="P96" s="131"/>
      <c r="Q96" s="112"/>
      <c r="R96" s="132"/>
      <c r="S96" s="132"/>
      <c r="T96" s="132"/>
      <c r="U96" s="132"/>
      <c r="V96" s="112"/>
      <c r="W96" s="132"/>
      <c r="X96" s="132"/>
      <c r="Y96" s="132"/>
      <c r="Z96" s="132"/>
    </row>
    <row r="97" spans="1:26" ht="16.350000000000001" customHeight="1" x14ac:dyDescent="0.35">
      <c r="A97" s="124"/>
      <c r="B97" s="128"/>
      <c r="C97" s="128"/>
      <c r="D97" s="128"/>
      <c r="E97" s="129"/>
      <c r="F97" s="129"/>
      <c r="G97" s="129"/>
      <c r="H97" s="127"/>
      <c r="I97" s="127"/>
      <c r="J97" s="127"/>
      <c r="K97" s="130"/>
      <c r="L97" s="130"/>
      <c r="M97" s="130"/>
      <c r="N97" s="131"/>
      <c r="O97" s="131"/>
      <c r="P97" s="131"/>
      <c r="Q97" s="112"/>
      <c r="R97" s="132"/>
      <c r="S97" s="132"/>
      <c r="T97" s="132"/>
      <c r="U97" s="132"/>
      <c r="V97" s="112"/>
      <c r="W97" s="132"/>
      <c r="X97" s="132"/>
      <c r="Y97" s="132"/>
      <c r="Z97" s="132"/>
    </row>
    <row r="98" spans="1:26" ht="16.350000000000001" customHeight="1" x14ac:dyDescent="0.35">
      <c r="A98" s="124"/>
      <c r="B98" s="128"/>
      <c r="C98" s="128"/>
      <c r="D98" s="128"/>
      <c r="E98" s="129"/>
      <c r="F98" s="129"/>
      <c r="G98" s="129"/>
      <c r="H98" s="127"/>
      <c r="I98" s="127"/>
      <c r="J98" s="127"/>
      <c r="K98" s="130"/>
      <c r="L98" s="130"/>
      <c r="M98" s="130"/>
      <c r="N98" s="131"/>
      <c r="O98" s="131"/>
      <c r="P98" s="131"/>
      <c r="Q98" s="112"/>
      <c r="R98" s="132"/>
      <c r="S98" s="132"/>
      <c r="T98" s="132"/>
      <c r="U98" s="132"/>
      <c r="V98" s="112"/>
      <c r="W98" s="132"/>
      <c r="X98" s="132"/>
      <c r="Y98" s="132"/>
      <c r="Z98" s="132"/>
    </row>
    <row r="99" spans="1:26" ht="16.350000000000001" customHeight="1" x14ac:dyDescent="0.35">
      <c r="A99" s="124"/>
      <c r="B99" s="128"/>
      <c r="C99" s="128"/>
      <c r="D99" s="128"/>
      <c r="E99" s="129"/>
      <c r="F99" s="129"/>
      <c r="G99" s="129"/>
      <c r="H99" s="127"/>
      <c r="I99" s="127"/>
      <c r="J99" s="127"/>
      <c r="K99" s="130"/>
      <c r="L99" s="130"/>
      <c r="M99" s="130"/>
      <c r="N99" s="131"/>
      <c r="O99" s="131"/>
      <c r="P99" s="131"/>
      <c r="Q99" s="112"/>
      <c r="R99" s="132"/>
      <c r="S99" s="132"/>
      <c r="T99" s="132"/>
      <c r="U99" s="132"/>
      <c r="V99" s="112"/>
      <c r="W99" s="132"/>
      <c r="X99" s="132"/>
      <c r="Y99" s="132"/>
      <c r="Z99" s="132"/>
    </row>
    <row r="100" spans="1:26" ht="16.350000000000001" customHeight="1" x14ac:dyDescent="0.35">
      <c r="A100" s="124"/>
      <c r="B100" s="128"/>
      <c r="C100" s="128"/>
      <c r="D100" s="128"/>
      <c r="E100" s="129"/>
      <c r="F100" s="129"/>
      <c r="G100" s="129"/>
      <c r="H100" s="127"/>
      <c r="I100" s="127"/>
      <c r="J100" s="127"/>
      <c r="K100" s="130"/>
      <c r="L100" s="130"/>
      <c r="M100" s="130"/>
      <c r="N100" s="131"/>
      <c r="O100" s="131"/>
      <c r="P100" s="131"/>
      <c r="Q100" s="112"/>
      <c r="R100" s="132"/>
      <c r="S100" s="132"/>
      <c r="T100" s="132"/>
      <c r="U100" s="132"/>
      <c r="V100" s="112"/>
      <c r="W100" s="132"/>
      <c r="X100" s="132"/>
      <c r="Y100" s="132"/>
      <c r="Z100" s="132"/>
    </row>
    <row r="101" spans="1:26" ht="16.350000000000001" customHeight="1" x14ac:dyDescent="0.35">
      <c r="A101" s="124"/>
      <c r="B101" s="128"/>
      <c r="C101" s="128"/>
      <c r="D101" s="128"/>
      <c r="E101" s="129"/>
      <c r="F101" s="129"/>
      <c r="G101" s="129"/>
      <c r="H101" s="127"/>
      <c r="I101" s="127"/>
      <c r="J101" s="127"/>
      <c r="K101" s="130"/>
      <c r="L101" s="130"/>
      <c r="M101" s="130"/>
      <c r="N101" s="131"/>
      <c r="O101" s="131"/>
      <c r="P101" s="131"/>
      <c r="Q101" s="112"/>
      <c r="R101" s="132"/>
      <c r="S101" s="132"/>
      <c r="T101" s="132"/>
      <c r="U101" s="132"/>
      <c r="V101" s="112"/>
      <c r="W101" s="132"/>
      <c r="X101" s="132"/>
      <c r="Y101" s="132"/>
      <c r="Z101" s="132"/>
    </row>
    <row r="102" spans="1:26" ht="16.350000000000001" customHeight="1" x14ac:dyDescent="0.35">
      <c r="A102" s="124"/>
      <c r="B102" s="128"/>
      <c r="C102" s="128"/>
      <c r="D102" s="128"/>
      <c r="E102" s="129"/>
      <c r="F102" s="129"/>
      <c r="G102" s="129"/>
      <c r="H102" s="127"/>
      <c r="I102" s="127"/>
      <c r="J102" s="127"/>
      <c r="K102" s="130"/>
      <c r="L102" s="130"/>
      <c r="M102" s="130"/>
      <c r="N102" s="131"/>
      <c r="O102" s="131"/>
      <c r="P102" s="131"/>
      <c r="Q102" s="112"/>
      <c r="R102" s="132"/>
      <c r="S102" s="132"/>
      <c r="T102" s="132"/>
      <c r="U102" s="132"/>
      <c r="V102" s="112"/>
      <c r="W102" s="132"/>
      <c r="X102" s="132"/>
      <c r="Y102" s="132"/>
      <c r="Z102" s="132"/>
    </row>
    <row r="103" spans="1:26" ht="16.350000000000001" customHeight="1" x14ac:dyDescent="0.35">
      <c r="A103" s="111"/>
      <c r="B103" s="111"/>
      <c r="C103" s="133"/>
      <c r="D103" s="133"/>
      <c r="E103" s="134"/>
      <c r="F103" s="112"/>
      <c r="G103" s="112"/>
      <c r="H103" s="132"/>
      <c r="I103" s="112"/>
      <c r="J103" s="112"/>
      <c r="K103" s="130"/>
      <c r="L103" s="130"/>
      <c r="M103" s="130"/>
      <c r="N103" s="131"/>
      <c r="O103" s="131"/>
      <c r="P103" s="131"/>
      <c r="Q103" s="112"/>
      <c r="R103" s="132"/>
      <c r="S103" s="132"/>
      <c r="T103" s="132"/>
      <c r="U103" s="132"/>
      <c r="V103" s="112"/>
      <c r="W103" s="132"/>
      <c r="X103" s="132"/>
      <c r="Y103" s="132"/>
      <c r="Z103" s="132"/>
    </row>
    <row r="104" spans="1:26" ht="16.350000000000001" customHeight="1" x14ac:dyDescent="0.35">
      <c r="A104" s="111"/>
      <c r="B104" s="111"/>
      <c r="C104" s="133"/>
      <c r="D104" s="133"/>
      <c r="E104" s="134"/>
      <c r="F104" s="112"/>
      <c r="G104" s="112"/>
      <c r="H104" s="132"/>
      <c r="I104" s="112"/>
      <c r="J104" s="112"/>
      <c r="K104" s="130"/>
      <c r="L104" s="130"/>
      <c r="M104" s="130"/>
      <c r="N104" s="131"/>
      <c r="O104" s="131"/>
      <c r="P104" s="131"/>
      <c r="Q104" s="112"/>
      <c r="R104" s="132"/>
      <c r="S104" s="132"/>
      <c r="T104" s="132"/>
      <c r="U104" s="132"/>
      <c r="V104" s="112"/>
      <c r="W104" s="132"/>
      <c r="X104" s="132"/>
      <c r="Y104" s="132"/>
      <c r="Z104" s="132"/>
    </row>
    <row r="105" spans="1:26" ht="16.350000000000001" customHeight="1" x14ac:dyDescent="0.35">
      <c r="A105" s="111"/>
      <c r="B105" s="111"/>
      <c r="C105" s="133"/>
      <c r="D105" s="133"/>
      <c r="E105" s="134"/>
      <c r="F105" s="112"/>
      <c r="G105" s="112"/>
      <c r="H105" s="132"/>
      <c r="I105" s="112"/>
      <c r="J105" s="112"/>
      <c r="K105" s="130"/>
      <c r="L105" s="130"/>
      <c r="M105" s="130"/>
      <c r="N105" s="131"/>
      <c r="O105" s="131"/>
      <c r="P105" s="131"/>
      <c r="Q105" s="112"/>
      <c r="R105" s="132"/>
      <c r="S105" s="132"/>
      <c r="T105" s="132"/>
      <c r="U105" s="132"/>
      <c r="V105" s="112"/>
      <c r="W105" s="132"/>
      <c r="X105" s="132"/>
      <c r="Y105" s="132"/>
      <c r="Z105" s="132"/>
    </row>
    <row r="106" spans="1:26" ht="16.350000000000001" customHeight="1" x14ac:dyDescent="0.35">
      <c r="A106" s="111"/>
      <c r="B106" s="111"/>
      <c r="C106" s="133"/>
      <c r="D106" s="133"/>
      <c r="E106" s="134"/>
      <c r="F106" s="112"/>
      <c r="G106" s="112"/>
      <c r="H106" s="132"/>
      <c r="I106" s="112"/>
      <c r="J106" s="112"/>
      <c r="K106" s="130"/>
      <c r="L106" s="130"/>
      <c r="M106" s="130"/>
      <c r="N106" s="131"/>
      <c r="O106" s="131"/>
      <c r="P106" s="131"/>
      <c r="Q106" s="112"/>
      <c r="R106" s="132"/>
      <c r="S106" s="132"/>
      <c r="T106" s="132"/>
      <c r="U106" s="132"/>
      <c r="V106" s="112"/>
      <c r="W106" s="132"/>
      <c r="X106" s="132"/>
      <c r="Y106" s="132"/>
      <c r="Z106" s="132"/>
    </row>
    <row r="107" spans="1:26" ht="14.85" customHeight="1" x14ac:dyDescent="0.3">
      <c r="A107" s="111"/>
      <c r="B107" s="111"/>
      <c r="C107" s="133"/>
      <c r="D107" s="133"/>
      <c r="E107" s="134"/>
      <c r="F107" s="112"/>
      <c r="G107" s="112"/>
      <c r="H107" s="132"/>
      <c r="I107" s="112"/>
      <c r="J107" s="112"/>
      <c r="K107" s="112"/>
      <c r="L107" s="112"/>
      <c r="M107" s="112"/>
      <c r="N107" s="112"/>
      <c r="O107" s="112"/>
      <c r="P107" s="112"/>
      <c r="Q107" s="112"/>
      <c r="R107" s="132"/>
      <c r="S107" s="132"/>
      <c r="T107" s="132"/>
      <c r="U107" s="132"/>
      <c r="V107" s="112"/>
      <c r="W107" s="132"/>
      <c r="X107" s="132"/>
      <c r="Y107" s="132"/>
      <c r="Z107" s="132"/>
    </row>
    <row r="108" spans="1:26" ht="14.85" customHeight="1" x14ac:dyDescent="0.3">
      <c r="A108" s="111"/>
      <c r="B108" s="111"/>
      <c r="C108" s="133"/>
      <c r="D108" s="133"/>
      <c r="E108" s="134"/>
      <c r="F108" s="112"/>
      <c r="G108" s="112"/>
      <c r="H108" s="132"/>
      <c r="I108" s="112"/>
      <c r="J108" s="112"/>
      <c r="K108" s="112"/>
      <c r="L108" s="112"/>
      <c r="M108" s="112"/>
      <c r="N108" s="112"/>
      <c r="O108" s="112"/>
      <c r="P108" s="112"/>
      <c r="Q108" s="112"/>
      <c r="R108" s="132"/>
      <c r="S108" s="132"/>
      <c r="T108" s="132"/>
      <c r="U108" s="132"/>
      <c r="V108" s="112"/>
      <c r="W108" s="132"/>
      <c r="X108" s="132"/>
      <c r="Y108" s="132"/>
      <c r="Z108" s="132"/>
    </row>
    <row r="109" spans="1:26" ht="14.85" customHeight="1" x14ac:dyDescent="0.3">
      <c r="A109" s="111"/>
      <c r="B109" s="111"/>
      <c r="C109" s="133"/>
      <c r="D109" s="133"/>
      <c r="E109" s="134"/>
      <c r="F109" s="112"/>
      <c r="G109" s="112"/>
      <c r="H109" s="132"/>
      <c r="I109" s="112"/>
      <c r="J109" s="112"/>
      <c r="K109" s="112"/>
      <c r="L109" s="112"/>
      <c r="M109" s="112"/>
      <c r="N109" s="112"/>
      <c r="O109" s="112"/>
      <c r="P109" s="112"/>
      <c r="Q109" s="112"/>
      <c r="R109" s="132"/>
      <c r="S109" s="132"/>
      <c r="T109" s="132"/>
      <c r="U109" s="132"/>
      <c r="V109" s="112"/>
      <c r="W109" s="132"/>
      <c r="X109" s="132"/>
      <c r="Y109" s="132"/>
      <c r="Z109" s="132"/>
    </row>
    <row r="110" spans="1:26" ht="14.85" customHeight="1" x14ac:dyDescent="0.3">
      <c r="A110" s="111"/>
      <c r="B110" s="111"/>
      <c r="C110" s="133"/>
      <c r="D110" s="133"/>
      <c r="E110" s="134"/>
      <c r="F110" s="112"/>
      <c r="G110" s="112"/>
      <c r="H110" s="132"/>
      <c r="I110" s="112"/>
      <c r="J110" s="112"/>
      <c r="K110" s="112"/>
      <c r="L110" s="112"/>
      <c r="M110" s="112"/>
      <c r="N110" s="112"/>
      <c r="O110" s="112"/>
      <c r="P110" s="112"/>
      <c r="Q110" s="112"/>
      <c r="R110" s="132"/>
      <c r="S110" s="132"/>
      <c r="T110" s="132"/>
      <c r="U110" s="132"/>
      <c r="V110" s="112"/>
      <c r="W110" s="132"/>
      <c r="X110" s="132"/>
      <c r="Y110" s="132"/>
      <c r="Z110" s="132"/>
    </row>
    <row r="111" spans="1:26" ht="14.85" customHeight="1" x14ac:dyDescent="0.3">
      <c r="A111" s="111"/>
      <c r="B111" s="111"/>
      <c r="C111" s="133"/>
      <c r="D111" s="133"/>
      <c r="E111" s="134"/>
      <c r="F111" s="112"/>
      <c r="G111" s="112"/>
      <c r="H111" s="132"/>
      <c r="I111" s="112"/>
      <c r="J111" s="112"/>
      <c r="K111" s="112"/>
      <c r="L111" s="112"/>
      <c r="M111" s="112"/>
      <c r="N111" s="112"/>
      <c r="O111" s="112"/>
      <c r="P111" s="112"/>
      <c r="Q111" s="112"/>
      <c r="R111" s="132"/>
      <c r="S111" s="132"/>
      <c r="T111" s="132"/>
      <c r="U111" s="132"/>
      <c r="V111" s="112"/>
      <c r="W111" s="132"/>
      <c r="X111" s="132"/>
      <c r="Y111" s="132"/>
      <c r="Z111" s="132"/>
    </row>
    <row r="112" spans="1:26" ht="14.85" customHeight="1" x14ac:dyDescent="0.3">
      <c r="A112" s="111"/>
      <c r="B112" s="111"/>
      <c r="C112" s="133"/>
      <c r="D112" s="133"/>
      <c r="E112" s="134"/>
      <c r="F112" s="112"/>
      <c r="G112" s="112"/>
      <c r="H112" s="132"/>
      <c r="I112" s="112"/>
      <c r="J112" s="112"/>
      <c r="K112" s="112"/>
      <c r="L112" s="112"/>
      <c r="M112" s="112"/>
      <c r="N112" s="112"/>
      <c r="O112" s="112"/>
      <c r="P112" s="112"/>
      <c r="Q112" s="112"/>
      <c r="R112" s="132"/>
      <c r="S112" s="132"/>
      <c r="T112" s="132"/>
      <c r="U112" s="132"/>
      <c r="V112" s="112"/>
      <c r="W112" s="132"/>
      <c r="X112" s="132"/>
      <c r="Y112" s="132"/>
      <c r="Z112" s="132"/>
    </row>
    <row r="113" spans="1:26" ht="14.85" customHeight="1" x14ac:dyDescent="0.3">
      <c r="A113" s="111"/>
      <c r="B113" s="111"/>
      <c r="C113" s="133"/>
      <c r="D113" s="133"/>
      <c r="E113" s="134"/>
      <c r="F113" s="112"/>
      <c r="G113" s="112"/>
      <c r="H113" s="132"/>
      <c r="I113" s="112"/>
      <c r="J113" s="112"/>
      <c r="K113" s="112"/>
      <c r="L113" s="112"/>
      <c r="M113" s="112"/>
      <c r="N113" s="112"/>
      <c r="O113" s="112"/>
      <c r="P113" s="112"/>
      <c r="Q113" s="112"/>
      <c r="R113" s="132"/>
      <c r="S113" s="132"/>
      <c r="T113" s="132"/>
      <c r="U113" s="132"/>
      <c r="V113" s="112"/>
      <c r="W113" s="132"/>
      <c r="X113" s="132"/>
      <c r="Y113" s="132"/>
      <c r="Z113" s="132"/>
    </row>
    <row r="114" spans="1:26" ht="14.85" customHeight="1" x14ac:dyDescent="0.3">
      <c r="A114" s="111"/>
      <c r="B114" s="111"/>
      <c r="C114" s="133"/>
      <c r="D114" s="133"/>
      <c r="E114" s="134"/>
      <c r="F114" s="112"/>
      <c r="G114" s="112"/>
      <c r="H114" s="132"/>
      <c r="I114" s="112"/>
      <c r="J114" s="112"/>
      <c r="K114" s="112"/>
      <c r="L114" s="112"/>
      <c r="M114" s="112"/>
      <c r="N114" s="112"/>
      <c r="O114" s="112"/>
      <c r="P114" s="112"/>
      <c r="Q114" s="112"/>
      <c r="R114" s="132"/>
      <c r="S114" s="132"/>
      <c r="T114" s="132"/>
      <c r="U114" s="132"/>
      <c r="V114" s="112"/>
      <c r="W114" s="132"/>
      <c r="X114" s="132"/>
      <c r="Y114" s="132"/>
      <c r="Z114" s="132"/>
    </row>
    <row r="115" spans="1:26" ht="14.85" customHeight="1" x14ac:dyDescent="0.3">
      <c r="A115" s="111"/>
      <c r="B115" s="111"/>
      <c r="C115" s="133"/>
      <c r="D115" s="133"/>
      <c r="E115" s="134"/>
      <c r="F115" s="112"/>
      <c r="G115" s="112"/>
      <c r="H115" s="132"/>
      <c r="I115" s="112"/>
      <c r="J115" s="112"/>
      <c r="K115" s="112"/>
      <c r="L115" s="112"/>
      <c r="M115" s="112"/>
      <c r="N115" s="112"/>
      <c r="O115" s="112"/>
      <c r="P115" s="112"/>
      <c r="Q115" s="112"/>
      <c r="R115" s="132"/>
      <c r="S115" s="132"/>
      <c r="T115" s="132"/>
      <c r="U115" s="132"/>
      <c r="V115" s="112"/>
      <c r="W115" s="132"/>
      <c r="X115" s="132"/>
      <c r="Y115" s="132"/>
      <c r="Z115" s="132"/>
    </row>
    <row r="116" spans="1:26" ht="14.85" customHeight="1" x14ac:dyDescent="0.3">
      <c r="A116" s="111"/>
      <c r="B116" s="111"/>
      <c r="C116" s="133"/>
      <c r="D116" s="133"/>
      <c r="E116" s="134"/>
      <c r="F116" s="112"/>
      <c r="G116" s="112"/>
      <c r="H116" s="132"/>
      <c r="I116" s="112"/>
      <c r="J116" s="112"/>
      <c r="K116" s="112"/>
      <c r="L116" s="112"/>
      <c r="M116" s="112"/>
      <c r="N116" s="112"/>
      <c r="O116" s="112"/>
      <c r="P116" s="112"/>
      <c r="Q116" s="112"/>
      <c r="R116" s="132"/>
      <c r="S116" s="132"/>
      <c r="T116" s="132"/>
      <c r="U116" s="132"/>
      <c r="V116" s="112"/>
      <c r="W116" s="132"/>
      <c r="X116" s="132"/>
      <c r="Y116" s="132"/>
      <c r="Z116" s="132"/>
    </row>
    <row r="117" spans="1:26" ht="14.85" customHeight="1" x14ac:dyDescent="0.3">
      <c r="A117" s="111"/>
      <c r="B117" s="111"/>
      <c r="C117" s="133"/>
      <c r="D117" s="133"/>
      <c r="E117" s="134"/>
      <c r="F117" s="112"/>
      <c r="G117" s="112"/>
      <c r="H117" s="132"/>
      <c r="I117" s="112"/>
      <c r="J117" s="112"/>
      <c r="K117" s="112"/>
      <c r="L117" s="112"/>
      <c r="M117" s="112"/>
      <c r="N117" s="112"/>
      <c r="O117" s="112"/>
      <c r="P117" s="112"/>
      <c r="Q117" s="112"/>
      <c r="R117" s="132"/>
      <c r="S117" s="132"/>
      <c r="T117" s="132"/>
      <c r="U117" s="132"/>
      <c r="V117" s="112"/>
      <c r="W117" s="132"/>
      <c r="X117" s="132"/>
      <c r="Y117" s="132"/>
      <c r="Z117" s="132"/>
    </row>
    <row r="118" spans="1:26" ht="14.85" customHeight="1" x14ac:dyDescent="0.3">
      <c r="A118" s="111"/>
      <c r="B118" s="111"/>
      <c r="C118" s="133"/>
      <c r="D118" s="133"/>
      <c r="E118" s="134"/>
      <c r="F118" s="112"/>
      <c r="G118" s="112"/>
      <c r="H118" s="132"/>
      <c r="I118" s="112"/>
      <c r="J118" s="112"/>
      <c r="K118" s="112"/>
      <c r="L118" s="112"/>
      <c r="M118" s="112"/>
      <c r="N118" s="112"/>
      <c r="O118" s="112"/>
      <c r="P118" s="112"/>
      <c r="Q118" s="112"/>
      <c r="R118" s="132"/>
      <c r="S118" s="132"/>
      <c r="T118" s="132"/>
      <c r="U118" s="132"/>
      <c r="V118" s="112"/>
      <c r="W118" s="132"/>
      <c r="X118" s="132"/>
      <c r="Y118" s="132"/>
      <c r="Z118" s="132"/>
    </row>
    <row r="119" spans="1:26" ht="14.85" customHeight="1" x14ac:dyDescent="0.3">
      <c r="A119" s="111"/>
      <c r="B119" s="111"/>
      <c r="C119" s="133"/>
      <c r="D119" s="133"/>
      <c r="E119" s="134"/>
      <c r="F119" s="112"/>
      <c r="G119" s="112"/>
      <c r="H119" s="112"/>
      <c r="I119" s="112"/>
      <c r="J119" s="112"/>
      <c r="K119" s="112"/>
      <c r="L119" s="112"/>
      <c r="M119" s="112"/>
      <c r="N119" s="112"/>
      <c r="O119" s="112"/>
      <c r="P119" s="112"/>
      <c r="Q119" s="112"/>
      <c r="R119" s="132"/>
      <c r="S119" s="132"/>
      <c r="T119" s="132"/>
      <c r="U119" s="132"/>
      <c r="V119" s="112"/>
      <c r="W119" s="132"/>
      <c r="X119" s="132"/>
      <c r="Y119" s="132"/>
      <c r="Z119" s="132"/>
    </row>
    <row r="120" spans="1:26" ht="14.85" customHeight="1" x14ac:dyDescent="0.3">
      <c r="A120" s="111"/>
      <c r="B120" s="111"/>
      <c r="C120" s="133"/>
      <c r="D120" s="133"/>
      <c r="E120" s="134"/>
      <c r="F120" s="112"/>
      <c r="G120" s="112"/>
      <c r="H120" s="112"/>
      <c r="I120" s="112"/>
      <c r="J120" s="112"/>
      <c r="K120" s="112"/>
      <c r="L120" s="112"/>
      <c r="M120" s="112"/>
      <c r="N120" s="112"/>
      <c r="O120" s="112"/>
      <c r="P120" s="112"/>
      <c r="Q120" s="112"/>
      <c r="R120" s="132"/>
      <c r="S120" s="132"/>
      <c r="T120" s="132"/>
      <c r="U120" s="132"/>
      <c r="V120" s="112"/>
      <c r="W120" s="132"/>
      <c r="X120" s="132"/>
      <c r="Y120" s="132"/>
      <c r="Z120" s="132"/>
    </row>
    <row r="121" spans="1:26" ht="14.85" customHeight="1" x14ac:dyDescent="0.3">
      <c r="A121" s="111"/>
      <c r="B121" s="111"/>
      <c r="C121" s="133"/>
      <c r="D121" s="133"/>
      <c r="E121" s="134"/>
      <c r="F121" s="112"/>
      <c r="G121" s="112"/>
      <c r="H121" s="112"/>
      <c r="I121" s="112"/>
      <c r="J121" s="112"/>
      <c r="K121" s="112"/>
      <c r="L121" s="112"/>
      <c r="M121" s="112"/>
      <c r="N121" s="112"/>
      <c r="O121" s="112"/>
      <c r="P121" s="112"/>
      <c r="Q121" s="112"/>
      <c r="R121" s="132"/>
      <c r="S121" s="132"/>
      <c r="T121" s="132"/>
      <c r="U121" s="132"/>
      <c r="V121" s="112"/>
      <c r="W121" s="132"/>
      <c r="X121" s="132"/>
      <c r="Y121" s="132"/>
      <c r="Z121" s="132"/>
    </row>
    <row r="122" spans="1:26" ht="14.85" customHeight="1" x14ac:dyDescent="0.3">
      <c r="A122" s="111"/>
      <c r="B122" s="111"/>
      <c r="C122" s="133"/>
      <c r="D122" s="133"/>
      <c r="E122" s="134"/>
      <c r="F122" s="112"/>
      <c r="G122" s="112"/>
      <c r="H122" s="112"/>
      <c r="I122" s="112"/>
      <c r="J122" s="112"/>
      <c r="K122" s="112"/>
      <c r="L122" s="112"/>
      <c r="M122" s="112"/>
      <c r="N122" s="112"/>
      <c r="O122" s="112"/>
      <c r="P122" s="112"/>
      <c r="Q122" s="112"/>
      <c r="R122" s="132"/>
      <c r="S122" s="132"/>
      <c r="T122" s="132"/>
      <c r="U122" s="132"/>
      <c r="V122" s="112"/>
      <c r="W122" s="132"/>
      <c r="X122" s="132"/>
      <c r="Y122" s="132"/>
      <c r="Z122" s="132"/>
    </row>
    <row r="123" spans="1:26" ht="14.85" customHeight="1" x14ac:dyDescent="0.3">
      <c r="A123" s="111"/>
      <c r="B123" s="111"/>
      <c r="C123" s="133"/>
      <c r="D123" s="133"/>
      <c r="E123" s="134"/>
      <c r="F123" s="112"/>
      <c r="G123" s="112"/>
      <c r="H123" s="112"/>
      <c r="I123" s="112"/>
      <c r="J123" s="112"/>
      <c r="K123" s="112"/>
      <c r="L123" s="112"/>
      <c r="M123" s="112"/>
      <c r="N123" s="112"/>
      <c r="O123" s="112"/>
      <c r="P123" s="112"/>
      <c r="Q123" s="112"/>
      <c r="R123" s="132"/>
      <c r="S123" s="132"/>
      <c r="T123" s="132"/>
      <c r="U123" s="132"/>
      <c r="V123" s="112"/>
      <c r="W123" s="132"/>
      <c r="X123" s="132"/>
      <c r="Y123" s="132"/>
      <c r="Z123" s="132"/>
    </row>
    <row r="124" spans="1:26" ht="14.85" customHeight="1" x14ac:dyDescent="0.3">
      <c r="A124" s="111"/>
      <c r="B124" s="111"/>
      <c r="C124" s="133"/>
      <c r="D124" s="133"/>
      <c r="E124" s="134"/>
      <c r="F124" s="112"/>
      <c r="G124" s="112"/>
      <c r="H124" s="112"/>
      <c r="I124" s="112"/>
      <c r="J124" s="112"/>
      <c r="K124" s="112"/>
      <c r="L124" s="112"/>
      <c r="M124" s="112"/>
      <c r="N124" s="112"/>
      <c r="O124" s="112"/>
      <c r="P124" s="112"/>
      <c r="Q124" s="112"/>
      <c r="R124" s="132"/>
      <c r="S124" s="132"/>
      <c r="T124" s="132"/>
      <c r="U124" s="132"/>
      <c r="V124" s="112"/>
      <c r="W124" s="132"/>
      <c r="X124" s="132"/>
      <c r="Y124" s="132"/>
      <c r="Z124" s="132"/>
    </row>
    <row r="125" spans="1:26" ht="14.85" customHeight="1" x14ac:dyDescent="0.3">
      <c r="A125" s="111"/>
      <c r="B125" s="111"/>
      <c r="C125" s="133"/>
      <c r="D125" s="133"/>
      <c r="E125" s="134"/>
      <c r="F125" s="112"/>
      <c r="G125" s="112"/>
      <c r="H125" s="112"/>
      <c r="I125" s="112"/>
      <c r="J125" s="112"/>
      <c r="K125" s="112"/>
      <c r="L125" s="112"/>
      <c r="M125" s="112"/>
      <c r="N125" s="112"/>
      <c r="O125" s="112"/>
      <c r="P125" s="112"/>
      <c r="Q125" s="112"/>
      <c r="R125" s="132"/>
      <c r="S125" s="132"/>
      <c r="T125" s="132"/>
      <c r="U125" s="132"/>
      <c r="V125" s="112"/>
      <c r="W125" s="132"/>
      <c r="X125" s="132"/>
      <c r="Y125" s="132"/>
      <c r="Z125" s="132"/>
    </row>
    <row r="126" spans="1:26" ht="14.85" customHeight="1" x14ac:dyDescent="0.3">
      <c r="A126" s="111"/>
      <c r="B126" s="111"/>
      <c r="C126" s="133"/>
      <c r="D126" s="133"/>
      <c r="E126" s="134"/>
      <c r="F126" s="112"/>
      <c r="G126" s="112"/>
      <c r="H126" s="112"/>
      <c r="I126" s="112"/>
      <c r="J126" s="112"/>
      <c r="K126" s="112"/>
      <c r="L126" s="112"/>
      <c r="M126" s="112"/>
      <c r="N126" s="112"/>
      <c r="O126" s="112"/>
      <c r="P126" s="112"/>
      <c r="Q126" s="112"/>
      <c r="R126" s="132"/>
      <c r="S126" s="132"/>
      <c r="T126" s="132"/>
      <c r="U126" s="132"/>
      <c r="V126" s="112"/>
      <c r="W126" s="132"/>
      <c r="X126" s="132"/>
      <c r="Y126" s="132"/>
      <c r="Z126" s="132"/>
    </row>
    <row r="127" spans="1:26" ht="14.85" customHeight="1" x14ac:dyDescent="0.3">
      <c r="A127" s="111"/>
      <c r="B127" s="111"/>
      <c r="C127" s="133"/>
      <c r="D127" s="133"/>
      <c r="E127" s="134"/>
      <c r="F127" s="112"/>
      <c r="G127" s="112"/>
      <c r="H127" s="112"/>
      <c r="I127" s="112"/>
      <c r="J127" s="112"/>
      <c r="K127" s="112"/>
      <c r="L127" s="112"/>
      <c r="M127" s="112"/>
      <c r="N127" s="112"/>
      <c r="O127" s="112"/>
      <c r="P127" s="112"/>
      <c r="Q127" s="112"/>
      <c r="R127" s="132"/>
      <c r="S127" s="132"/>
      <c r="T127" s="132"/>
      <c r="U127" s="132"/>
      <c r="V127" s="112"/>
      <c r="W127" s="132"/>
      <c r="X127" s="132"/>
      <c r="Y127" s="132"/>
      <c r="Z127" s="132"/>
    </row>
    <row r="128" spans="1:26" ht="14.85" customHeight="1" x14ac:dyDescent="0.3">
      <c r="A128" s="111"/>
      <c r="B128" s="111"/>
      <c r="C128" s="133"/>
      <c r="D128" s="133"/>
      <c r="E128" s="134"/>
      <c r="F128" s="112"/>
      <c r="G128" s="112"/>
      <c r="H128" s="112"/>
      <c r="I128" s="112"/>
      <c r="J128" s="112"/>
      <c r="K128" s="112"/>
      <c r="L128" s="112"/>
      <c r="M128" s="112"/>
      <c r="N128" s="112"/>
      <c r="O128" s="112"/>
      <c r="P128" s="112"/>
      <c r="Q128" s="112"/>
      <c r="R128" s="132"/>
      <c r="S128" s="132"/>
      <c r="T128" s="132"/>
      <c r="U128" s="132"/>
      <c r="V128" s="112"/>
      <c r="W128" s="132"/>
      <c r="X128" s="132"/>
      <c r="Y128" s="132"/>
      <c r="Z128" s="132"/>
    </row>
    <row r="129" spans="1:26" ht="14.85" customHeight="1" x14ac:dyDescent="0.3">
      <c r="A129" s="111"/>
      <c r="B129" s="111"/>
      <c r="C129" s="133"/>
      <c r="D129" s="133"/>
      <c r="E129" s="134"/>
      <c r="F129" s="112"/>
      <c r="G129" s="112"/>
      <c r="H129" s="112"/>
      <c r="I129" s="112"/>
      <c r="J129" s="112"/>
      <c r="K129" s="112"/>
      <c r="L129" s="112"/>
      <c r="M129" s="112"/>
      <c r="N129" s="112"/>
      <c r="O129" s="112"/>
      <c r="P129" s="112"/>
      <c r="Q129" s="112"/>
      <c r="R129" s="132"/>
      <c r="S129" s="132"/>
      <c r="T129" s="132"/>
      <c r="U129" s="132"/>
      <c r="V129" s="112"/>
      <c r="W129" s="132"/>
      <c r="X129" s="132"/>
      <c r="Y129" s="132"/>
      <c r="Z129" s="132"/>
    </row>
    <row r="130" spans="1:26" ht="14.85" customHeight="1" x14ac:dyDescent="0.3">
      <c r="A130" s="111"/>
      <c r="B130" s="111"/>
      <c r="C130" s="133"/>
      <c r="D130" s="133"/>
      <c r="E130" s="134"/>
      <c r="F130" s="112"/>
      <c r="G130" s="112"/>
      <c r="H130" s="112"/>
      <c r="I130" s="112"/>
      <c r="J130" s="112"/>
      <c r="K130" s="112"/>
      <c r="L130" s="112"/>
      <c r="M130" s="112"/>
      <c r="N130" s="112"/>
      <c r="O130" s="112"/>
      <c r="P130" s="112"/>
      <c r="Q130" s="112"/>
      <c r="R130" s="132"/>
      <c r="S130" s="132"/>
      <c r="T130" s="132"/>
      <c r="U130" s="132"/>
      <c r="V130" s="112"/>
      <c r="W130" s="132"/>
      <c r="X130" s="132"/>
      <c r="Y130" s="132"/>
      <c r="Z130" s="132"/>
    </row>
    <row r="131" spans="1:26" ht="14.85" customHeight="1" x14ac:dyDescent="0.3">
      <c r="A131" s="111"/>
      <c r="B131" s="111"/>
      <c r="C131" s="133"/>
      <c r="D131" s="133"/>
      <c r="E131" s="134"/>
      <c r="F131" s="112"/>
      <c r="G131" s="112"/>
      <c r="H131" s="112"/>
      <c r="I131" s="112"/>
      <c r="J131" s="112"/>
      <c r="K131" s="112"/>
      <c r="L131" s="112"/>
      <c r="M131" s="112"/>
      <c r="N131" s="112"/>
      <c r="O131" s="112"/>
      <c r="P131" s="112"/>
      <c r="Q131" s="112"/>
      <c r="R131" s="132"/>
      <c r="S131" s="132"/>
      <c r="T131" s="132"/>
      <c r="U131" s="132"/>
      <c r="V131" s="112"/>
      <c r="W131" s="132"/>
      <c r="X131" s="132"/>
      <c r="Y131" s="132"/>
      <c r="Z131" s="132"/>
    </row>
    <row r="132" spans="1:26" ht="14.85" customHeight="1" x14ac:dyDescent="0.3">
      <c r="A132" s="111"/>
      <c r="B132" s="111"/>
      <c r="C132" s="133"/>
      <c r="D132" s="133"/>
      <c r="E132" s="134"/>
      <c r="F132" s="112"/>
      <c r="G132" s="112"/>
      <c r="H132" s="112"/>
      <c r="I132" s="112"/>
      <c r="J132" s="112"/>
      <c r="K132" s="112"/>
      <c r="L132" s="112"/>
      <c r="M132" s="112"/>
      <c r="N132" s="112"/>
      <c r="O132" s="112"/>
      <c r="P132" s="112"/>
      <c r="Q132" s="112"/>
      <c r="R132" s="132"/>
      <c r="S132" s="132"/>
      <c r="T132" s="132"/>
      <c r="U132" s="132"/>
      <c r="V132" s="112"/>
      <c r="W132" s="132"/>
      <c r="X132" s="132"/>
      <c r="Y132" s="132"/>
      <c r="Z132" s="132"/>
    </row>
    <row r="133" spans="1:26" ht="14.85" customHeight="1" x14ac:dyDescent="0.3">
      <c r="A133" s="111"/>
      <c r="B133" s="111"/>
      <c r="C133" s="133"/>
      <c r="D133" s="133"/>
      <c r="E133" s="134"/>
      <c r="F133" s="112"/>
      <c r="G133" s="112"/>
      <c r="H133" s="112"/>
      <c r="I133" s="112"/>
      <c r="J133" s="112"/>
      <c r="K133" s="112"/>
      <c r="L133" s="112"/>
      <c r="M133" s="112"/>
      <c r="N133" s="112"/>
      <c r="O133" s="112"/>
      <c r="P133" s="112"/>
      <c r="Q133" s="112"/>
      <c r="R133" s="132"/>
      <c r="S133" s="132"/>
      <c r="T133" s="132"/>
      <c r="U133" s="132"/>
      <c r="V133" s="112"/>
      <c r="W133" s="132"/>
      <c r="X133" s="132"/>
      <c r="Y133" s="132"/>
      <c r="Z133" s="132"/>
    </row>
    <row r="134" spans="1:26" ht="14.85" customHeight="1" x14ac:dyDescent="0.3">
      <c r="A134" s="111"/>
      <c r="B134" s="111"/>
      <c r="C134" s="133"/>
      <c r="D134" s="133"/>
      <c r="E134" s="112"/>
      <c r="F134" s="112"/>
      <c r="G134" s="112"/>
      <c r="H134" s="112"/>
      <c r="I134" s="112"/>
      <c r="J134" s="112"/>
      <c r="K134" s="112"/>
      <c r="L134" s="112"/>
      <c r="M134" s="112"/>
      <c r="N134" s="112"/>
      <c r="O134" s="112"/>
      <c r="P134" s="112"/>
      <c r="Q134" s="112"/>
      <c r="R134" s="132"/>
      <c r="S134" s="132"/>
      <c r="T134" s="132"/>
      <c r="U134" s="132"/>
      <c r="V134" s="112"/>
      <c r="W134" s="132"/>
      <c r="X134" s="132"/>
      <c r="Y134" s="132"/>
      <c r="Z134" s="132"/>
    </row>
    <row r="135" spans="1:26" ht="14.85" customHeight="1" x14ac:dyDescent="0.3">
      <c r="A135" s="111"/>
      <c r="B135" s="111"/>
      <c r="C135" s="133"/>
      <c r="D135" s="133"/>
      <c r="E135" s="112"/>
      <c r="F135" s="112"/>
      <c r="G135" s="112"/>
      <c r="H135" s="112"/>
      <c r="I135" s="112"/>
      <c r="J135" s="112"/>
      <c r="K135" s="112"/>
      <c r="L135" s="112"/>
      <c r="M135" s="112"/>
      <c r="N135" s="112"/>
      <c r="O135" s="112"/>
      <c r="P135" s="112"/>
      <c r="Q135" s="112"/>
      <c r="R135" s="132"/>
      <c r="S135" s="132"/>
      <c r="T135" s="132"/>
      <c r="U135" s="132"/>
      <c r="V135" s="112"/>
      <c r="W135" s="132"/>
      <c r="X135" s="132"/>
      <c r="Y135" s="132"/>
      <c r="Z135" s="132"/>
    </row>
    <row r="136" spans="1:26" ht="14.85" customHeight="1" x14ac:dyDescent="0.3">
      <c r="A136" s="111"/>
      <c r="B136" s="111"/>
      <c r="C136" s="133"/>
      <c r="D136" s="133"/>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spans="1:26" ht="14.85" customHeight="1" x14ac:dyDescent="0.3">
      <c r="A137" s="111"/>
      <c r="B137" s="111"/>
      <c r="C137" s="133"/>
      <c r="D137" s="133"/>
      <c r="K137" s="112"/>
      <c r="L137" s="112"/>
      <c r="M137" s="112"/>
      <c r="N137" s="112"/>
      <c r="O137" s="112"/>
      <c r="P137" s="112"/>
      <c r="Q137" s="112"/>
      <c r="R137" s="112"/>
      <c r="S137" s="112"/>
      <c r="T137" s="112"/>
      <c r="U137" s="112"/>
      <c r="V137" s="112"/>
      <c r="W137" s="112"/>
      <c r="X137" s="112"/>
      <c r="Y137" s="112"/>
      <c r="Z137" s="112"/>
    </row>
    <row r="138" spans="1:26" ht="14.85" customHeight="1" x14ac:dyDescent="0.3">
      <c r="A138" s="135"/>
      <c r="B138" s="135"/>
      <c r="C138" s="133"/>
      <c r="D138" s="133"/>
      <c r="K138" s="112"/>
      <c r="L138" s="112"/>
      <c r="M138" s="112"/>
      <c r="N138" s="112"/>
      <c r="O138" s="112"/>
      <c r="P138" s="112"/>
      <c r="Q138" s="112"/>
      <c r="R138" s="112"/>
      <c r="S138" s="112"/>
      <c r="T138" s="112"/>
      <c r="U138" s="112"/>
      <c r="V138" s="112"/>
      <c r="W138" s="112"/>
      <c r="X138" s="112"/>
      <c r="Y138" s="112"/>
      <c r="Z138" s="112"/>
    </row>
    <row r="139" spans="1:26" ht="14.85" customHeight="1" x14ac:dyDescent="0.3">
      <c r="A139" s="111"/>
      <c r="B139" s="111"/>
      <c r="C139" s="133"/>
      <c r="D139" s="133"/>
      <c r="K139" s="112"/>
      <c r="L139" s="112"/>
      <c r="M139" s="112"/>
      <c r="N139" s="112"/>
      <c r="O139" s="112"/>
      <c r="P139" s="112"/>
      <c r="Q139" s="112"/>
      <c r="R139" s="112"/>
      <c r="S139" s="112"/>
      <c r="T139" s="112"/>
      <c r="U139" s="112"/>
      <c r="V139" s="112"/>
      <c r="W139" s="112"/>
      <c r="X139" s="112"/>
      <c r="Y139" s="112"/>
      <c r="Z139" s="112"/>
    </row>
    <row r="140" spans="1:26" ht="14.85" customHeight="1" x14ac:dyDescent="0.3">
      <c r="A140" s="111"/>
      <c r="B140" s="111"/>
      <c r="C140" s="133"/>
      <c r="D140" s="133"/>
      <c r="K140" s="112"/>
      <c r="L140" s="112"/>
      <c r="M140" s="112"/>
      <c r="N140" s="112"/>
      <c r="O140" s="112"/>
      <c r="P140" s="112"/>
      <c r="Q140" s="112"/>
      <c r="R140" s="112"/>
      <c r="S140" s="112"/>
      <c r="T140" s="112"/>
      <c r="U140" s="112"/>
      <c r="V140" s="112"/>
      <c r="W140" s="112"/>
      <c r="X140" s="112"/>
      <c r="Y140" s="112"/>
      <c r="Z140" s="112"/>
    </row>
    <row r="141" spans="1:26" ht="14.85" customHeight="1" x14ac:dyDescent="0.3">
      <c r="A141" s="111"/>
      <c r="B141" s="111"/>
      <c r="C141" s="133"/>
      <c r="D141" s="133"/>
    </row>
    <row r="142" spans="1:26" ht="15" customHeight="1" x14ac:dyDescent="0.25"/>
    <row r="143" spans="1:26" ht="15" customHeight="1" x14ac:dyDescent="0.25"/>
    <row r="144" spans="1:26" ht="15" customHeight="1" x14ac:dyDescent="0.25"/>
    <row r="145" ht="15" customHeight="1" x14ac:dyDescent="0.25"/>
  </sheetData>
  <hyperlinks>
    <hyperlink ref="A2" location="Contents!A1" display="Link to contents table." xr:uid="{7CC25C4E-534E-419F-B688-500D6BD01DC0}"/>
    <hyperlink ref="A4" r:id="rId1" xr:uid="{A91E5753-9020-4B4A-B383-AB31466E7CA8}"/>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BC0C2-380F-4731-BD85-BD4547D80E0B}">
  <dimension ref="A1:AS33"/>
  <sheetViews>
    <sheetView showGridLines="0" zoomScaleNormal="100" workbookViewId="0"/>
  </sheetViews>
  <sheetFormatPr defaultRowHeight="14.4" x14ac:dyDescent="0.3"/>
  <cols>
    <col min="1" max="1" width="43.44140625" style="34" customWidth="1"/>
    <col min="2" max="2" width="25.5546875" style="11" customWidth="1"/>
    <col min="3" max="3" width="14" style="11" customWidth="1"/>
    <col min="4" max="6" width="8.5546875" style="10" customWidth="1"/>
    <col min="7" max="8" width="8.77734375" style="10"/>
    <col min="9" max="9" width="12" style="10" bestFit="1" customWidth="1"/>
    <col min="10" max="10" width="8.77734375" style="10"/>
    <col min="11" max="11" width="8.5546875" style="11" customWidth="1"/>
    <col min="12" max="253" width="8.77734375" style="11"/>
    <col min="254" max="254" width="3.5546875" style="11" customWidth="1"/>
    <col min="255" max="255" width="1.5546875" style="11" customWidth="1"/>
    <col min="256" max="256" width="30" style="11" customWidth="1"/>
    <col min="257" max="257" width="142.44140625" style="11" bestFit="1" customWidth="1"/>
    <col min="258" max="258" width="41.44140625" style="11" customWidth="1"/>
    <col min="259" max="259" width="14.5546875" style="11" customWidth="1"/>
    <col min="260" max="260" width="40" style="11" customWidth="1"/>
    <col min="261" max="261" width="43.5546875" style="11" customWidth="1"/>
    <col min="262" max="264" width="8.77734375" style="11"/>
    <col min="265" max="265" width="12" style="11" bestFit="1" customWidth="1"/>
    <col min="266" max="266" width="8.77734375" style="11"/>
    <col min="267" max="267" width="24.5546875" style="11" bestFit="1" customWidth="1"/>
    <col min="268" max="509" width="8.77734375" style="11"/>
    <col min="510" max="510" width="3.5546875" style="11" customWidth="1"/>
    <col min="511" max="511" width="1.5546875" style="11" customWidth="1"/>
    <col min="512" max="512" width="30" style="11" customWidth="1"/>
    <col min="513" max="513" width="142.44140625" style="11" bestFit="1" customWidth="1"/>
    <col min="514" max="514" width="41.44140625" style="11" customWidth="1"/>
    <col min="515" max="515" width="14.5546875" style="11" customWidth="1"/>
    <col min="516" max="516" width="40" style="11" customWidth="1"/>
    <col min="517" max="517" width="43.5546875" style="11" customWidth="1"/>
    <col min="518" max="520" width="8.77734375" style="11"/>
    <col min="521" max="521" width="12" style="11" bestFit="1" customWidth="1"/>
    <col min="522" max="522" width="8.77734375" style="11"/>
    <col min="523" max="523" width="24.5546875" style="11" bestFit="1" customWidth="1"/>
    <col min="524" max="765" width="8.77734375" style="11"/>
    <col min="766" max="766" width="3.5546875" style="11" customWidth="1"/>
    <col min="767" max="767" width="1.5546875" style="11" customWidth="1"/>
    <col min="768" max="768" width="30" style="11" customWidth="1"/>
    <col min="769" max="769" width="142.44140625" style="11" bestFit="1" customWidth="1"/>
    <col min="770" max="770" width="41.44140625" style="11" customWidth="1"/>
    <col min="771" max="771" width="14.5546875" style="11" customWidth="1"/>
    <col min="772" max="772" width="40" style="11" customWidth="1"/>
    <col min="773" max="773" width="43.5546875" style="11" customWidth="1"/>
    <col min="774" max="776" width="8.77734375" style="11"/>
    <col min="777" max="777" width="12" style="11" bestFit="1" customWidth="1"/>
    <col min="778" max="778" width="8.77734375" style="11"/>
    <col min="779" max="779" width="24.5546875" style="11" bestFit="1" customWidth="1"/>
    <col min="780" max="1021" width="8.77734375" style="11"/>
    <col min="1022" max="1022" width="3.5546875" style="11" customWidth="1"/>
    <col min="1023" max="1023" width="1.5546875" style="11" customWidth="1"/>
    <col min="1024" max="1024" width="30" style="11" customWidth="1"/>
    <col min="1025" max="1025" width="142.44140625" style="11" bestFit="1" customWidth="1"/>
    <col min="1026" max="1026" width="41.44140625" style="11" customWidth="1"/>
    <col min="1027" max="1027" width="14.5546875" style="11" customWidth="1"/>
    <col min="1028" max="1028" width="40" style="11" customWidth="1"/>
    <col min="1029" max="1029" width="43.5546875" style="11" customWidth="1"/>
    <col min="1030" max="1032" width="8.77734375" style="11"/>
    <col min="1033" max="1033" width="12" style="11" bestFit="1" customWidth="1"/>
    <col min="1034" max="1034" width="8.77734375" style="11"/>
    <col min="1035" max="1035" width="24.5546875" style="11" bestFit="1" customWidth="1"/>
    <col min="1036" max="1277" width="8.77734375" style="11"/>
    <col min="1278" max="1278" width="3.5546875" style="11" customWidth="1"/>
    <col min="1279" max="1279" width="1.5546875" style="11" customWidth="1"/>
    <col min="1280" max="1280" width="30" style="11" customWidth="1"/>
    <col min="1281" max="1281" width="142.44140625" style="11" bestFit="1" customWidth="1"/>
    <col min="1282" max="1282" width="41.44140625" style="11" customWidth="1"/>
    <col min="1283" max="1283" width="14.5546875" style="11" customWidth="1"/>
    <col min="1284" max="1284" width="40" style="11" customWidth="1"/>
    <col min="1285" max="1285" width="43.5546875" style="11" customWidth="1"/>
    <col min="1286" max="1288" width="8.77734375" style="11"/>
    <col min="1289" max="1289" width="12" style="11" bestFit="1" customWidth="1"/>
    <col min="1290" max="1290" width="8.77734375" style="11"/>
    <col min="1291" max="1291" width="24.5546875" style="11" bestFit="1" customWidth="1"/>
    <col min="1292" max="1533" width="8.77734375" style="11"/>
    <col min="1534" max="1534" width="3.5546875" style="11" customWidth="1"/>
    <col min="1535" max="1535" width="1.5546875" style="11" customWidth="1"/>
    <col min="1536" max="1536" width="30" style="11" customWidth="1"/>
    <col min="1537" max="1537" width="142.44140625" style="11" bestFit="1" customWidth="1"/>
    <col min="1538" max="1538" width="41.44140625" style="11" customWidth="1"/>
    <col min="1539" max="1539" width="14.5546875" style="11" customWidth="1"/>
    <col min="1540" max="1540" width="40" style="11" customWidth="1"/>
    <col min="1541" max="1541" width="43.5546875" style="11" customWidth="1"/>
    <col min="1542" max="1544" width="8.77734375" style="11"/>
    <col min="1545" max="1545" width="12" style="11" bestFit="1" customWidth="1"/>
    <col min="1546" max="1546" width="8.77734375" style="11"/>
    <col min="1547" max="1547" width="24.5546875" style="11" bestFit="1" customWidth="1"/>
    <col min="1548" max="1789" width="8.77734375" style="11"/>
    <col min="1790" max="1790" width="3.5546875" style="11" customWidth="1"/>
    <col min="1791" max="1791" width="1.5546875" style="11" customWidth="1"/>
    <col min="1792" max="1792" width="30" style="11" customWidth="1"/>
    <col min="1793" max="1793" width="142.44140625" style="11" bestFit="1" customWidth="1"/>
    <col min="1794" max="1794" width="41.44140625" style="11" customWidth="1"/>
    <col min="1795" max="1795" width="14.5546875" style="11" customWidth="1"/>
    <col min="1796" max="1796" width="40" style="11" customWidth="1"/>
    <col min="1797" max="1797" width="43.5546875" style="11" customWidth="1"/>
    <col min="1798" max="1800" width="8.77734375" style="11"/>
    <col min="1801" max="1801" width="12" style="11" bestFit="1" customWidth="1"/>
    <col min="1802" max="1802" width="8.77734375" style="11"/>
    <col min="1803" max="1803" width="24.5546875" style="11" bestFit="1" customWidth="1"/>
    <col min="1804" max="2045" width="8.77734375" style="11"/>
    <col min="2046" max="2046" width="3.5546875" style="11" customWidth="1"/>
    <col min="2047" max="2047" width="1.5546875" style="11" customWidth="1"/>
    <col min="2048" max="2048" width="30" style="11" customWidth="1"/>
    <col min="2049" max="2049" width="142.44140625" style="11" bestFit="1" customWidth="1"/>
    <col min="2050" max="2050" width="41.44140625" style="11" customWidth="1"/>
    <col min="2051" max="2051" width="14.5546875" style="11" customWidth="1"/>
    <col min="2052" max="2052" width="40" style="11" customWidth="1"/>
    <col min="2053" max="2053" width="43.5546875" style="11" customWidth="1"/>
    <col min="2054" max="2056" width="8.77734375" style="11"/>
    <col min="2057" max="2057" width="12" style="11" bestFit="1" customWidth="1"/>
    <col min="2058" max="2058" width="8.77734375" style="11"/>
    <col min="2059" max="2059" width="24.5546875" style="11" bestFit="1" customWidth="1"/>
    <col min="2060" max="2301" width="8.77734375" style="11"/>
    <col min="2302" max="2302" width="3.5546875" style="11" customWidth="1"/>
    <col min="2303" max="2303" width="1.5546875" style="11" customWidth="1"/>
    <col min="2304" max="2304" width="30" style="11" customWidth="1"/>
    <col min="2305" max="2305" width="142.44140625" style="11" bestFit="1" customWidth="1"/>
    <col min="2306" max="2306" width="41.44140625" style="11" customWidth="1"/>
    <col min="2307" max="2307" width="14.5546875" style="11" customWidth="1"/>
    <col min="2308" max="2308" width="40" style="11" customWidth="1"/>
    <col min="2309" max="2309" width="43.5546875" style="11" customWidth="1"/>
    <col min="2310" max="2312" width="8.77734375" style="11"/>
    <col min="2313" max="2313" width="12" style="11" bestFit="1" customWidth="1"/>
    <col min="2314" max="2314" width="8.77734375" style="11"/>
    <col min="2315" max="2315" width="24.5546875" style="11" bestFit="1" customWidth="1"/>
    <col min="2316" max="2557" width="8.77734375" style="11"/>
    <col min="2558" max="2558" width="3.5546875" style="11" customWidth="1"/>
    <col min="2559" max="2559" width="1.5546875" style="11" customWidth="1"/>
    <col min="2560" max="2560" width="30" style="11" customWidth="1"/>
    <col min="2561" max="2561" width="142.44140625" style="11" bestFit="1" customWidth="1"/>
    <col min="2562" max="2562" width="41.44140625" style="11" customWidth="1"/>
    <col min="2563" max="2563" width="14.5546875" style="11" customWidth="1"/>
    <col min="2564" max="2564" width="40" style="11" customWidth="1"/>
    <col min="2565" max="2565" width="43.5546875" style="11" customWidth="1"/>
    <col min="2566" max="2568" width="8.77734375" style="11"/>
    <col min="2569" max="2569" width="12" style="11" bestFit="1" customWidth="1"/>
    <col min="2570" max="2570" width="8.77734375" style="11"/>
    <col min="2571" max="2571" width="24.5546875" style="11" bestFit="1" customWidth="1"/>
    <col min="2572" max="2813" width="8.77734375" style="11"/>
    <col min="2814" max="2814" width="3.5546875" style="11" customWidth="1"/>
    <col min="2815" max="2815" width="1.5546875" style="11" customWidth="1"/>
    <col min="2816" max="2816" width="30" style="11" customWidth="1"/>
    <col min="2817" max="2817" width="142.44140625" style="11" bestFit="1" customWidth="1"/>
    <col min="2818" max="2818" width="41.44140625" style="11" customWidth="1"/>
    <col min="2819" max="2819" width="14.5546875" style="11" customWidth="1"/>
    <col min="2820" max="2820" width="40" style="11" customWidth="1"/>
    <col min="2821" max="2821" width="43.5546875" style="11" customWidth="1"/>
    <col min="2822" max="2824" width="8.77734375" style="11"/>
    <col min="2825" max="2825" width="12" style="11" bestFit="1" customWidth="1"/>
    <col min="2826" max="2826" width="8.77734375" style="11"/>
    <col min="2827" max="2827" width="24.5546875" style="11" bestFit="1" customWidth="1"/>
    <col min="2828" max="3069" width="8.77734375" style="11"/>
    <col min="3070" max="3070" width="3.5546875" style="11" customWidth="1"/>
    <col min="3071" max="3071" width="1.5546875" style="11" customWidth="1"/>
    <col min="3072" max="3072" width="30" style="11" customWidth="1"/>
    <col min="3073" max="3073" width="142.44140625" style="11" bestFit="1" customWidth="1"/>
    <col min="3074" max="3074" width="41.44140625" style="11" customWidth="1"/>
    <col min="3075" max="3075" width="14.5546875" style="11" customWidth="1"/>
    <col min="3076" max="3076" width="40" style="11" customWidth="1"/>
    <col min="3077" max="3077" width="43.5546875" style="11" customWidth="1"/>
    <col min="3078" max="3080" width="8.77734375" style="11"/>
    <col min="3081" max="3081" width="12" style="11" bestFit="1" customWidth="1"/>
    <col min="3082" max="3082" width="8.77734375" style="11"/>
    <col min="3083" max="3083" width="24.5546875" style="11" bestFit="1" customWidth="1"/>
    <col min="3084" max="3325" width="8.77734375" style="11"/>
    <col min="3326" max="3326" width="3.5546875" style="11" customWidth="1"/>
    <col min="3327" max="3327" width="1.5546875" style="11" customWidth="1"/>
    <col min="3328" max="3328" width="30" style="11" customWidth="1"/>
    <col min="3329" max="3329" width="142.44140625" style="11" bestFit="1" customWidth="1"/>
    <col min="3330" max="3330" width="41.44140625" style="11" customWidth="1"/>
    <col min="3331" max="3331" width="14.5546875" style="11" customWidth="1"/>
    <col min="3332" max="3332" width="40" style="11" customWidth="1"/>
    <col min="3333" max="3333" width="43.5546875" style="11" customWidth="1"/>
    <col min="3334" max="3336" width="8.77734375" style="11"/>
    <col min="3337" max="3337" width="12" style="11" bestFit="1" customWidth="1"/>
    <col min="3338" max="3338" width="8.77734375" style="11"/>
    <col min="3339" max="3339" width="24.5546875" style="11" bestFit="1" customWidth="1"/>
    <col min="3340" max="3581" width="8.77734375" style="11"/>
    <col min="3582" max="3582" width="3.5546875" style="11" customWidth="1"/>
    <col min="3583" max="3583" width="1.5546875" style="11" customWidth="1"/>
    <col min="3584" max="3584" width="30" style="11" customWidth="1"/>
    <col min="3585" max="3585" width="142.44140625" style="11" bestFit="1" customWidth="1"/>
    <col min="3586" max="3586" width="41.44140625" style="11" customWidth="1"/>
    <col min="3587" max="3587" width="14.5546875" style="11" customWidth="1"/>
    <col min="3588" max="3588" width="40" style="11" customWidth="1"/>
    <col min="3589" max="3589" width="43.5546875" style="11" customWidth="1"/>
    <col min="3590" max="3592" width="8.77734375" style="11"/>
    <col min="3593" max="3593" width="12" style="11" bestFit="1" customWidth="1"/>
    <col min="3594" max="3594" width="8.77734375" style="11"/>
    <col min="3595" max="3595" width="24.5546875" style="11" bestFit="1" customWidth="1"/>
    <col min="3596" max="3837" width="8.77734375" style="11"/>
    <col min="3838" max="3838" width="3.5546875" style="11" customWidth="1"/>
    <col min="3839" max="3839" width="1.5546875" style="11" customWidth="1"/>
    <col min="3840" max="3840" width="30" style="11" customWidth="1"/>
    <col min="3841" max="3841" width="142.44140625" style="11" bestFit="1" customWidth="1"/>
    <col min="3842" max="3842" width="41.44140625" style="11" customWidth="1"/>
    <col min="3843" max="3843" width="14.5546875" style="11" customWidth="1"/>
    <col min="3844" max="3844" width="40" style="11" customWidth="1"/>
    <col min="3845" max="3845" width="43.5546875" style="11" customWidth="1"/>
    <col min="3846" max="3848" width="8.77734375" style="11"/>
    <col min="3849" max="3849" width="12" style="11" bestFit="1" customWidth="1"/>
    <col min="3850" max="3850" width="8.77734375" style="11"/>
    <col min="3851" max="3851" width="24.5546875" style="11" bestFit="1" customWidth="1"/>
    <col min="3852" max="4093" width="8.77734375" style="11"/>
    <col min="4094" max="4094" width="3.5546875" style="11" customWidth="1"/>
    <col min="4095" max="4095" width="1.5546875" style="11" customWidth="1"/>
    <col min="4096" max="4096" width="30" style="11" customWidth="1"/>
    <col min="4097" max="4097" width="142.44140625" style="11" bestFit="1" customWidth="1"/>
    <col min="4098" max="4098" width="41.44140625" style="11" customWidth="1"/>
    <col min="4099" max="4099" width="14.5546875" style="11" customWidth="1"/>
    <col min="4100" max="4100" width="40" style="11" customWidth="1"/>
    <col min="4101" max="4101" width="43.5546875" style="11" customWidth="1"/>
    <col min="4102" max="4104" width="8.77734375" style="11"/>
    <col min="4105" max="4105" width="12" style="11" bestFit="1" customWidth="1"/>
    <col min="4106" max="4106" width="8.77734375" style="11"/>
    <col min="4107" max="4107" width="24.5546875" style="11" bestFit="1" customWidth="1"/>
    <col min="4108" max="4349" width="8.77734375" style="11"/>
    <col min="4350" max="4350" width="3.5546875" style="11" customWidth="1"/>
    <col min="4351" max="4351" width="1.5546875" style="11" customWidth="1"/>
    <col min="4352" max="4352" width="30" style="11" customWidth="1"/>
    <col min="4353" max="4353" width="142.44140625" style="11" bestFit="1" customWidth="1"/>
    <col min="4354" max="4354" width="41.44140625" style="11" customWidth="1"/>
    <col min="4355" max="4355" width="14.5546875" style="11" customWidth="1"/>
    <col min="4356" max="4356" width="40" style="11" customWidth="1"/>
    <col min="4357" max="4357" width="43.5546875" style="11" customWidth="1"/>
    <col min="4358" max="4360" width="8.77734375" style="11"/>
    <col min="4361" max="4361" width="12" style="11" bestFit="1" customWidth="1"/>
    <col min="4362" max="4362" width="8.77734375" style="11"/>
    <col min="4363" max="4363" width="24.5546875" style="11" bestFit="1" customWidth="1"/>
    <col min="4364" max="4605" width="8.77734375" style="11"/>
    <col min="4606" max="4606" width="3.5546875" style="11" customWidth="1"/>
    <col min="4607" max="4607" width="1.5546875" style="11" customWidth="1"/>
    <col min="4608" max="4608" width="30" style="11" customWidth="1"/>
    <col min="4609" max="4609" width="142.44140625" style="11" bestFit="1" customWidth="1"/>
    <col min="4610" max="4610" width="41.44140625" style="11" customWidth="1"/>
    <col min="4611" max="4611" width="14.5546875" style="11" customWidth="1"/>
    <col min="4612" max="4612" width="40" style="11" customWidth="1"/>
    <col min="4613" max="4613" width="43.5546875" style="11" customWidth="1"/>
    <col min="4614" max="4616" width="8.77734375" style="11"/>
    <col min="4617" max="4617" width="12" style="11" bestFit="1" customWidth="1"/>
    <col min="4618" max="4618" width="8.77734375" style="11"/>
    <col min="4619" max="4619" width="24.5546875" style="11" bestFit="1" customWidth="1"/>
    <col min="4620" max="4861" width="8.77734375" style="11"/>
    <col min="4862" max="4862" width="3.5546875" style="11" customWidth="1"/>
    <col min="4863" max="4863" width="1.5546875" style="11" customWidth="1"/>
    <col min="4864" max="4864" width="30" style="11" customWidth="1"/>
    <col min="4865" max="4865" width="142.44140625" style="11" bestFit="1" customWidth="1"/>
    <col min="4866" max="4866" width="41.44140625" style="11" customWidth="1"/>
    <col min="4867" max="4867" width="14.5546875" style="11" customWidth="1"/>
    <col min="4868" max="4868" width="40" style="11" customWidth="1"/>
    <col min="4869" max="4869" width="43.5546875" style="11" customWidth="1"/>
    <col min="4870" max="4872" width="8.77734375" style="11"/>
    <col min="4873" max="4873" width="12" style="11" bestFit="1" customWidth="1"/>
    <col min="4874" max="4874" width="8.77734375" style="11"/>
    <col min="4875" max="4875" width="24.5546875" style="11" bestFit="1" customWidth="1"/>
    <col min="4876" max="5117" width="8.77734375" style="11"/>
    <col min="5118" max="5118" width="3.5546875" style="11" customWidth="1"/>
    <col min="5119" max="5119" width="1.5546875" style="11" customWidth="1"/>
    <col min="5120" max="5120" width="30" style="11" customWidth="1"/>
    <col min="5121" max="5121" width="142.44140625" style="11" bestFit="1" customWidth="1"/>
    <col min="5122" max="5122" width="41.44140625" style="11" customWidth="1"/>
    <col min="5123" max="5123" width="14.5546875" style="11" customWidth="1"/>
    <col min="5124" max="5124" width="40" style="11" customWidth="1"/>
    <col min="5125" max="5125" width="43.5546875" style="11" customWidth="1"/>
    <col min="5126" max="5128" width="8.77734375" style="11"/>
    <col min="5129" max="5129" width="12" style="11" bestFit="1" customWidth="1"/>
    <col min="5130" max="5130" width="8.77734375" style="11"/>
    <col min="5131" max="5131" width="24.5546875" style="11" bestFit="1" customWidth="1"/>
    <col min="5132" max="5373" width="8.77734375" style="11"/>
    <col min="5374" max="5374" width="3.5546875" style="11" customWidth="1"/>
    <col min="5375" max="5375" width="1.5546875" style="11" customWidth="1"/>
    <col min="5376" max="5376" width="30" style="11" customWidth="1"/>
    <col min="5377" max="5377" width="142.44140625" style="11" bestFit="1" customWidth="1"/>
    <col min="5378" max="5378" width="41.44140625" style="11" customWidth="1"/>
    <col min="5379" max="5379" width="14.5546875" style="11" customWidth="1"/>
    <col min="5380" max="5380" width="40" style="11" customWidth="1"/>
    <col min="5381" max="5381" width="43.5546875" style="11" customWidth="1"/>
    <col min="5382" max="5384" width="8.77734375" style="11"/>
    <col min="5385" max="5385" width="12" style="11" bestFit="1" customWidth="1"/>
    <col min="5386" max="5386" width="8.77734375" style="11"/>
    <col min="5387" max="5387" width="24.5546875" style="11" bestFit="1" customWidth="1"/>
    <col min="5388" max="5629" width="8.77734375" style="11"/>
    <col min="5630" max="5630" width="3.5546875" style="11" customWidth="1"/>
    <col min="5631" max="5631" width="1.5546875" style="11" customWidth="1"/>
    <col min="5632" max="5632" width="30" style="11" customWidth="1"/>
    <col min="5633" max="5633" width="142.44140625" style="11" bestFit="1" customWidth="1"/>
    <col min="5634" max="5634" width="41.44140625" style="11" customWidth="1"/>
    <col min="5635" max="5635" width="14.5546875" style="11" customWidth="1"/>
    <col min="5636" max="5636" width="40" style="11" customWidth="1"/>
    <col min="5637" max="5637" width="43.5546875" style="11" customWidth="1"/>
    <col min="5638" max="5640" width="8.77734375" style="11"/>
    <col min="5641" max="5641" width="12" style="11" bestFit="1" customWidth="1"/>
    <col min="5642" max="5642" width="8.77734375" style="11"/>
    <col min="5643" max="5643" width="24.5546875" style="11" bestFit="1" customWidth="1"/>
    <col min="5644" max="5885" width="8.77734375" style="11"/>
    <col min="5886" max="5886" width="3.5546875" style="11" customWidth="1"/>
    <col min="5887" max="5887" width="1.5546875" style="11" customWidth="1"/>
    <col min="5888" max="5888" width="30" style="11" customWidth="1"/>
    <col min="5889" max="5889" width="142.44140625" style="11" bestFit="1" customWidth="1"/>
    <col min="5890" max="5890" width="41.44140625" style="11" customWidth="1"/>
    <col min="5891" max="5891" width="14.5546875" style="11" customWidth="1"/>
    <col min="5892" max="5892" width="40" style="11" customWidth="1"/>
    <col min="5893" max="5893" width="43.5546875" style="11" customWidth="1"/>
    <col min="5894" max="5896" width="8.77734375" style="11"/>
    <col min="5897" max="5897" width="12" style="11" bestFit="1" customWidth="1"/>
    <col min="5898" max="5898" width="8.77734375" style="11"/>
    <col min="5899" max="5899" width="24.5546875" style="11" bestFit="1" customWidth="1"/>
    <col min="5900" max="6141" width="8.77734375" style="11"/>
    <col min="6142" max="6142" width="3.5546875" style="11" customWidth="1"/>
    <col min="6143" max="6143" width="1.5546875" style="11" customWidth="1"/>
    <col min="6144" max="6144" width="30" style="11" customWidth="1"/>
    <col min="6145" max="6145" width="142.44140625" style="11" bestFit="1" customWidth="1"/>
    <col min="6146" max="6146" width="41.44140625" style="11" customWidth="1"/>
    <col min="6147" max="6147" width="14.5546875" style="11" customWidth="1"/>
    <col min="6148" max="6148" width="40" style="11" customWidth="1"/>
    <col min="6149" max="6149" width="43.5546875" style="11" customWidth="1"/>
    <col min="6150" max="6152" width="8.77734375" style="11"/>
    <col min="6153" max="6153" width="12" style="11" bestFit="1" customWidth="1"/>
    <col min="6154" max="6154" width="8.77734375" style="11"/>
    <col min="6155" max="6155" width="24.5546875" style="11" bestFit="1" customWidth="1"/>
    <col min="6156" max="6397" width="8.77734375" style="11"/>
    <col min="6398" max="6398" width="3.5546875" style="11" customWidth="1"/>
    <col min="6399" max="6399" width="1.5546875" style="11" customWidth="1"/>
    <col min="6400" max="6400" width="30" style="11" customWidth="1"/>
    <col min="6401" max="6401" width="142.44140625" style="11" bestFit="1" customWidth="1"/>
    <col min="6402" max="6402" width="41.44140625" style="11" customWidth="1"/>
    <col min="6403" max="6403" width="14.5546875" style="11" customWidth="1"/>
    <col min="6404" max="6404" width="40" style="11" customWidth="1"/>
    <col min="6405" max="6405" width="43.5546875" style="11" customWidth="1"/>
    <col min="6406" max="6408" width="8.77734375" style="11"/>
    <col min="6409" max="6409" width="12" style="11" bestFit="1" customWidth="1"/>
    <col min="6410" max="6410" width="8.77734375" style="11"/>
    <col min="6411" max="6411" width="24.5546875" style="11" bestFit="1" customWidth="1"/>
    <col min="6412" max="6653" width="8.77734375" style="11"/>
    <col min="6654" max="6654" width="3.5546875" style="11" customWidth="1"/>
    <col min="6655" max="6655" width="1.5546875" style="11" customWidth="1"/>
    <col min="6656" max="6656" width="30" style="11" customWidth="1"/>
    <col min="6657" max="6657" width="142.44140625" style="11" bestFit="1" customWidth="1"/>
    <col min="6658" max="6658" width="41.44140625" style="11" customWidth="1"/>
    <col min="6659" max="6659" width="14.5546875" style="11" customWidth="1"/>
    <col min="6660" max="6660" width="40" style="11" customWidth="1"/>
    <col min="6661" max="6661" width="43.5546875" style="11" customWidth="1"/>
    <col min="6662" max="6664" width="8.77734375" style="11"/>
    <col min="6665" max="6665" width="12" style="11" bestFit="1" customWidth="1"/>
    <col min="6666" max="6666" width="8.77734375" style="11"/>
    <col min="6667" max="6667" width="24.5546875" style="11" bestFit="1" customWidth="1"/>
    <col min="6668" max="6909" width="8.77734375" style="11"/>
    <col min="6910" max="6910" width="3.5546875" style="11" customWidth="1"/>
    <col min="6911" max="6911" width="1.5546875" style="11" customWidth="1"/>
    <col min="6912" max="6912" width="30" style="11" customWidth="1"/>
    <col min="6913" max="6913" width="142.44140625" style="11" bestFit="1" customWidth="1"/>
    <col min="6914" max="6914" width="41.44140625" style="11" customWidth="1"/>
    <col min="6915" max="6915" width="14.5546875" style="11" customWidth="1"/>
    <col min="6916" max="6916" width="40" style="11" customWidth="1"/>
    <col min="6917" max="6917" width="43.5546875" style="11" customWidth="1"/>
    <col min="6918" max="6920" width="8.77734375" style="11"/>
    <col min="6921" max="6921" width="12" style="11" bestFit="1" customWidth="1"/>
    <col min="6922" max="6922" width="8.77734375" style="11"/>
    <col min="6923" max="6923" width="24.5546875" style="11" bestFit="1" customWidth="1"/>
    <col min="6924" max="7165" width="8.77734375" style="11"/>
    <col min="7166" max="7166" width="3.5546875" style="11" customWidth="1"/>
    <col min="7167" max="7167" width="1.5546875" style="11" customWidth="1"/>
    <col min="7168" max="7168" width="30" style="11" customWidth="1"/>
    <col min="7169" max="7169" width="142.44140625" style="11" bestFit="1" customWidth="1"/>
    <col min="7170" max="7170" width="41.44140625" style="11" customWidth="1"/>
    <col min="7171" max="7171" width="14.5546875" style="11" customWidth="1"/>
    <col min="7172" max="7172" width="40" style="11" customWidth="1"/>
    <col min="7173" max="7173" width="43.5546875" style="11" customWidth="1"/>
    <col min="7174" max="7176" width="8.77734375" style="11"/>
    <col min="7177" max="7177" width="12" style="11" bestFit="1" customWidth="1"/>
    <col min="7178" max="7178" width="8.77734375" style="11"/>
    <col min="7179" max="7179" width="24.5546875" style="11" bestFit="1" customWidth="1"/>
    <col min="7180" max="7421" width="8.77734375" style="11"/>
    <col min="7422" max="7422" width="3.5546875" style="11" customWidth="1"/>
    <col min="7423" max="7423" width="1.5546875" style="11" customWidth="1"/>
    <col min="7424" max="7424" width="30" style="11" customWidth="1"/>
    <col min="7425" max="7425" width="142.44140625" style="11" bestFit="1" customWidth="1"/>
    <col min="7426" max="7426" width="41.44140625" style="11" customWidth="1"/>
    <col min="7427" max="7427" width="14.5546875" style="11" customWidth="1"/>
    <col min="7428" max="7428" width="40" style="11" customWidth="1"/>
    <col min="7429" max="7429" width="43.5546875" style="11" customWidth="1"/>
    <col min="7430" max="7432" width="8.77734375" style="11"/>
    <col min="7433" max="7433" width="12" style="11" bestFit="1" customWidth="1"/>
    <col min="7434" max="7434" width="8.77734375" style="11"/>
    <col min="7435" max="7435" width="24.5546875" style="11" bestFit="1" customWidth="1"/>
    <col min="7436" max="7677" width="8.77734375" style="11"/>
    <col min="7678" max="7678" width="3.5546875" style="11" customWidth="1"/>
    <col min="7679" max="7679" width="1.5546875" style="11" customWidth="1"/>
    <col min="7680" max="7680" width="30" style="11" customWidth="1"/>
    <col min="7681" max="7681" width="142.44140625" style="11" bestFit="1" customWidth="1"/>
    <col min="7682" max="7682" width="41.44140625" style="11" customWidth="1"/>
    <col min="7683" max="7683" width="14.5546875" style="11" customWidth="1"/>
    <col min="7684" max="7684" width="40" style="11" customWidth="1"/>
    <col min="7685" max="7685" width="43.5546875" style="11" customWidth="1"/>
    <col min="7686" max="7688" width="8.77734375" style="11"/>
    <col min="7689" max="7689" width="12" style="11" bestFit="1" customWidth="1"/>
    <col min="7690" max="7690" width="8.77734375" style="11"/>
    <col min="7691" max="7691" width="24.5546875" style="11" bestFit="1" customWidth="1"/>
    <col min="7692" max="7933" width="8.77734375" style="11"/>
    <col min="7934" max="7934" width="3.5546875" style="11" customWidth="1"/>
    <col min="7935" max="7935" width="1.5546875" style="11" customWidth="1"/>
    <col min="7936" max="7936" width="30" style="11" customWidth="1"/>
    <col min="7937" max="7937" width="142.44140625" style="11" bestFit="1" customWidth="1"/>
    <col min="7938" max="7938" width="41.44140625" style="11" customWidth="1"/>
    <col min="7939" max="7939" width="14.5546875" style="11" customWidth="1"/>
    <col min="7940" max="7940" width="40" style="11" customWidth="1"/>
    <col min="7941" max="7941" width="43.5546875" style="11" customWidth="1"/>
    <col min="7942" max="7944" width="8.77734375" style="11"/>
    <col min="7945" max="7945" width="12" style="11" bestFit="1" customWidth="1"/>
    <col min="7946" max="7946" width="8.77734375" style="11"/>
    <col min="7947" max="7947" width="24.5546875" style="11" bestFit="1" customWidth="1"/>
    <col min="7948" max="8189" width="8.77734375" style="11"/>
    <col min="8190" max="8190" width="3.5546875" style="11" customWidth="1"/>
    <col min="8191" max="8191" width="1.5546875" style="11" customWidth="1"/>
    <col min="8192" max="8192" width="30" style="11" customWidth="1"/>
    <col min="8193" max="8193" width="142.44140625" style="11" bestFit="1" customWidth="1"/>
    <col min="8194" max="8194" width="41.44140625" style="11" customWidth="1"/>
    <col min="8195" max="8195" width="14.5546875" style="11" customWidth="1"/>
    <col min="8196" max="8196" width="40" style="11" customWidth="1"/>
    <col min="8197" max="8197" width="43.5546875" style="11" customWidth="1"/>
    <col min="8198" max="8200" width="8.77734375" style="11"/>
    <col min="8201" max="8201" width="12" style="11" bestFit="1" customWidth="1"/>
    <col min="8202" max="8202" width="8.77734375" style="11"/>
    <col min="8203" max="8203" width="24.5546875" style="11" bestFit="1" customWidth="1"/>
    <col min="8204" max="8445" width="8.77734375" style="11"/>
    <col min="8446" max="8446" width="3.5546875" style="11" customWidth="1"/>
    <col min="8447" max="8447" width="1.5546875" style="11" customWidth="1"/>
    <col min="8448" max="8448" width="30" style="11" customWidth="1"/>
    <col min="8449" max="8449" width="142.44140625" style="11" bestFit="1" customWidth="1"/>
    <col min="8450" max="8450" width="41.44140625" style="11" customWidth="1"/>
    <col min="8451" max="8451" width="14.5546875" style="11" customWidth="1"/>
    <col min="8452" max="8452" width="40" style="11" customWidth="1"/>
    <col min="8453" max="8453" width="43.5546875" style="11" customWidth="1"/>
    <col min="8454" max="8456" width="8.77734375" style="11"/>
    <col min="8457" max="8457" width="12" style="11" bestFit="1" customWidth="1"/>
    <col min="8458" max="8458" width="8.77734375" style="11"/>
    <col min="8459" max="8459" width="24.5546875" style="11" bestFit="1" customWidth="1"/>
    <col min="8460" max="8701" width="8.77734375" style="11"/>
    <col min="8702" max="8702" width="3.5546875" style="11" customWidth="1"/>
    <col min="8703" max="8703" width="1.5546875" style="11" customWidth="1"/>
    <col min="8704" max="8704" width="30" style="11" customWidth="1"/>
    <col min="8705" max="8705" width="142.44140625" style="11" bestFit="1" customWidth="1"/>
    <col min="8706" max="8706" width="41.44140625" style="11" customWidth="1"/>
    <col min="8707" max="8707" width="14.5546875" style="11" customWidth="1"/>
    <col min="8708" max="8708" width="40" style="11" customWidth="1"/>
    <col min="8709" max="8709" width="43.5546875" style="11" customWidth="1"/>
    <col min="8710" max="8712" width="8.77734375" style="11"/>
    <col min="8713" max="8713" width="12" style="11" bestFit="1" customWidth="1"/>
    <col min="8714" max="8714" width="8.77734375" style="11"/>
    <col min="8715" max="8715" width="24.5546875" style="11" bestFit="1" customWidth="1"/>
    <col min="8716" max="8957" width="8.77734375" style="11"/>
    <col min="8958" max="8958" width="3.5546875" style="11" customWidth="1"/>
    <col min="8959" max="8959" width="1.5546875" style="11" customWidth="1"/>
    <col min="8960" max="8960" width="30" style="11" customWidth="1"/>
    <col min="8961" max="8961" width="142.44140625" style="11" bestFit="1" customWidth="1"/>
    <col min="8962" max="8962" width="41.44140625" style="11" customWidth="1"/>
    <col min="8963" max="8963" width="14.5546875" style="11" customWidth="1"/>
    <col min="8964" max="8964" width="40" style="11" customWidth="1"/>
    <col min="8965" max="8965" width="43.5546875" style="11" customWidth="1"/>
    <col min="8966" max="8968" width="8.77734375" style="11"/>
    <col min="8969" max="8969" width="12" style="11" bestFit="1" customWidth="1"/>
    <col min="8970" max="8970" width="8.77734375" style="11"/>
    <col min="8971" max="8971" width="24.5546875" style="11" bestFit="1" customWidth="1"/>
    <col min="8972" max="9213" width="8.77734375" style="11"/>
    <col min="9214" max="9214" width="3.5546875" style="11" customWidth="1"/>
    <col min="9215" max="9215" width="1.5546875" style="11" customWidth="1"/>
    <col min="9216" max="9216" width="30" style="11" customWidth="1"/>
    <col min="9217" max="9217" width="142.44140625" style="11" bestFit="1" customWidth="1"/>
    <col min="9218" max="9218" width="41.44140625" style="11" customWidth="1"/>
    <col min="9219" max="9219" width="14.5546875" style="11" customWidth="1"/>
    <col min="9220" max="9220" width="40" style="11" customWidth="1"/>
    <col min="9221" max="9221" width="43.5546875" style="11" customWidth="1"/>
    <col min="9222" max="9224" width="8.77734375" style="11"/>
    <col min="9225" max="9225" width="12" style="11" bestFit="1" customWidth="1"/>
    <col min="9226" max="9226" width="8.77734375" style="11"/>
    <col min="9227" max="9227" width="24.5546875" style="11" bestFit="1" customWidth="1"/>
    <col min="9228" max="9469" width="8.77734375" style="11"/>
    <col min="9470" max="9470" width="3.5546875" style="11" customWidth="1"/>
    <col min="9471" max="9471" width="1.5546875" style="11" customWidth="1"/>
    <col min="9472" max="9472" width="30" style="11" customWidth="1"/>
    <col min="9473" max="9473" width="142.44140625" style="11" bestFit="1" customWidth="1"/>
    <col min="9474" max="9474" width="41.44140625" style="11" customWidth="1"/>
    <col min="9475" max="9475" width="14.5546875" style="11" customWidth="1"/>
    <col min="9476" max="9476" width="40" style="11" customWidth="1"/>
    <col min="9477" max="9477" width="43.5546875" style="11" customWidth="1"/>
    <col min="9478" max="9480" width="8.77734375" style="11"/>
    <col min="9481" max="9481" width="12" style="11" bestFit="1" customWidth="1"/>
    <col min="9482" max="9482" width="8.77734375" style="11"/>
    <col min="9483" max="9483" width="24.5546875" style="11" bestFit="1" customWidth="1"/>
    <col min="9484" max="9725" width="8.77734375" style="11"/>
    <col min="9726" max="9726" width="3.5546875" style="11" customWidth="1"/>
    <col min="9727" max="9727" width="1.5546875" style="11" customWidth="1"/>
    <col min="9728" max="9728" width="30" style="11" customWidth="1"/>
    <col min="9729" max="9729" width="142.44140625" style="11" bestFit="1" customWidth="1"/>
    <col min="9730" max="9730" width="41.44140625" style="11" customWidth="1"/>
    <col min="9731" max="9731" width="14.5546875" style="11" customWidth="1"/>
    <col min="9732" max="9732" width="40" style="11" customWidth="1"/>
    <col min="9733" max="9733" width="43.5546875" style="11" customWidth="1"/>
    <col min="9734" max="9736" width="8.77734375" style="11"/>
    <col min="9737" max="9737" width="12" style="11" bestFit="1" customWidth="1"/>
    <col min="9738" max="9738" width="8.77734375" style="11"/>
    <col min="9739" max="9739" width="24.5546875" style="11" bestFit="1" customWidth="1"/>
    <col min="9740" max="9981" width="8.77734375" style="11"/>
    <col min="9982" max="9982" width="3.5546875" style="11" customWidth="1"/>
    <col min="9983" max="9983" width="1.5546875" style="11" customWidth="1"/>
    <col min="9984" max="9984" width="30" style="11" customWidth="1"/>
    <col min="9985" max="9985" width="142.44140625" style="11" bestFit="1" customWidth="1"/>
    <col min="9986" max="9986" width="41.44140625" style="11" customWidth="1"/>
    <col min="9987" max="9987" width="14.5546875" style="11" customWidth="1"/>
    <col min="9988" max="9988" width="40" style="11" customWidth="1"/>
    <col min="9989" max="9989" width="43.5546875" style="11" customWidth="1"/>
    <col min="9990" max="9992" width="8.77734375" style="11"/>
    <col min="9993" max="9993" width="12" style="11" bestFit="1" customWidth="1"/>
    <col min="9994" max="9994" width="8.77734375" style="11"/>
    <col min="9995" max="9995" width="24.5546875" style="11" bestFit="1" customWidth="1"/>
    <col min="9996" max="10237" width="8.77734375" style="11"/>
    <col min="10238" max="10238" width="3.5546875" style="11" customWidth="1"/>
    <col min="10239" max="10239" width="1.5546875" style="11" customWidth="1"/>
    <col min="10240" max="10240" width="30" style="11" customWidth="1"/>
    <col min="10241" max="10241" width="142.44140625" style="11" bestFit="1" customWidth="1"/>
    <col min="10242" max="10242" width="41.44140625" style="11" customWidth="1"/>
    <col min="10243" max="10243" width="14.5546875" style="11" customWidth="1"/>
    <col min="10244" max="10244" width="40" style="11" customWidth="1"/>
    <col min="10245" max="10245" width="43.5546875" style="11" customWidth="1"/>
    <col min="10246" max="10248" width="8.77734375" style="11"/>
    <col min="10249" max="10249" width="12" style="11" bestFit="1" customWidth="1"/>
    <col min="10250" max="10250" width="8.77734375" style="11"/>
    <col min="10251" max="10251" width="24.5546875" style="11" bestFit="1" customWidth="1"/>
    <col min="10252" max="10493" width="8.77734375" style="11"/>
    <col min="10494" max="10494" width="3.5546875" style="11" customWidth="1"/>
    <col min="10495" max="10495" width="1.5546875" style="11" customWidth="1"/>
    <col min="10496" max="10496" width="30" style="11" customWidth="1"/>
    <col min="10497" max="10497" width="142.44140625" style="11" bestFit="1" customWidth="1"/>
    <col min="10498" max="10498" width="41.44140625" style="11" customWidth="1"/>
    <col min="10499" max="10499" width="14.5546875" style="11" customWidth="1"/>
    <col min="10500" max="10500" width="40" style="11" customWidth="1"/>
    <col min="10501" max="10501" width="43.5546875" style="11" customWidth="1"/>
    <col min="10502" max="10504" width="8.77734375" style="11"/>
    <col min="10505" max="10505" width="12" style="11" bestFit="1" customWidth="1"/>
    <col min="10506" max="10506" width="8.77734375" style="11"/>
    <col min="10507" max="10507" width="24.5546875" style="11" bestFit="1" customWidth="1"/>
    <col min="10508" max="10749" width="8.77734375" style="11"/>
    <col min="10750" max="10750" width="3.5546875" style="11" customWidth="1"/>
    <col min="10751" max="10751" width="1.5546875" style="11" customWidth="1"/>
    <col min="10752" max="10752" width="30" style="11" customWidth="1"/>
    <col min="10753" max="10753" width="142.44140625" style="11" bestFit="1" customWidth="1"/>
    <col min="10754" max="10754" width="41.44140625" style="11" customWidth="1"/>
    <col min="10755" max="10755" width="14.5546875" style="11" customWidth="1"/>
    <col min="10756" max="10756" width="40" style="11" customWidth="1"/>
    <col min="10757" max="10757" width="43.5546875" style="11" customWidth="1"/>
    <col min="10758" max="10760" width="8.77734375" style="11"/>
    <col min="10761" max="10761" width="12" style="11" bestFit="1" customWidth="1"/>
    <col min="10762" max="10762" width="8.77734375" style="11"/>
    <col min="10763" max="10763" width="24.5546875" style="11" bestFit="1" customWidth="1"/>
    <col min="10764" max="11005" width="8.77734375" style="11"/>
    <col min="11006" max="11006" width="3.5546875" style="11" customWidth="1"/>
    <col min="11007" max="11007" width="1.5546875" style="11" customWidth="1"/>
    <col min="11008" max="11008" width="30" style="11" customWidth="1"/>
    <col min="11009" max="11009" width="142.44140625" style="11" bestFit="1" customWidth="1"/>
    <col min="11010" max="11010" width="41.44140625" style="11" customWidth="1"/>
    <col min="11011" max="11011" width="14.5546875" style="11" customWidth="1"/>
    <col min="11012" max="11012" width="40" style="11" customWidth="1"/>
    <col min="11013" max="11013" width="43.5546875" style="11" customWidth="1"/>
    <col min="11014" max="11016" width="8.77734375" style="11"/>
    <col min="11017" max="11017" width="12" style="11" bestFit="1" customWidth="1"/>
    <col min="11018" max="11018" width="8.77734375" style="11"/>
    <col min="11019" max="11019" width="24.5546875" style="11" bestFit="1" customWidth="1"/>
    <col min="11020" max="11261" width="8.77734375" style="11"/>
    <col min="11262" max="11262" width="3.5546875" style="11" customWidth="1"/>
    <col min="11263" max="11263" width="1.5546875" style="11" customWidth="1"/>
    <col min="11264" max="11264" width="30" style="11" customWidth="1"/>
    <col min="11265" max="11265" width="142.44140625" style="11" bestFit="1" customWidth="1"/>
    <col min="11266" max="11266" width="41.44140625" style="11" customWidth="1"/>
    <col min="11267" max="11267" width="14.5546875" style="11" customWidth="1"/>
    <col min="11268" max="11268" width="40" style="11" customWidth="1"/>
    <col min="11269" max="11269" width="43.5546875" style="11" customWidth="1"/>
    <col min="11270" max="11272" width="8.77734375" style="11"/>
    <col min="11273" max="11273" width="12" style="11" bestFit="1" customWidth="1"/>
    <col min="11274" max="11274" width="8.77734375" style="11"/>
    <col min="11275" max="11275" width="24.5546875" style="11" bestFit="1" customWidth="1"/>
    <col min="11276" max="11517" width="8.77734375" style="11"/>
    <col min="11518" max="11518" width="3.5546875" style="11" customWidth="1"/>
    <col min="11519" max="11519" width="1.5546875" style="11" customWidth="1"/>
    <col min="11520" max="11520" width="30" style="11" customWidth="1"/>
    <col min="11521" max="11521" width="142.44140625" style="11" bestFit="1" customWidth="1"/>
    <col min="11522" max="11522" width="41.44140625" style="11" customWidth="1"/>
    <col min="11523" max="11523" width="14.5546875" style="11" customWidth="1"/>
    <col min="11524" max="11524" width="40" style="11" customWidth="1"/>
    <col min="11525" max="11525" width="43.5546875" style="11" customWidth="1"/>
    <col min="11526" max="11528" width="8.77734375" style="11"/>
    <col min="11529" max="11529" width="12" style="11" bestFit="1" customWidth="1"/>
    <col min="11530" max="11530" width="8.77734375" style="11"/>
    <col min="11531" max="11531" width="24.5546875" style="11" bestFit="1" customWidth="1"/>
    <col min="11532" max="11773" width="8.77734375" style="11"/>
    <col min="11774" max="11774" width="3.5546875" style="11" customWidth="1"/>
    <col min="11775" max="11775" width="1.5546875" style="11" customWidth="1"/>
    <col min="11776" max="11776" width="30" style="11" customWidth="1"/>
    <col min="11777" max="11777" width="142.44140625" style="11" bestFit="1" customWidth="1"/>
    <col min="11778" max="11778" width="41.44140625" style="11" customWidth="1"/>
    <col min="11779" max="11779" width="14.5546875" style="11" customWidth="1"/>
    <col min="11780" max="11780" width="40" style="11" customWidth="1"/>
    <col min="11781" max="11781" width="43.5546875" style="11" customWidth="1"/>
    <col min="11782" max="11784" width="8.77734375" style="11"/>
    <col min="11785" max="11785" width="12" style="11" bestFit="1" customWidth="1"/>
    <col min="11786" max="11786" width="8.77734375" style="11"/>
    <col min="11787" max="11787" width="24.5546875" style="11" bestFit="1" customWidth="1"/>
    <col min="11788" max="12029" width="8.77734375" style="11"/>
    <col min="12030" max="12030" width="3.5546875" style="11" customWidth="1"/>
    <col min="12031" max="12031" width="1.5546875" style="11" customWidth="1"/>
    <col min="12032" max="12032" width="30" style="11" customWidth="1"/>
    <col min="12033" max="12033" width="142.44140625" style="11" bestFit="1" customWidth="1"/>
    <col min="12034" max="12034" width="41.44140625" style="11" customWidth="1"/>
    <col min="12035" max="12035" width="14.5546875" style="11" customWidth="1"/>
    <col min="12036" max="12036" width="40" style="11" customWidth="1"/>
    <col min="12037" max="12037" width="43.5546875" style="11" customWidth="1"/>
    <col min="12038" max="12040" width="8.77734375" style="11"/>
    <col min="12041" max="12041" width="12" style="11" bestFit="1" customWidth="1"/>
    <col min="12042" max="12042" width="8.77734375" style="11"/>
    <col min="12043" max="12043" width="24.5546875" style="11" bestFit="1" customWidth="1"/>
    <col min="12044" max="12285" width="8.77734375" style="11"/>
    <col min="12286" max="12286" width="3.5546875" style="11" customWidth="1"/>
    <col min="12287" max="12287" width="1.5546875" style="11" customWidth="1"/>
    <col min="12288" max="12288" width="30" style="11" customWidth="1"/>
    <col min="12289" max="12289" width="142.44140625" style="11" bestFit="1" customWidth="1"/>
    <col min="12290" max="12290" width="41.44140625" style="11" customWidth="1"/>
    <col min="12291" max="12291" width="14.5546875" style="11" customWidth="1"/>
    <col min="12292" max="12292" width="40" style="11" customWidth="1"/>
    <col min="12293" max="12293" width="43.5546875" style="11" customWidth="1"/>
    <col min="12294" max="12296" width="8.77734375" style="11"/>
    <col min="12297" max="12297" width="12" style="11" bestFit="1" customWidth="1"/>
    <col min="12298" max="12298" width="8.77734375" style="11"/>
    <col min="12299" max="12299" width="24.5546875" style="11" bestFit="1" customWidth="1"/>
    <col min="12300" max="12541" width="8.77734375" style="11"/>
    <col min="12542" max="12542" width="3.5546875" style="11" customWidth="1"/>
    <col min="12543" max="12543" width="1.5546875" style="11" customWidth="1"/>
    <col min="12544" max="12544" width="30" style="11" customWidth="1"/>
    <col min="12545" max="12545" width="142.44140625" style="11" bestFit="1" customWidth="1"/>
    <col min="12546" max="12546" width="41.44140625" style="11" customWidth="1"/>
    <col min="12547" max="12547" width="14.5546875" style="11" customWidth="1"/>
    <col min="12548" max="12548" width="40" style="11" customWidth="1"/>
    <col min="12549" max="12549" width="43.5546875" style="11" customWidth="1"/>
    <col min="12550" max="12552" width="8.77734375" style="11"/>
    <col min="12553" max="12553" width="12" style="11" bestFit="1" customWidth="1"/>
    <col min="12554" max="12554" width="8.77734375" style="11"/>
    <col min="12555" max="12555" width="24.5546875" style="11" bestFit="1" customWidth="1"/>
    <col min="12556" max="12797" width="8.77734375" style="11"/>
    <col min="12798" max="12798" width="3.5546875" style="11" customWidth="1"/>
    <col min="12799" max="12799" width="1.5546875" style="11" customWidth="1"/>
    <col min="12800" max="12800" width="30" style="11" customWidth="1"/>
    <col min="12801" max="12801" width="142.44140625" style="11" bestFit="1" customWidth="1"/>
    <col min="12802" max="12802" width="41.44140625" style="11" customWidth="1"/>
    <col min="12803" max="12803" width="14.5546875" style="11" customWidth="1"/>
    <col min="12804" max="12804" width="40" style="11" customWidth="1"/>
    <col min="12805" max="12805" width="43.5546875" style="11" customWidth="1"/>
    <col min="12806" max="12808" width="8.77734375" style="11"/>
    <col min="12809" max="12809" width="12" style="11" bestFit="1" customWidth="1"/>
    <col min="12810" max="12810" width="8.77734375" style="11"/>
    <col min="12811" max="12811" width="24.5546875" style="11" bestFit="1" customWidth="1"/>
    <col min="12812" max="13053" width="8.77734375" style="11"/>
    <col min="13054" max="13054" width="3.5546875" style="11" customWidth="1"/>
    <col min="13055" max="13055" width="1.5546875" style="11" customWidth="1"/>
    <col min="13056" max="13056" width="30" style="11" customWidth="1"/>
    <col min="13057" max="13057" width="142.44140625" style="11" bestFit="1" customWidth="1"/>
    <col min="13058" max="13058" width="41.44140625" style="11" customWidth="1"/>
    <col min="13059" max="13059" width="14.5546875" style="11" customWidth="1"/>
    <col min="13060" max="13060" width="40" style="11" customWidth="1"/>
    <col min="13061" max="13061" width="43.5546875" style="11" customWidth="1"/>
    <col min="13062" max="13064" width="8.77734375" style="11"/>
    <col min="13065" max="13065" width="12" style="11" bestFit="1" customWidth="1"/>
    <col min="13066" max="13066" width="8.77734375" style="11"/>
    <col min="13067" max="13067" width="24.5546875" style="11" bestFit="1" customWidth="1"/>
    <col min="13068" max="13309" width="8.77734375" style="11"/>
    <col min="13310" max="13310" width="3.5546875" style="11" customWidth="1"/>
    <col min="13311" max="13311" width="1.5546875" style="11" customWidth="1"/>
    <col min="13312" max="13312" width="30" style="11" customWidth="1"/>
    <col min="13313" max="13313" width="142.44140625" style="11" bestFit="1" customWidth="1"/>
    <col min="13314" max="13314" width="41.44140625" style="11" customWidth="1"/>
    <col min="13315" max="13315" width="14.5546875" style="11" customWidth="1"/>
    <col min="13316" max="13316" width="40" style="11" customWidth="1"/>
    <col min="13317" max="13317" width="43.5546875" style="11" customWidth="1"/>
    <col min="13318" max="13320" width="8.77734375" style="11"/>
    <col min="13321" max="13321" width="12" style="11" bestFit="1" customWidth="1"/>
    <col min="13322" max="13322" width="8.77734375" style="11"/>
    <col min="13323" max="13323" width="24.5546875" style="11" bestFit="1" customWidth="1"/>
    <col min="13324" max="13565" width="8.77734375" style="11"/>
    <col min="13566" max="13566" width="3.5546875" style="11" customWidth="1"/>
    <col min="13567" max="13567" width="1.5546875" style="11" customWidth="1"/>
    <col min="13568" max="13568" width="30" style="11" customWidth="1"/>
    <col min="13569" max="13569" width="142.44140625" style="11" bestFit="1" customWidth="1"/>
    <col min="13570" max="13570" width="41.44140625" style="11" customWidth="1"/>
    <col min="13571" max="13571" width="14.5546875" style="11" customWidth="1"/>
    <col min="13572" max="13572" width="40" style="11" customWidth="1"/>
    <col min="13573" max="13573" width="43.5546875" style="11" customWidth="1"/>
    <col min="13574" max="13576" width="8.77734375" style="11"/>
    <col min="13577" max="13577" width="12" style="11" bestFit="1" customWidth="1"/>
    <col min="13578" max="13578" width="8.77734375" style="11"/>
    <col min="13579" max="13579" width="24.5546875" style="11" bestFit="1" customWidth="1"/>
    <col min="13580" max="13821" width="8.77734375" style="11"/>
    <col min="13822" max="13822" width="3.5546875" style="11" customWidth="1"/>
    <col min="13823" max="13823" width="1.5546875" style="11" customWidth="1"/>
    <col min="13824" max="13824" width="30" style="11" customWidth="1"/>
    <col min="13825" max="13825" width="142.44140625" style="11" bestFit="1" customWidth="1"/>
    <col min="13826" max="13826" width="41.44140625" style="11" customWidth="1"/>
    <col min="13827" max="13827" width="14.5546875" style="11" customWidth="1"/>
    <col min="13828" max="13828" width="40" style="11" customWidth="1"/>
    <col min="13829" max="13829" width="43.5546875" style="11" customWidth="1"/>
    <col min="13830" max="13832" width="8.77734375" style="11"/>
    <col min="13833" max="13833" width="12" style="11" bestFit="1" customWidth="1"/>
    <col min="13834" max="13834" width="8.77734375" style="11"/>
    <col min="13835" max="13835" width="24.5546875" style="11" bestFit="1" customWidth="1"/>
    <col min="13836" max="14077" width="8.77734375" style="11"/>
    <col min="14078" max="14078" width="3.5546875" style="11" customWidth="1"/>
    <col min="14079" max="14079" width="1.5546875" style="11" customWidth="1"/>
    <col min="14080" max="14080" width="30" style="11" customWidth="1"/>
    <col min="14081" max="14081" width="142.44140625" style="11" bestFit="1" customWidth="1"/>
    <col min="14082" max="14082" width="41.44140625" style="11" customWidth="1"/>
    <col min="14083" max="14083" width="14.5546875" style="11" customWidth="1"/>
    <col min="14084" max="14084" width="40" style="11" customWidth="1"/>
    <col min="14085" max="14085" width="43.5546875" style="11" customWidth="1"/>
    <col min="14086" max="14088" width="8.77734375" style="11"/>
    <col min="14089" max="14089" width="12" style="11" bestFit="1" customWidth="1"/>
    <col min="14090" max="14090" width="8.77734375" style="11"/>
    <col min="14091" max="14091" width="24.5546875" style="11" bestFit="1" customWidth="1"/>
    <col min="14092" max="14333" width="8.77734375" style="11"/>
    <col min="14334" max="14334" width="3.5546875" style="11" customWidth="1"/>
    <col min="14335" max="14335" width="1.5546875" style="11" customWidth="1"/>
    <col min="14336" max="14336" width="30" style="11" customWidth="1"/>
    <col min="14337" max="14337" width="142.44140625" style="11" bestFit="1" customWidth="1"/>
    <col min="14338" max="14338" width="41.44140625" style="11" customWidth="1"/>
    <col min="14339" max="14339" width="14.5546875" style="11" customWidth="1"/>
    <col min="14340" max="14340" width="40" style="11" customWidth="1"/>
    <col min="14341" max="14341" width="43.5546875" style="11" customWidth="1"/>
    <col min="14342" max="14344" width="8.77734375" style="11"/>
    <col min="14345" max="14345" width="12" style="11" bestFit="1" customWidth="1"/>
    <col min="14346" max="14346" width="8.77734375" style="11"/>
    <col min="14347" max="14347" width="24.5546875" style="11" bestFit="1" customWidth="1"/>
    <col min="14348" max="14589" width="8.77734375" style="11"/>
    <col min="14590" max="14590" width="3.5546875" style="11" customWidth="1"/>
    <col min="14591" max="14591" width="1.5546875" style="11" customWidth="1"/>
    <col min="14592" max="14592" width="30" style="11" customWidth="1"/>
    <col min="14593" max="14593" width="142.44140625" style="11" bestFit="1" customWidth="1"/>
    <col min="14594" max="14594" width="41.44140625" style="11" customWidth="1"/>
    <col min="14595" max="14595" width="14.5546875" style="11" customWidth="1"/>
    <col min="14596" max="14596" width="40" style="11" customWidth="1"/>
    <col min="14597" max="14597" width="43.5546875" style="11" customWidth="1"/>
    <col min="14598" max="14600" width="8.77734375" style="11"/>
    <col min="14601" max="14601" width="12" style="11" bestFit="1" customWidth="1"/>
    <col min="14602" max="14602" width="8.77734375" style="11"/>
    <col min="14603" max="14603" width="24.5546875" style="11" bestFit="1" customWidth="1"/>
    <col min="14604" max="14845" width="8.77734375" style="11"/>
    <col min="14846" max="14846" width="3.5546875" style="11" customWidth="1"/>
    <col min="14847" max="14847" width="1.5546875" style="11" customWidth="1"/>
    <col min="14848" max="14848" width="30" style="11" customWidth="1"/>
    <col min="14849" max="14849" width="142.44140625" style="11" bestFit="1" customWidth="1"/>
    <col min="14850" max="14850" width="41.44140625" style="11" customWidth="1"/>
    <col min="14851" max="14851" width="14.5546875" style="11" customWidth="1"/>
    <col min="14852" max="14852" width="40" style="11" customWidth="1"/>
    <col min="14853" max="14853" width="43.5546875" style="11" customWidth="1"/>
    <col min="14854" max="14856" width="8.77734375" style="11"/>
    <col min="14857" max="14857" width="12" style="11" bestFit="1" customWidth="1"/>
    <col min="14858" max="14858" width="8.77734375" style="11"/>
    <col min="14859" max="14859" width="24.5546875" style="11" bestFit="1" customWidth="1"/>
    <col min="14860" max="15101" width="8.77734375" style="11"/>
    <col min="15102" max="15102" width="3.5546875" style="11" customWidth="1"/>
    <col min="15103" max="15103" width="1.5546875" style="11" customWidth="1"/>
    <col min="15104" max="15104" width="30" style="11" customWidth="1"/>
    <col min="15105" max="15105" width="142.44140625" style="11" bestFit="1" customWidth="1"/>
    <col min="15106" max="15106" width="41.44140625" style="11" customWidth="1"/>
    <col min="15107" max="15107" width="14.5546875" style="11" customWidth="1"/>
    <col min="15108" max="15108" width="40" style="11" customWidth="1"/>
    <col min="15109" max="15109" width="43.5546875" style="11" customWidth="1"/>
    <col min="15110" max="15112" width="8.77734375" style="11"/>
    <col min="15113" max="15113" width="12" style="11" bestFit="1" customWidth="1"/>
    <col min="15114" max="15114" width="8.77734375" style="11"/>
    <col min="15115" max="15115" width="24.5546875" style="11" bestFit="1" customWidth="1"/>
    <col min="15116" max="15357" width="8.77734375" style="11"/>
    <col min="15358" max="15358" width="3.5546875" style="11" customWidth="1"/>
    <col min="15359" max="15359" width="1.5546875" style="11" customWidth="1"/>
    <col min="15360" max="15360" width="30" style="11" customWidth="1"/>
    <col min="15361" max="15361" width="142.44140625" style="11" bestFit="1" customWidth="1"/>
    <col min="15362" max="15362" width="41.44140625" style="11" customWidth="1"/>
    <col min="15363" max="15363" width="14.5546875" style="11" customWidth="1"/>
    <col min="15364" max="15364" width="40" style="11" customWidth="1"/>
    <col min="15365" max="15365" width="43.5546875" style="11" customWidth="1"/>
    <col min="15366" max="15368" width="8.77734375" style="11"/>
    <col min="15369" max="15369" width="12" style="11" bestFit="1" customWidth="1"/>
    <col min="15370" max="15370" width="8.77734375" style="11"/>
    <col min="15371" max="15371" width="24.5546875" style="11" bestFit="1" customWidth="1"/>
    <col min="15372" max="15613" width="8.77734375" style="11"/>
    <col min="15614" max="15614" width="3.5546875" style="11" customWidth="1"/>
    <col min="15615" max="15615" width="1.5546875" style="11" customWidth="1"/>
    <col min="15616" max="15616" width="30" style="11" customWidth="1"/>
    <col min="15617" max="15617" width="142.44140625" style="11" bestFit="1" customWidth="1"/>
    <col min="15618" max="15618" width="41.44140625" style="11" customWidth="1"/>
    <col min="15619" max="15619" width="14.5546875" style="11" customWidth="1"/>
    <col min="15620" max="15620" width="40" style="11" customWidth="1"/>
    <col min="15621" max="15621" width="43.5546875" style="11" customWidth="1"/>
    <col min="15622" max="15624" width="8.77734375" style="11"/>
    <col min="15625" max="15625" width="12" style="11" bestFit="1" customWidth="1"/>
    <col min="15626" max="15626" width="8.77734375" style="11"/>
    <col min="15627" max="15627" width="24.5546875" style="11" bestFit="1" customWidth="1"/>
    <col min="15628" max="15869" width="8.77734375" style="11"/>
    <col min="15870" max="15870" width="3.5546875" style="11" customWidth="1"/>
    <col min="15871" max="15871" width="1.5546875" style="11" customWidth="1"/>
    <col min="15872" max="15872" width="30" style="11" customWidth="1"/>
    <col min="15873" max="15873" width="142.44140625" style="11" bestFit="1" customWidth="1"/>
    <col min="15874" max="15874" width="41.44140625" style="11" customWidth="1"/>
    <col min="15875" max="15875" width="14.5546875" style="11" customWidth="1"/>
    <col min="15876" max="15876" width="40" style="11" customWidth="1"/>
    <col min="15877" max="15877" width="43.5546875" style="11" customWidth="1"/>
    <col min="15878" max="15880" width="8.77734375" style="11"/>
    <col min="15881" max="15881" width="12" style="11" bestFit="1" customWidth="1"/>
    <col min="15882" max="15882" width="8.77734375" style="11"/>
    <col min="15883" max="15883" width="24.5546875" style="11" bestFit="1" customWidth="1"/>
    <col min="15884" max="16125" width="8.77734375" style="11"/>
    <col min="16126" max="16126" width="3.5546875" style="11" customWidth="1"/>
    <col min="16127" max="16127" width="1.5546875" style="11" customWidth="1"/>
    <col min="16128" max="16128" width="30" style="11" customWidth="1"/>
    <col min="16129" max="16129" width="142.44140625" style="11" bestFit="1" customWidth="1"/>
    <col min="16130" max="16130" width="41.44140625" style="11" customWidth="1"/>
    <col min="16131" max="16131" width="14.5546875" style="11" customWidth="1"/>
    <col min="16132" max="16132" width="40" style="11" customWidth="1"/>
    <col min="16133" max="16133" width="43.5546875" style="11" customWidth="1"/>
    <col min="16134" max="16136" width="8.77734375" style="11"/>
    <col min="16137" max="16137" width="12" style="11" bestFit="1" customWidth="1"/>
    <col min="16138" max="16138" width="8.77734375" style="11"/>
    <col min="16139" max="16139" width="24.5546875" style="11" bestFit="1" customWidth="1"/>
    <col min="16140" max="16380" width="8.77734375" style="11"/>
    <col min="16381" max="16384" width="8.5546875" style="11" customWidth="1"/>
  </cols>
  <sheetData>
    <row r="1" spans="1:45" ht="35.1" customHeight="1" x14ac:dyDescent="0.3">
      <c r="A1" s="40" t="s">
        <v>11</v>
      </c>
    </row>
    <row r="2" spans="1:45" ht="30" customHeight="1" x14ac:dyDescent="0.3">
      <c r="A2" s="41" t="s">
        <v>12</v>
      </c>
      <c r="B2" s="26" t="s">
        <v>13</v>
      </c>
      <c r="C2" s="29" t="s">
        <v>14</v>
      </c>
    </row>
    <row r="3" spans="1:45" ht="35.85" customHeight="1" thickBot="1" x14ac:dyDescent="0.35">
      <c r="A3" s="43" t="s">
        <v>15</v>
      </c>
      <c r="B3" s="66" t="s">
        <v>16</v>
      </c>
      <c r="C3" s="65"/>
    </row>
    <row r="4" spans="1:45" ht="54.6" customHeight="1" thickTop="1" thickBot="1" x14ac:dyDescent="0.35">
      <c r="A4" s="42" t="s">
        <v>17</v>
      </c>
      <c r="B4" s="35" t="s">
        <v>18</v>
      </c>
      <c r="C4" s="64"/>
    </row>
    <row r="5" spans="1:45" ht="84.6" customHeight="1" thickTop="1" thickBot="1" x14ac:dyDescent="0.35">
      <c r="A5" s="43" t="s">
        <v>19</v>
      </c>
      <c r="B5" s="66" t="s">
        <v>20</v>
      </c>
      <c r="C5" s="36"/>
      <c r="D5" s="12"/>
      <c r="E5" s="12"/>
      <c r="K5" s="13"/>
      <c r="L5" s="13"/>
      <c r="M5" s="13"/>
      <c r="N5" s="13"/>
      <c r="O5" s="13"/>
      <c r="P5" s="13"/>
      <c r="Q5" s="13"/>
      <c r="R5" s="13"/>
      <c r="S5" s="13"/>
      <c r="T5" s="13"/>
      <c r="U5" s="13"/>
      <c r="V5" s="13"/>
      <c r="W5" s="13"/>
      <c r="X5" s="10"/>
      <c r="Y5" s="10"/>
      <c r="Z5" s="10"/>
      <c r="AA5" s="10"/>
      <c r="AB5" s="10"/>
      <c r="AC5" s="10"/>
      <c r="AD5" s="10"/>
      <c r="AE5" s="10"/>
      <c r="AF5" s="10"/>
      <c r="AG5" s="10"/>
      <c r="AH5" s="10"/>
      <c r="AI5" s="10"/>
      <c r="AJ5" s="10"/>
      <c r="AK5" s="10"/>
      <c r="AL5" s="10"/>
      <c r="AM5" s="10"/>
      <c r="AN5" s="10"/>
      <c r="AO5" s="10"/>
      <c r="AP5" s="10"/>
      <c r="AQ5" s="10"/>
      <c r="AR5" s="10"/>
      <c r="AS5" s="10"/>
    </row>
    <row r="6" spans="1:45" ht="66" customHeight="1" thickTop="1" thickBot="1" x14ac:dyDescent="0.35">
      <c r="A6" s="43" t="s">
        <v>21</v>
      </c>
      <c r="B6" s="44" t="s">
        <v>22</v>
      </c>
      <c r="C6" s="36"/>
      <c r="D6" s="12"/>
      <c r="E6" s="12"/>
      <c r="K6" s="13"/>
      <c r="L6" s="13"/>
      <c r="M6" s="13"/>
      <c r="N6" s="13"/>
      <c r="O6" s="13"/>
      <c r="P6" s="13"/>
      <c r="Q6" s="13"/>
      <c r="R6" s="13"/>
      <c r="S6" s="13"/>
      <c r="T6" s="13"/>
      <c r="U6" s="13"/>
      <c r="V6" s="13"/>
      <c r="W6" s="13"/>
      <c r="X6" s="10"/>
      <c r="Y6" s="10"/>
      <c r="Z6" s="10"/>
      <c r="AA6" s="10"/>
      <c r="AB6" s="10"/>
      <c r="AC6" s="10"/>
      <c r="AD6" s="10"/>
      <c r="AE6" s="10"/>
      <c r="AF6" s="10"/>
      <c r="AG6" s="10"/>
      <c r="AH6" s="10"/>
      <c r="AI6" s="10"/>
      <c r="AJ6" s="10"/>
      <c r="AK6" s="10"/>
      <c r="AL6" s="10"/>
      <c r="AM6" s="10"/>
      <c r="AN6" s="10"/>
      <c r="AO6" s="10"/>
      <c r="AP6" s="10"/>
      <c r="AQ6" s="10"/>
      <c r="AR6" s="10"/>
      <c r="AS6" s="10"/>
    </row>
    <row r="7" spans="1:45" ht="54" customHeight="1" thickTop="1" thickBot="1" x14ac:dyDescent="0.35">
      <c r="A7" s="43" t="s">
        <v>23</v>
      </c>
      <c r="B7" s="66" t="s">
        <v>24</v>
      </c>
      <c r="C7" s="37"/>
      <c r="D7" s="12"/>
      <c r="E7" s="12"/>
      <c r="K7" s="13"/>
      <c r="L7" s="13"/>
      <c r="M7" s="13"/>
      <c r="N7" s="13"/>
      <c r="O7" s="13"/>
      <c r="P7" s="13"/>
      <c r="Q7" s="13"/>
      <c r="R7" s="13"/>
      <c r="S7" s="13"/>
      <c r="T7" s="13"/>
      <c r="U7" s="13"/>
      <c r="V7" s="13"/>
      <c r="W7" s="13"/>
      <c r="X7" s="10"/>
      <c r="Y7" s="10"/>
      <c r="Z7" s="10"/>
      <c r="AA7" s="10"/>
      <c r="AB7" s="10"/>
      <c r="AC7" s="10"/>
      <c r="AD7" s="10"/>
      <c r="AE7" s="10"/>
      <c r="AF7" s="10"/>
      <c r="AG7" s="10"/>
      <c r="AH7" s="10"/>
      <c r="AI7" s="10"/>
      <c r="AJ7" s="10"/>
      <c r="AK7" s="10"/>
      <c r="AL7" s="10"/>
      <c r="AM7" s="10"/>
      <c r="AN7" s="10"/>
      <c r="AO7" s="10"/>
      <c r="AP7" s="10"/>
      <c r="AQ7" s="10"/>
      <c r="AR7" s="10"/>
      <c r="AS7" s="10"/>
    </row>
    <row r="8" spans="1:45" ht="28.5" customHeight="1" thickTop="1" thickBot="1" x14ac:dyDescent="0.35">
      <c r="A8" s="45" t="s">
        <v>25</v>
      </c>
      <c r="B8" s="66" t="s">
        <v>26</v>
      </c>
      <c r="C8" s="37"/>
      <c r="D8" s="12"/>
      <c r="E8" s="12"/>
      <c r="K8" s="13"/>
      <c r="L8" s="13"/>
      <c r="M8" s="13"/>
      <c r="N8" s="13"/>
      <c r="O8" s="13"/>
      <c r="P8" s="13"/>
      <c r="Q8" s="13"/>
      <c r="R8" s="13"/>
      <c r="S8" s="13"/>
      <c r="T8" s="13"/>
      <c r="U8" s="13"/>
      <c r="V8" s="13"/>
      <c r="W8" s="13"/>
      <c r="X8" s="10"/>
      <c r="Y8" s="10"/>
      <c r="Z8" s="10"/>
      <c r="AA8" s="10"/>
      <c r="AB8" s="10"/>
      <c r="AC8" s="10"/>
      <c r="AD8" s="10"/>
      <c r="AE8" s="10"/>
      <c r="AF8" s="10"/>
      <c r="AG8" s="10"/>
      <c r="AH8" s="10"/>
      <c r="AI8" s="10"/>
      <c r="AJ8" s="10"/>
      <c r="AK8" s="10"/>
      <c r="AL8" s="10"/>
      <c r="AM8" s="10"/>
      <c r="AN8" s="10"/>
      <c r="AO8" s="10"/>
      <c r="AP8" s="10"/>
      <c r="AQ8" s="10"/>
      <c r="AR8" s="10"/>
      <c r="AS8" s="10"/>
    </row>
    <row r="9" spans="1:45" ht="56.85" customHeight="1" thickTop="1" thickBot="1" x14ac:dyDescent="0.35">
      <c r="A9" s="45" t="s">
        <v>27</v>
      </c>
      <c r="B9" s="66" t="s">
        <v>28</v>
      </c>
      <c r="C9" s="37"/>
      <c r="D9" s="12"/>
      <c r="E9" s="12"/>
      <c r="K9" s="13"/>
      <c r="L9" s="13"/>
      <c r="M9" s="13"/>
      <c r="N9" s="13"/>
      <c r="O9" s="13"/>
      <c r="P9" s="13"/>
      <c r="Q9" s="13"/>
      <c r="R9" s="13"/>
      <c r="S9" s="13"/>
      <c r="T9" s="13"/>
      <c r="U9" s="13"/>
      <c r="V9" s="13"/>
      <c r="W9" s="13"/>
      <c r="X9" s="10"/>
      <c r="Y9" s="10"/>
      <c r="Z9" s="10"/>
      <c r="AA9" s="10"/>
      <c r="AB9" s="10"/>
      <c r="AC9" s="10"/>
      <c r="AD9" s="10"/>
      <c r="AE9" s="10"/>
      <c r="AF9" s="10"/>
      <c r="AG9" s="10"/>
      <c r="AH9" s="10"/>
      <c r="AI9" s="10"/>
      <c r="AJ9" s="10"/>
      <c r="AK9" s="10"/>
      <c r="AL9" s="10"/>
      <c r="AM9" s="10"/>
      <c r="AN9" s="10"/>
      <c r="AO9" s="10"/>
      <c r="AP9" s="10"/>
      <c r="AQ9" s="10"/>
      <c r="AR9" s="10"/>
      <c r="AS9" s="10"/>
    </row>
    <row r="10" spans="1:45" ht="61.35" customHeight="1" thickTop="1" thickBot="1" x14ac:dyDescent="0.35">
      <c r="A10" s="43" t="s">
        <v>29</v>
      </c>
      <c r="B10" s="66" t="s">
        <v>30</v>
      </c>
      <c r="C10" s="37"/>
      <c r="D10" s="12"/>
      <c r="E10" s="12"/>
      <c r="K10" s="13"/>
      <c r="L10" s="13"/>
      <c r="M10" s="13"/>
      <c r="N10" s="13"/>
      <c r="O10" s="13"/>
      <c r="P10" s="13"/>
      <c r="Q10" s="13"/>
      <c r="R10" s="13"/>
      <c r="S10" s="13"/>
      <c r="T10" s="13"/>
      <c r="U10" s="13"/>
      <c r="V10" s="13"/>
      <c r="W10" s="13"/>
      <c r="X10" s="10"/>
      <c r="Y10" s="10"/>
      <c r="Z10" s="10"/>
      <c r="AA10" s="10"/>
      <c r="AB10" s="10"/>
      <c r="AC10" s="10"/>
      <c r="AD10" s="10"/>
      <c r="AE10" s="10"/>
      <c r="AF10" s="10"/>
      <c r="AG10" s="10"/>
      <c r="AH10" s="10"/>
      <c r="AI10" s="10"/>
      <c r="AJ10" s="10"/>
      <c r="AK10" s="10"/>
      <c r="AL10" s="10"/>
      <c r="AM10" s="10"/>
      <c r="AN10" s="10"/>
      <c r="AO10" s="10"/>
      <c r="AP10" s="10"/>
      <c r="AQ10" s="10"/>
      <c r="AR10" s="10"/>
      <c r="AS10" s="10"/>
    </row>
    <row r="11" spans="1:45" ht="73.349999999999994" customHeight="1" thickTop="1" thickBot="1" x14ac:dyDescent="0.35">
      <c r="A11" s="46" t="s">
        <v>31</v>
      </c>
      <c r="B11" s="67" t="s">
        <v>32</v>
      </c>
      <c r="C11" s="37"/>
      <c r="D11" s="12"/>
      <c r="E11" s="12"/>
      <c r="K11" s="13"/>
      <c r="L11" s="13"/>
      <c r="M11" s="13"/>
      <c r="N11" s="13"/>
      <c r="O11" s="13"/>
      <c r="P11" s="13"/>
      <c r="Q11" s="13"/>
      <c r="R11" s="13"/>
      <c r="S11" s="13"/>
      <c r="T11" s="13"/>
      <c r="U11" s="13"/>
      <c r="V11" s="13"/>
      <c r="W11" s="13"/>
      <c r="X11" s="10"/>
      <c r="Y11" s="10"/>
      <c r="Z11" s="10"/>
      <c r="AA11" s="10"/>
      <c r="AB11" s="10"/>
      <c r="AC11" s="10"/>
      <c r="AD11" s="10"/>
      <c r="AE11" s="10"/>
      <c r="AF11" s="10"/>
      <c r="AG11" s="10"/>
      <c r="AH11" s="10"/>
      <c r="AI11" s="10"/>
      <c r="AJ11" s="10"/>
      <c r="AK11" s="10"/>
      <c r="AL11" s="10"/>
      <c r="AM11" s="10"/>
      <c r="AN11" s="10"/>
      <c r="AO11" s="10"/>
      <c r="AP11" s="10"/>
      <c r="AQ11" s="10"/>
      <c r="AR11" s="10"/>
      <c r="AS11" s="10"/>
    </row>
    <row r="12" spans="1:45" ht="48.6" customHeight="1" thickTop="1" thickBot="1" x14ac:dyDescent="0.35">
      <c r="A12" s="43" t="s">
        <v>33</v>
      </c>
      <c r="B12" s="44" t="s">
        <v>34</v>
      </c>
      <c r="C12" s="37"/>
      <c r="D12" s="12"/>
      <c r="E12" s="12"/>
      <c r="K12" s="13"/>
      <c r="L12" s="13"/>
      <c r="M12" s="13"/>
      <c r="N12" s="13"/>
      <c r="O12" s="13"/>
      <c r="P12" s="13"/>
      <c r="Q12" s="13"/>
      <c r="R12" s="13"/>
      <c r="S12" s="13"/>
      <c r="T12" s="13"/>
      <c r="U12" s="13"/>
      <c r="V12" s="13"/>
      <c r="W12" s="13"/>
      <c r="X12" s="10"/>
      <c r="Y12" s="10"/>
      <c r="Z12" s="10"/>
      <c r="AA12" s="10"/>
      <c r="AB12" s="10"/>
      <c r="AC12" s="10"/>
      <c r="AD12" s="10"/>
      <c r="AE12" s="10"/>
      <c r="AF12" s="10"/>
      <c r="AG12" s="10"/>
      <c r="AH12" s="10"/>
      <c r="AI12" s="10"/>
      <c r="AJ12" s="10"/>
      <c r="AK12" s="10"/>
      <c r="AL12" s="10"/>
      <c r="AM12" s="10"/>
      <c r="AN12" s="10"/>
      <c r="AO12" s="10"/>
      <c r="AP12" s="10"/>
      <c r="AQ12" s="10"/>
      <c r="AR12" s="10"/>
      <c r="AS12" s="10"/>
    </row>
    <row r="13" spans="1:45" ht="35.85" customHeight="1" thickTop="1" thickBot="1" x14ac:dyDescent="0.35">
      <c r="A13" s="43" t="s">
        <v>35</v>
      </c>
      <c r="B13" s="66" t="s">
        <v>36</v>
      </c>
      <c r="C13" s="37"/>
      <c r="D13" s="12"/>
      <c r="E13" s="12"/>
      <c r="K13" s="13"/>
      <c r="L13" s="13"/>
      <c r="M13" s="13"/>
      <c r="N13" s="13"/>
      <c r="O13" s="13"/>
      <c r="P13" s="13"/>
      <c r="Q13" s="13"/>
      <c r="R13" s="13"/>
      <c r="S13" s="13"/>
      <c r="T13" s="13"/>
      <c r="U13" s="13"/>
      <c r="V13" s="13"/>
      <c r="W13" s="13"/>
      <c r="X13" s="10"/>
      <c r="Y13" s="10"/>
      <c r="Z13" s="10"/>
      <c r="AA13" s="10"/>
      <c r="AB13" s="10"/>
      <c r="AC13" s="10"/>
      <c r="AD13" s="10"/>
      <c r="AE13" s="10"/>
      <c r="AF13" s="10"/>
      <c r="AG13" s="10"/>
      <c r="AH13" s="10"/>
      <c r="AI13" s="10"/>
      <c r="AJ13" s="10"/>
      <c r="AK13" s="10"/>
      <c r="AL13" s="10"/>
      <c r="AM13" s="10"/>
      <c r="AN13" s="10"/>
      <c r="AO13" s="10"/>
      <c r="AP13" s="10"/>
      <c r="AQ13" s="10"/>
      <c r="AR13" s="10"/>
      <c r="AS13" s="10"/>
    </row>
    <row r="14" spans="1:45" ht="44.1" customHeight="1" thickTop="1" x14ac:dyDescent="0.3">
      <c r="A14" s="43" t="s">
        <v>37</v>
      </c>
      <c r="B14" s="66" t="s">
        <v>38</v>
      </c>
      <c r="C14" s="89"/>
      <c r="D14" s="12"/>
      <c r="E14" s="12"/>
      <c r="K14" s="13"/>
      <c r="L14" s="13"/>
      <c r="M14" s="13"/>
      <c r="N14" s="13"/>
      <c r="O14" s="13"/>
      <c r="P14" s="13"/>
      <c r="Q14" s="13"/>
      <c r="R14" s="13"/>
      <c r="S14" s="13"/>
      <c r="T14" s="13"/>
      <c r="U14" s="13"/>
      <c r="V14" s="13"/>
      <c r="W14" s="13"/>
      <c r="X14" s="10"/>
      <c r="Y14" s="10"/>
      <c r="Z14" s="10"/>
      <c r="AA14" s="10"/>
      <c r="AB14" s="10"/>
      <c r="AC14" s="10"/>
      <c r="AD14" s="10"/>
      <c r="AE14" s="10"/>
      <c r="AF14" s="10"/>
      <c r="AG14" s="10"/>
      <c r="AH14" s="10"/>
      <c r="AI14" s="10"/>
      <c r="AJ14" s="10"/>
      <c r="AK14" s="10"/>
      <c r="AL14" s="10"/>
      <c r="AM14" s="10"/>
      <c r="AN14" s="10"/>
      <c r="AO14" s="10"/>
      <c r="AP14" s="10"/>
      <c r="AQ14" s="10"/>
      <c r="AR14" s="10"/>
      <c r="AS14" s="10"/>
    </row>
    <row r="15" spans="1:45" ht="41.25" customHeight="1" x14ac:dyDescent="0.3">
      <c r="C15" s="90"/>
      <c r="D15" s="12"/>
      <c r="E15" s="12"/>
      <c r="K15" s="13"/>
      <c r="L15" s="13"/>
      <c r="M15" s="13"/>
      <c r="N15" s="13"/>
      <c r="O15" s="13"/>
      <c r="P15" s="13"/>
      <c r="Q15" s="13"/>
      <c r="R15" s="13"/>
      <c r="S15" s="13"/>
      <c r="T15" s="13"/>
      <c r="U15" s="13"/>
      <c r="V15" s="13"/>
      <c r="W15" s="13"/>
      <c r="X15" s="10"/>
      <c r="Y15" s="10"/>
      <c r="Z15" s="10"/>
      <c r="AA15" s="10"/>
      <c r="AB15" s="10"/>
      <c r="AC15" s="10"/>
      <c r="AD15" s="10"/>
      <c r="AE15" s="10"/>
      <c r="AF15" s="10"/>
      <c r="AG15" s="10"/>
      <c r="AH15" s="10"/>
      <c r="AI15" s="10"/>
      <c r="AJ15" s="10"/>
      <c r="AK15" s="10"/>
      <c r="AL15" s="10"/>
      <c r="AM15" s="10"/>
      <c r="AN15" s="10"/>
      <c r="AO15" s="10"/>
      <c r="AP15" s="10"/>
      <c r="AQ15" s="10"/>
      <c r="AR15" s="10"/>
      <c r="AS15" s="10"/>
    </row>
    <row r="16" spans="1:45" ht="48.6" customHeight="1" x14ac:dyDescent="0.3">
      <c r="B16" s="91"/>
      <c r="C16" s="14"/>
      <c r="D16" s="12"/>
      <c r="E16" s="12"/>
      <c r="K16" s="13"/>
      <c r="L16" s="13"/>
      <c r="M16" s="13"/>
      <c r="N16" s="13"/>
      <c r="O16" s="13"/>
      <c r="P16" s="13"/>
      <c r="Q16" s="13"/>
      <c r="R16" s="13"/>
      <c r="S16" s="13"/>
      <c r="T16" s="13"/>
      <c r="U16" s="13"/>
      <c r="V16" s="13"/>
      <c r="W16" s="13"/>
      <c r="X16" s="10"/>
      <c r="Y16" s="10"/>
      <c r="Z16" s="10"/>
      <c r="AA16" s="10"/>
      <c r="AB16" s="10"/>
      <c r="AC16" s="10"/>
      <c r="AD16" s="10"/>
      <c r="AE16" s="10"/>
      <c r="AF16" s="10"/>
      <c r="AG16" s="10"/>
      <c r="AH16" s="10"/>
      <c r="AI16" s="10"/>
      <c r="AJ16" s="10"/>
      <c r="AK16" s="10"/>
      <c r="AL16" s="10"/>
      <c r="AM16" s="10"/>
      <c r="AN16" s="10"/>
      <c r="AO16" s="10"/>
      <c r="AP16" s="10"/>
      <c r="AQ16" s="10"/>
      <c r="AR16" s="10"/>
      <c r="AS16" s="10"/>
    </row>
    <row r="17" spans="2:45" ht="24" customHeight="1" x14ac:dyDescent="0.3">
      <c r="B17" s="91"/>
      <c r="C17" s="14"/>
      <c r="D17" s="12"/>
      <c r="E17" s="12"/>
      <c r="K17" s="13"/>
      <c r="L17" s="13"/>
      <c r="M17" s="13"/>
      <c r="N17" s="13"/>
      <c r="O17" s="13"/>
      <c r="P17" s="13"/>
      <c r="Q17" s="13"/>
      <c r="R17" s="13"/>
      <c r="S17" s="13"/>
      <c r="T17" s="13"/>
      <c r="U17" s="13"/>
      <c r="V17" s="13"/>
      <c r="W17" s="13"/>
      <c r="X17" s="10"/>
      <c r="Y17" s="10"/>
      <c r="Z17" s="10"/>
      <c r="AA17" s="10"/>
      <c r="AB17" s="10"/>
      <c r="AC17" s="10"/>
      <c r="AD17" s="10"/>
      <c r="AE17" s="10"/>
      <c r="AF17" s="10"/>
      <c r="AG17" s="10"/>
      <c r="AH17" s="10"/>
      <c r="AI17" s="10"/>
      <c r="AJ17" s="10"/>
      <c r="AK17" s="10"/>
      <c r="AL17" s="10"/>
      <c r="AM17" s="10"/>
      <c r="AN17" s="10"/>
      <c r="AO17" s="10"/>
      <c r="AP17" s="10"/>
      <c r="AQ17" s="10"/>
      <c r="AR17" s="10"/>
      <c r="AS17" s="10"/>
    </row>
    <row r="18" spans="2:45" ht="15" customHeight="1" x14ac:dyDescent="0.3">
      <c r="B18" s="14"/>
      <c r="C18" s="14"/>
      <c r="D18" s="12"/>
      <c r="E18" s="12"/>
      <c r="K18" s="13"/>
      <c r="L18" s="13"/>
      <c r="M18" s="13"/>
      <c r="N18" s="13"/>
      <c r="O18" s="13"/>
      <c r="P18" s="13"/>
      <c r="Q18" s="13"/>
      <c r="R18" s="13"/>
      <c r="S18" s="13"/>
      <c r="T18" s="13"/>
      <c r="U18" s="13"/>
      <c r="V18" s="13"/>
      <c r="W18" s="13"/>
      <c r="X18" s="10"/>
      <c r="Y18" s="10"/>
      <c r="Z18" s="10"/>
      <c r="AA18" s="10"/>
      <c r="AB18" s="10"/>
      <c r="AC18" s="10"/>
      <c r="AD18" s="10"/>
      <c r="AE18" s="10"/>
      <c r="AF18" s="10"/>
      <c r="AG18" s="10"/>
      <c r="AH18" s="10"/>
      <c r="AI18" s="10"/>
      <c r="AJ18" s="10"/>
      <c r="AK18" s="10"/>
      <c r="AL18" s="10"/>
      <c r="AM18" s="10"/>
      <c r="AN18" s="10"/>
      <c r="AO18" s="10"/>
      <c r="AP18" s="10"/>
      <c r="AQ18" s="10"/>
      <c r="AR18" s="10"/>
      <c r="AS18" s="10"/>
    </row>
    <row r="19" spans="2:45" ht="24" customHeight="1" x14ac:dyDescent="0.3">
      <c r="B19" s="14"/>
      <c r="C19" s="14"/>
      <c r="D19" s="12"/>
      <c r="E19" s="12"/>
      <c r="K19" s="13"/>
      <c r="L19" s="13"/>
      <c r="M19" s="13"/>
      <c r="N19" s="13"/>
      <c r="O19" s="13"/>
      <c r="P19" s="13"/>
      <c r="Q19" s="13"/>
      <c r="R19" s="13"/>
      <c r="S19" s="13"/>
      <c r="T19" s="13"/>
      <c r="U19" s="13"/>
      <c r="V19" s="13"/>
      <c r="W19" s="13"/>
      <c r="X19" s="10"/>
      <c r="Y19" s="10"/>
      <c r="Z19" s="10"/>
      <c r="AA19" s="10"/>
      <c r="AB19" s="10"/>
      <c r="AC19" s="10"/>
      <c r="AD19" s="10"/>
      <c r="AE19" s="10"/>
      <c r="AF19" s="10"/>
      <c r="AG19" s="10"/>
      <c r="AH19" s="10"/>
      <c r="AI19" s="10"/>
      <c r="AJ19" s="10"/>
      <c r="AK19" s="10"/>
      <c r="AL19" s="10"/>
      <c r="AM19" s="10"/>
      <c r="AN19" s="10"/>
      <c r="AO19" s="10"/>
      <c r="AP19" s="10"/>
      <c r="AQ19" s="10"/>
      <c r="AR19" s="10"/>
      <c r="AS19" s="10"/>
    </row>
    <row r="20" spans="2:45" ht="15" customHeight="1" x14ac:dyDescent="0.3">
      <c r="B20" s="14"/>
    </row>
    <row r="21" spans="2:45" ht="24" customHeight="1" x14ac:dyDescent="0.3">
      <c r="B21" s="14"/>
    </row>
    <row r="33" spans="11:11" x14ac:dyDescent="0.3">
      <c r="K33" s="15"/>
    </row>
  </sheetData>
  <hyperlinks>
    <hyperlink ref="B7" location="'1a'!A1" display="1a" xr:uid="{46CAF2D3-ECEE-4791-9410-65C157EAD01D}"/>
    <hyperlink ref="B8" location="'1b'!A1" display="1b" xr:uid="{D34ED269-FA41-45BD-9485-D00451A3CC98}"/>
    <hyperlink ref="B10" location="'1d'!A1" display="1d" xr:uid="{E5809614-E86F-466A-A183-DE21532A18B4}"/>
    <hyperlink ref="B12" location="'1f'!A1" display="1f" xr:uid="{3251B9F0-2BD1-4714-8951-253820DE56C5}"/>
    <hyperlink ref="B13" location="'1g'!A1" display="1g" xr:uid="{5A9BAA17-FC8B-4B24-9C63-17174B6643D9}"/>
    <hyperlink ref="B14" location="'1h'!A1" display="1h" xr:uid="{AD2DA9EE-A131-4C44-B6EB-69CBC72C0510}"/>
    <hyperlink ref="B6" location="'UK summary - incidence'!A1" display="UK summary - incidence" xr:uid="{1F348398-A1FF-45CB-AAE8-770724AB20D2}"/>
    <hyperlink ref="B5" location="'UK summary - positivity'!A1" display="UK summary - positivity" xr:uid="{E271D406-36F1-403A-98B1-33F1BA3DCF04}"/>
    <hyperlink ref="B4" location="Notes!A1" display="Notes" xr:uid="{BC3C0B79-66C6-4BD4-9222-39062407638A}"/>
    <hyperlink ref="B11" location="'1e'!A1" display="1e" xr:uid="{984D9FA3-90FE-4681-A97F-852D9E79913C}"/>
    <hyperlink ref="B9" location="'1c'!A1" display="1c" xr:uid="{DD84155E-FBB4-4572-8DBD-69E69CF3F8D8}"/>
    <hyperlink ref="B3" location="'Give feedback'!A1" display="Give feedback" xr:uid="{564ABB7E-C441-4D76-B278-DAD1B0B694BB}"/>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0C045-83D3-462A-ABB9-37D89B035205}">
  <dimension ref="A1:AT102"/>
  <sheetViews>
    <sheetView showGridLines="0" zoomScaleNormal="100" workbookViewId="0"/>
  </sheetViews>
  <sheetFormatPr defaultRowHeight="14.4" x14ac:dyDescent="0.3"/>
  <cols>
    <col min="1" max="1" width="25.5546875" style="11" customWidth="1"/>
    <col min="2" max="2" width="52.5546875" style="11" customWidth="1"/>
    <col min="3" max="3" width="41.44140625" style="10" customWidth="1"/>
    <col min="4" max="4" width="14.5546875" style="10" customWidth="1"/>
    <col min="5" max="5" width="40" style="10" customWidth="1"/>
    <col min="6" max="6" width="43.5546875" style="10" customWidth="1"/>
    <col min="7" max="9" width="8.5546875" style="10"/>
    <col min="10" max="10" width="12" style="10" bestFit="1" customWidth="1"/>
    <col min="11" max="11" width="8.5546875" style="10"/>
    <col min="12" max="12" width="24.5546875" style="11" bestFit="1" customWidth="1"/>
    <col min="13" max="254" width="8.5546875" style="11"/>
    <col min="255" max="255" width="3.5546875" style="11" customWidth="1"/>
    <col min="256" max="256" width="1.5546875" style="11" customWidth="1"/>
    <col min="257" max="257" width="30" style="11" customWidth="1"/>
    <col min="258" max="258" width="142.44140625" style="11" bestFit="1" customWidth="1"/>
    <col min="259" max="259" width="41.44140625" style="11" customWidth="1"/>
    <col min="260" max="260" width="14.5546875" style="11" customWidth="1"/>
    <col min="261" max="261" width="40" style="11" customWidth="1"/>
    <col min="262" max="262" width="43.5546875" style="11" customWidth="1"/>
    <col min="263" max="265" width="8.5546875" style="11"/>
    <col min="266" max="266" width="12" style="11" bestFit="1" customWidth="1"/>
    <col min="267" max="267" width="8.5546875" style="11"/>
    <col min="268" max="268" width="24.5546875" style="11" bestFit="1" customWidth="1"/>
    <col min="269" max="510" width="8.5546875" style="11"/>
    <col min="511" max="511" width="3.5546875" style="11" customWidth="1"/>
    <col min="512" max="512" width="1.5546875" style="11" customWidth="1"/>
    <col min="513" max="513" width="30" style="11" customWidth="1"/>
    <col min="514" max="514" width="142.44140625" style="11" bestFit="1" customWidth="1"/>
    <col min="515" max="515" width="41.44140625" style="11" customWidth="1"/>
    <col min="516" max="516" width="14.5546875" style="11" customWidth="1"/>
    <col min="517" max="517" width="40" style="11" customWidth="1"/>
    <col min="518" max="518" width="43.5546875" style="11" customWidth="1"/>
    <col min="519" max="521" width="8.5546875" style="11"/>
    <col min="522" max="522" width="12" style="11" bestFit="1" customWidth="1"/>
    <col min="523" max="523" width="8.5546875" style="11"/>
    <col min="524" max="524" width="24.5546875" style="11" bestFit="1" customWidth="1"/>
    <col min="525" max="766" width="8.5546875" style="11"/>
    <col min="767" max="767" width="3.5546875" style="11" customWidth="1"/>
    <col min="768" max="768" width="1.5546875" style="11" customWidth="1"/>
    <col min="769" max="769" width="30" style="11" customWidth="1"/>
    <col min="770" max="770" width="142.44140625" style="11" bestFit="1" customWidth="1"/>
    <col min="771" max="771" width="41.44140625" style="11" customWidth="1"/>
    <col min="772" max="772" width="14.5546875" style="11" customWidth="1"/>
    <col min="773" max="773" width="40" style="11" customWidth="1"/>
    <col min="774" max="774" width="43.5546875" style="11" customWidth="1"/>
    <col min="775" max="777" width="8.5546875" style="11"/>
    <col min="778" max="778" width="12" style="11" bestFit="1" customWidth="1"/>
    <col min="779" max="779" width="8.5546875" style="11"/>
    <col min="780" max="780" width="24.5546875" style="11" bestFit="1" customWidth="1"/>
    <col min="781" max="1022" width="8.5546875" style="11"/>
    <col min="1023" max="1023" width="3.5546875" style="11" customWidth="1"/>
    <col min="1024" max="1024" width="1.5546875" style="11" customWidth="1"/>
    <col min="1025" max="1025" width="30" style="11" customWidth="1"/>
    <col min="1026" max="1026" width="142.44140625" style="11" bestFit="1" customWidth="1"/>
    <col min="1027" max="1027" width="41.44140625" style="11" customWidth="1"/>
    <col min="1028" max="1028" width="14.5546875" style="11" customWidth="1"/>
    <col min="1029" max="1029" width="40" style="11" customWidth="1"/>
    <col min="1030" max="1030" width="43.5546875" style="11" customWidth="1"/>
    <col min="1031" max="1033" width="8.5546875" style="11"/>
    <col min="1034" max="1034" width="12" style="11" bestFit="1" customWidth="1"/>
    <col min="1035" max="1035" width="8.5546875" style="11"/>
    <col min="1036" max="1036" width="24.5546875" style="11" bestFit="1" customWidth="1"/>
    <col min="1037" max="1278" width="8.5546875" style="11"/>
    <col min="1279" max="1279" width="3.5546875" style="11" customWidth="1"/>
    <col min="1280" max="1280" width="1.5546875" style="11" customWidth="1"/>
    <col min="1281" max="1281" width="30" style="11" customWidth="1"/>
    <col min="1282" max="1282" width="142.44140625" style="11" bestFit="1" customWidth="1"/>
    <col min="1283" max="1283" width="41.44140625" style="11" customWidth="1"/>
    <col min="1284" max="1284" width="14.5546875" style="11" customWidth="1"/>
    <col min="1285" max="1285" width="40" style="11" customWidth="1"/>
    <col min="1286" max="1286" width="43.5546875" style="11" customWidth="1"/>
    <col min="1287" max="1289" width="8.5546875" style="11"/>
    <col min="1290" max="1290" width="12" style="11" bestFit="1" customWidth="1"/>
    <col min="1291" max="1291" width="8.5546875" style="11"/>
    <col min="1292" max="1292" width="24.5546875" style="11" bestFit="1" customWidth="1"/>
    <col min="1293" max="1534" width="8.5546875" style="11"/>
    <col min="1535" max="1535" width="3.5546875" style="11" customWidth="1"/>
    <col min="1536" max="1536" width="1.5546875" style="11" customWidth="1"/>
    <col min="1537" max="1537" width="30" style="11" customWidth="1"/>
    <col min="1538" max="1538" width="142.44140625" style="11" bestFit="1" customWidth="1"/>
    <col min="1539" max="1539" width="41.44140625" style="11" customWidth="1"/>
    <col min="1540" max="1540" width="14.5546875" style="11" customWidth="1"/>
    <col min="1541" max="1541" width="40" style="11" customWidth="1"/>
    <col min="1542" max="1542" width="43.5546875" style="11" customWidth="1"/>
    <col min="1543" max="1545" width="8.5546875" style="11"/>
    <col min="1546" max="1546" width="12" style="11" bestFit="1" customWidth="1"/>
    <col min="1547" max="1547" width="8.5546875" style="11"/>
    <col min="1548" max="1548" width="24.5546875" style="11" bestFit="1" customWidth="1"/>
    <col min="1549" max="1790" width="8.5546875" style="11"/>
    <col min="1791" max="1791" width="3.5546875" style="11" customWidth="1"/>
    <col min="1792" max="1792" width="1.5546875" style="11" customWidth="1"/>
    <col min="1793" max="1793" width="30" style="11" customWidth="1"/>
    <col min="1794" max="1794" width="142.44140625" style="11" bestFit="1" customWidth="1"/>
    <col min="1795" max="1795" width="41.44140625" style="11" customWidth="1"/>
    <col min="1796" max="1796" width="14.5546875" style="11" customWidth="1"/>
    <col min="1797" max="1797" width="40" style="11" customWidth="1"/>
    <col min="1798" max="1798" width="43.5546875" style="11" customWidth="1"/>
    <col min="1799" max="1801" width="8.5546875" style="11"/>
    <col min="1802" max="1802" width="12" style="11" bestFit="1" customWidth="1"/>
    <col min="1803" max="1803" width="8.5546875" style="11"/>
    <col min="1804" max="1804" width="24.5546875" style="11" bestFit="1" customWidth="1"/>
    <col min="1805" max="2046" width="8.5546875" style="11"/>
    <col min="2047" max="2047" width="3.5546875" style="11" customWidth="1"/>
    <col min="2048" max="2048" width="1.5546875" style="11" customWidth="1"/>
    <col min="2049" max="2049" width="30" style="11" customWidth="1"/>
    <col min="2050" max="2050" width="142.44140625" style="11" bestFit="1" customWidth="1"/>
    <col min="2051" max="2051" width="41.44140625" style="11" customWidth="1"/>
    <col min="2052" max="2052" width="14.5546875" style="11" customWidth="1"/>
    <col min="2053" max="2053" width="40" style="11" customWidth="1"/>
    <col min="2054" max="2054" width="43.5546875" style="11" customWidth="1"/>
    <col min="2055" max="2057" width="8.5546875" style="11"/>
    <col min="2058" max="2058" width="12" style="11" bestFit="1" customWidth="1"/>
    <col min="2059" max="2059" width="8.5546875" style="11"/>
    <col min="2060" max="2060" width="24.5546875" style="11" bestFit="1" customWidth="1"/>
    <col min="2061" max="2302" width="8.5546875" style="11"/>
    <col min="2303" max="2303" width="3.5546875" style="11" customWidth="1"/>
    <col min="2304" max="2304" width="1.5546875" style="11" customWidth="1"/>
    <col min="2305" max="2305" width="30" style="11" customWidth="1"/>
    <col min="2306" max="2306" width="142.44140625" style="11" bestFit="1" customWidth="1"/>
    <col min="2307" max="2307" width="41.44140625" style="11" customWidth="1"/>
    <col min="2308" max="2308" width="14.5546875" style="11" customWidth="1"/>
    <col min="2309" max="2309" width="40" style="11" customWidth="1"/>
    <col min="2310" max="2310" width="43.5546875" style="11" customWidth="1"/>
    <col min="2311" max="2313" width="8.5546875" style="11"/>
    <col min="2314" max="2314" width="12" style="11" bestFit="1" customWidth="1"/>
    <col min="2315" max="2315" width="8.5546875" style="11"/>
    <col min="2316" max="2316" width="24.5546875" style="11" bestFit="1" customWidth="1"/>
    <col min="2317" max="2558" width="8.5546875" style="11"/>
    <col min="2559" max="2559" width="3.5546875" style="11" customWidth="1"/>
    <col min="2560" max="2560" width="1.5546875" style="11" customWidth="1"/>
    <col min="2561" max="2561" width="30" style="11" customWidth="1"/>
    <col min="2562" max="2562" width="142.44140625" style="11" bestFit="1" customWidth="1"/>
    <col min="2563" max="2563" width="41.44140625" style="11" customWidth="1"/>
    <col min="2564" max="2564" width="14.5546875" style="11" customWidth="1"/>
    <col min="2565" max="2565" width="40" style="11" customWidth="1"/>
    <col min="2566" max="2566" width="43.5546875" style="11" customWidth="1"/>
    <col min="2567" max="2569" width="8.5546875" style="11"/>
    <col min="2570" max="2570" width="12" style="11" bestFit="1" customWidth="1"/>
    <col min="2571" max="2571" width="8.5546875" style="11"/>
    <col min="2572" max="2572" width="24.5546875" style="11" bestFit="1" customWidth="1"/>
    <col min="2573" max="2814" width="8.5546875" style="11"/>
    <col min="2815" max="2815" width="3.5546875" style="11" customWidth="1"/>
    <col min="2816" max="2816" width="1.5546875" style="11" customWidth="1"/>
    <col min="2817" max="2817" width="30" style="11" customWidth="1"/>
    <col min="2818" max="2818" width="142.44140625" style="11" bestFit="1" customWidth="1"/>
    <col min="2819" max="2819" width="41.44140625" style="11" customWidth="1"/>
    <col min="2820" max="2820" width="14.5546875" style="11" customWidth="1"/>
    <col min="2821" max="2821" width="40" style="11" customWidth="1"/>
    <col min="2822" max="2822" width="43.5546875" style="11" customWidth="1"/>
    <col min="2823" max="2825" width="8.5546875" style="11"/>
    <col min="2826" max="2826" width="12" style="11" bestFit="1" customWidth="1"/>
    <col min="2827" max="2827" width="8.5546875" style="11"/>
    <col min="2828" max="2828" width="24.5546875" style="11" bestFit="1" customWidth="1"/>
    <col min="2829" max="3070" width="8.5546875" style="11"/>
    <col min="3071" max="3071" width="3.5546875" style="11" customWidth="1"/>
    <col min="3072" max="3072" width="1.5546875" style="11" customWidth="1"/>
    <col min="3073" max="3073" width="30" style="11" customWidth="1"/>
    <col min="3074" max="3074" width="142.44140625" style="11" bestFit="1" customWidth="1"/>
    <col min="3075" max="3075" width="41.44140625" style="11" customWidth="1"/>
    <col min="3076" max="3076" width="14.5546875" style="11" customWidth="1"/>
    <col min="3077" max="3077" width="40" style="11" customWidth="1"/>
    <col min="3078" max="3078" width="43.5546875" style="11" customWidth="1"/>
    <col min="3079" max="3081" width="8.5546875" style="11"/>
    <col min="3082" max="3082" width="12" style="11" bestFit="1" customWidth="1"/>
    <col min="3083" max="3083" width="8.5546875" style="11"/>
    <col min="3084" max="3084" width="24.5546875" style="11" bestFit="1" customWidth="1"/>
    <col min="3085" max="3326" width="8.5546875" style="11"/>
    <col min="3327" max="3327" width="3.5546875" style="11" customWidth="1"/>
    <col min="3328" max="3328" width="1.5546875" style="11" customWidth="1"/>
    <col min="3329" max="3329" width="30" style="11" customWidth="1"/>
    <col min="3330" max="3330" width="142.44140625" style="11" bestFit="1" customWidth="1"/>
    <col min="3331" max="3331" width="41.44140625" style="11" customWidth="1"/>
    <col min="3332" max="3332" width="14.5546875" style="11" customWidth="1"/>
    <col min="3333" max="3333" width="40" style="11" customWidth="1"/>
    <col min="3334" max="3334" width="43.5546875" style="11" customWidth="1"/>
    <col min="3335" max="3337" width="8.5546875" style="11"/>
    <col min="3338" max="3338" width="12" style="11" bestFit="1" customWidth="1"/>
    <col min="3339" max="3339" width="8.5546875" style="11"/>
    <col min="3340" max="3340" width="24.5546875" style="11" bestFit="1" customWidth="1"/>
    <col min="3341" max="3582" width="8.5546875" style="11"/>
    <col min="3583" max="3583" width="3.5546875" style="11" customWidth="1"/>
    <col min="3584" max="3584" width="1.5546875" style="11" customWidth="1"/>
    <col min="3585" max="3585" width="30" style="11" customWidth="1"/>
    <col min="3586" max="3586" width="142.44140625" style="11" bestFit="1" customWidth="1"/>
    <col min="3587" max="3587" width="41.44140625" style="11" customWidth="1"/>
    <col min="3588" max="3588" width="14.5546875" style="11" customWidth="1"/>
    <col min="3589" max="3589" width="40" style="11" customWidth="1"/>
    <col min="3590" max="3590" width="43.5546875" style="11" customWidth="1"/>
    <col min="3591" max="3593" width="8.5546875" style="11"/>
    <col min="3594" max="3594" width="12" style="11" bestFit="1" customWidth="1"/>
    <col min="3595" max="3595" width="8.5546875" style="11"/>
    <col min="3596" max="3596" width="24.5546875" style="11" bestFit="1" customWidth="1"/>
    <col min="3597" max="3838" width="8.5546875" style="11"/>
    <col min="3839" max="3839" width="3.5546875" style="11" customWidth="1"/>
    <col min="3840" max="3840" width="1.5546875" style="11" customWidth="1"/>
    <col min="3841" max="3841" width="30" style="11" customWidth="1"/>
    <col min="3842" max="3842" width="142.44140625" style="11" bestFit="1" customWidth="1"/>
    <col min="3843" max="3843" width="41.44140625" style="11" customWidth="1"/>
    <col min="3844" max="3844" width="14.5546875" style="11" customWidth="1"/>
    <col min="3845" max="3845" width="40" style="11" customWidth="1"/>
    <col min="3846" max="3846" width="43.5546875" style="11" customWidth="1"/>
    <col min="3847" max="3849" width="8.5546875" style="11"/>
    <col min="3850" max="3850" width="12" style="11" bestFit="1" customWidth="1"/>
    <col min="3851" max="3851" width="8.5546875" style="11"/>
    <col min="3852" max="3852" width="24.5546875" style="11" bestFit="1" customWidth="1"/>
    <col min="3853" max="4094" width="8.5546875" style="11"/>
    <col min="4095" max="4095" width="3.5546875" style="11" customWidth="1"/>
    <col min="4096" max="4096" width="1.5546875" style="11" customWidth="1"/>
    <col min="4097" max="4097" width="30" style="11" customWidth="1"/>
    <col min="4098" max="4098" width="142.44140625" style="11" bestFit="1" customWidth="1"/>
    <col min="4099" max="4099" width="41.44140625" style="11" customWidth="1"/>
    <col min="4100" max="4100" width="14.5546875" style="11" customWidth="1"/>
    <col min="4101" max="4101" width="40" style="11" customWidth="1"/>
    <col min="4102" max="4102" width="43.5546875" style="11" customWidth="1"/>
    <col min="4103" max="4105" width="8.5546875" style="11"/>
    <col min="4106" max="4106" width="12" style="11" bestFit="1" customWidth="1"/>
    <col min="4107" max="4107" width="8.5546875" style="11"/>
    <col min="4108" max="4108" width="24.5546875" style="11" bestFit="1" customWidth="1"/>
    <col min="4109" max="4350" width="8.5546875" style="11"/>
    <col min="4351" max="4351" width="3.5546875" style="11" customWidth="1"/>
    <col min="4352" max="4352" width="1.5546875" style="11" customWidth="1"/>
    <col min="4353" max="4353" width="30" style="11" customWidth="1"/>
    <col min="4354" max="4354" width="142.44140625" style="11" bestFit="1" customWidth="1"/>
    <col min="4355" max="4355" width="41.44140625" style="11" customWidth="1"/>
    <col min="4356" max="4356" width="14.5546875" style="11" customWidth="1"/>
    <col min="4357" max="4357" width="40" style="11" customWidth="1"/>
    <col min="4358" max="4358" width="43.5546875" style="11" customWidth="1"/>
    <col min="4359" max="4361" width="8.5546875" style="11"/>
    <col min="4362" max="4362" width="12" style="11" bestFit="1" customWidth="1"/>
    <col min="4363" max="4363" width="8.5546875" style="11"/>
    <col min="4364" max="4364" width="24.5546875" style="11" bestFit="1" customWidth="1"/>
    <col min="4365" max="4606" width="8.5546875" style="11"/>
    <col min="4607" max="4607" width="3.5546875" style="11" customWidth="1"/>
    <col min="4608" max="4608" width="1.5546875" style="11" customWidth="1"/>
    <col min="4609" max="4609" width="30" style="11" customWidth="1"/>
    <col min="4610" max="4610" width="142.44140625" style="11" bestFit="1" customWidth="1"/>
    <col min="4611" max="4611" width="41.44140625" style="11" customWidth="1"/>
    <col min="4612" max="4612" width="14.5546875" style="11" customWidth="1"/>
    <col min="4613" max="4613" width="40" style="11" customWidth="1"/>
    <col min="4614" max="4614" width="43.5546875" style="11" customWidth="1"/>
    <col min="4615" max="4617" width="8.5546875" style="11"/>
    <col min="4618" max="4618" width="12" style="11" bestFit="1" customWidth="1"/>
    <col min="4619" max="4619" width="8.5546875" style="11"/>
    <col min="4620" max="4620" width="24.5546875" style="11" bestFit="1" customWidth="1"/>
    <col min="4621" max="4862" width="8.5546875" style="11"/>
    <col min="4863" max="4863" width="3.5546875" style="11" customWidth="1"/>
    <col min="4864" max="4864" width="1.5546875" style="11" customWidth="1"/>
    <col min="4865" max="4865" width="30" style="11" customWidth="1"/>
    <col min="4866" max="4866" width="142.44140625" style="11" bestFit="1" customWidth="1"/>
    <col min="4867" max="4867" width="41.44140625" style="11" customWidth="1"/>
    <col min="4868" max="4868" width="14.5546875" style="11" customWidth="1"/>
    <col min="4869" max="4869" width="40" style="11" customWidth="1"/>
    <col min="4870" max="4870" width="43.5546875" style="11" customWidth="1"/>
    <col min="4871" max="4873" width="8.5546875" style="11"/>
    <col min="4874" max="4874" width="12" style="11" bestFit="1" customWidth="1"/>
    <col min="4875" max="4875" width="8.5546875" style="11"/>
    <col min="4876" max="4876" width="24.5546875" style="11" bestFit="1" customWidth="1"/>
    <col min="4877" max="5118" width="8.5546875" style="11"/>
    <col min="5119" max="5119" width="3.5546875" style="11" customWidth="1"/>
    <col min="5120" max="5120" width="1.5546875" style="11" customWidth="1"/>
    <col min="5121" max="5121" width="30" style="11" customWidth="1"/>
    <col min="5122" max="5122" width="142.44140625" style="11" bestFit="1" customWidth="1"/>
    <col min="5123" max="5123" width="41.44140625" style="11" customWidth="1"/>
    <col min="5124" max="5124" width="14.5546875" style="11" customWidth="1"/>
    <col min="5125" max="5125" width="40" style="11" customWidth="1"/>
    <col min="5126" max="5126" width="43.5546875" style="11" customWidth="1"/>
    <col min="5127" max="5129" width="8.5546875" style="11"/>
    <col min="5130" max="5130" width="12" style="11" bestFit="1" customWidth="1"/>
    <col min="5131" max="5131" width="8.5546875" style="11"/>
    <col min="5132" max="5132" width="24.5546875" style="11" bestFit="1" customWidth="1"/>
    <col min="5133" max="5374" width="8.5546875" style="11"/>
    <col min="5375" max="5375" width="3.5546875" style="11" customWidth="1"/>
    <col min="5376" max="5376" width="1.5546875" style="11" customWidth="1"/>
    <col min="5377" max="5377" width="30" style="11" customWidth="1"/>
    <col min="5378" max="5378" width="142.44140625" style="11" bestFit="1" customWidth="1"/>
    <col min="5379" max="5379" width="41.44140625" style="11" customWidth="1"/>
    <col min="5380" max="5380" width="14.5546875" style="11" customWidth="1"/>
    <col min="5381" max="5381" width="40" style="11" customWidth="1"/>
    <col min="5382" max="5382" width="43.5546875" style="11" customWidth="1"/>
    <col min="5383" max="5385" width="8.5546875" style="11"/>
    <col min="5386" max="5386" width="12" style="11" bestFit="1" customWidth="1"/>
    <col min="5387" max="5387" width="8.5546875" style="11"/>
    <col min="5388" max="5388" width="24.5546875" style="11" bestFit="1" customWidth="1"/>
    <col min="5389" max="5630" width="8.5546875" style="11"/>
    <col min="5631" max="5631" width="3.5546875" style="11" customWidth="1"/>
    <col min="5632" max="5632" width="1.5546875" style="11" customWidth="1"/>
    <col min="5633" max="5633" width="30" style="11" customWidth="1"/>
    <col min="5634" max="5634" width="142.44140625" style="11" bestFit="1" customWidth="1"/>
    <col min="5635" max="5635" width="41.44140625" style="11" customWidth="1"/>
    <col min="5636" max="5636" width="14.5546875" style="11" customWidth="1"/>
    <col min="5637" max="5637" width="40" style="11" customWidth="1"/>
    <col min="5638" max="5638" width="43.5546875" style="11" customWidth="1"/>
    <col min="5639" max="5641" width="8.5546875" style="11"/>
    <col min="5642" max="5642" width="12" style="11" bestFit="1" customWidth="1"/>
    <col min="5643" max="5643" width="8.5546875" style="11"/>
    <col min="5644" max="5644" width="24.5546875" style="11" bestFit="1" customWidth="1"/>
    <col min="5645" max="5886" width="8.5546875" style="11"/>
    <col min="5887" max="5887" width="3.5546875" style="11" customWidth="1"/>
    <col min="5888" max="5888" width="1.5546875" style="11" customWidth="1"/>
    <col min="5889" max="5889" width="30" style="11" customWidth="1"/>
    <col min="5890" max="5890" width="142.44140625" style="11" bestFit="1" customWidth="1"/>
    <col min="5891" max="5891" width="41.44140625" style="11" customWidth="1"/>
    <col min="5892" max="5892" width="14.5546875" style="11" customWidth="1"/>
    <col min="5893" max="5893" width="40" style="11" customWidth="1"/>
    <col min="5894" max="5894" width="43.5546875" style="11" customWidth="1"/>
    <col min="5895" max="5897" width="8.5546875" style="11"/>
    <col min="5898" max="5898" width="12" style="11" bestFit="1" customWidth="1"/>
    <col min="5899" max="5899" width="8.5546875" style="11"/>
    <col min="5900" max="5900" width="24.5546875" style="11" bestFit="1" customWidth="1"/>
    <col min="5901" max="6142" width="8.5546875" style="11"/>
    <col min="6143" max="6143" width="3.5546875" style="11" customWidth="1"/>
    <col min="6144" max="6144" width="1.5546875" style="11" customWidth="1"/>
    <col min="6145" max="6145" width="30" style="11" customWidth="1"/>
    <col min="6146" max="6146" width="142.44140625" style="11" bestFit="1" customWidth="1"/>
    <col min="6147" max="6147" width="41.44140625" style="11" customWidth="1"/>
    <col min="6148" max="6148" width="14.5546875" style="11" customWidth="1"/>
    <col min="6149" max="6149" width="40" style="11" customWidth="1"/>
    <col min="6150" max="6150" width="43.5546875" style="11" customWidth="1"/>
    <col min="6151" max="6153" width="8.5546875" style="11"/>
    <col min="6154" max="6154" width="12" style="11" bestFit="1" customWidth="1"/>
    <col min="6155" max="6155" width="8.5546875" style="11"/>
    <col min="6156" max="6156" width="24.5546875" style="11" bestFit="1" customWidth="1"/>
    <col min="6157" max="6398" width="8.5546875" style="11"/>
    <col min="6399" max="6399" width="3.5546875" style="11" customWidth="1"/>
    <col min="6400" max="6400" width="1.5546875" style="11" customWidth="1"/>
    <col min="6401" max="6401" width="30" style="11" customWidth="1"/>
    <col min="6402" max="6402" width="142.44140625" style="11" bestFit="1" customWidth="1"/>
    <col min="6403" max="6403" width="41.44140625" style="11" customWidth="1"/>
    <col min="6404" max="6404" width="14.5546875" style="11" customWidth="1"/>
    <col min="6405" max="6405" width="40" style="11" customWidth="1"/>
    <col min="6406" max="6406" width="43.5546875" style="11" customWidth="1"/>
    <col min="6407" max="6409" width="8.5546875" style="11"/>
    <col min="6410" max="6410" width="12" style="11" bestFit="1" customWidth="1"/>
    <col min="6411" max="6411" width="8.5546875" style="11"/>
    <col min="6412" max="6412" width="24.5546875" style="11" bestFit="1" customWidth="1"/>
    <col min="6413" max="6654" width="8.5546875" style="11"/>
    <col min="6655" max="6655" width="3.5546875" style="11" customWidth="1"/>
    <col min="6656" max="6656" width="1.5546875" style="11" customWidth="1"/>
    <col min="6657" max="6657" width="30" style="11" customWidth="1"/>
    <col min="6658" max="6658" width="142.44140625" style="11" bestFit="1" customWidth="1"/>
    <col min="6659" max="6659" width="41.44140625" style="11" customWidth="1"/>
    <col min="6660" max="6660" width="14.5546875" style="11" customWidth="1"/>
    <col min="6661" max="6661" width="40" style="11" customWidth="1"/>
    <col min="6662" max="6662" width="43.5546875" style="11" customWidth="1"/>
    <col min="6663" max="6665" width="8.5546875" style="11"/>
    <col min="6666" max="6666" width="12" style="11" bestFit="1" customWidth="1"/>
    <col min="6667" max="6667" width="8.5546875" style="11"/>
    <col min="6668" max="6668" width="24.5546875" style="11" bestFit="1" customWidth="1"/>
    <col min="6669" max="6910" width="8.5546875" style="11"/>
    <col min="6911" max="6911" width="3.5546875" style="11" customWidth="1"/>
    <col min="6912" max="6912" width="1.5546875" style="11" customWidth="1"/>
    <col min="6913" max="6913" width="30" style="11" customWidth="1"/>
    <col min="6914" max="6914" width="142.44140625" style="11" bestFit="1" customWidth="1"/>
    <col min="6915" max="6915" width="41.44140625" style="11" customWidth="1"/>
    <col min="6916" max="6916" width="14.5546875" style="11" customWidth="1"/>
    <col min="6917" max="6917" width="40" style="11" customWidth="1"/>
    <col min="6918" max="6918" width="43.5546875" style="11" customWidth="1"/>
    <col min="6919" max="6921" width="8.5546875" style="11"/>
    <col min="6922" max="6922" width="12" style="11" bestFit="1" customWidth="1"/>
    <col min="6923" max="6923" width="8.5546875" style="11"/>
    <col min="6924" max="6924" width="24.5546875" style="11" bestFit="1" customWidth="1"/>
    <col min="6925" max="7166" width="8.5546875" style="11"/>
    <col min="7167" max="7167" width="3.5546875" style="11" customWidth="1"/>
    <col min="7168" max="7168" width="1.5546875" style="11" customWidth="1"/>
    <col min="7169" max="7169" width="30" style="11" customWidth="1"/>
    <col min="7170" max="7170" width="142.44140625" style="11" bestFit="1" customWidth="1"/>
    <col min="7171" max="7171" width="41.44140625" style="11" customWidth="1"/>
    <col min="7172" max="7172" width="14.5546875" style="11" customWidth="1"/>
    <col min="7173" max="7173" width="40" style="11" customWidth="1"/>
    <col min="7174" max="7174" width="43.5546875" style="11" customWidth="1"/>
    <col min="7175" max="7177" width="8.5546875" style="11"/>
    <col min="7178" max="7178" width="12" style="11" bestFit="1" customWidth="1"/>
    <col min="7179" max="7179" width="8.5546875" style="11"/>
    <col min="7180" max="7180" width="24.5546875" style="11" bestFit="1" customWidth="1"/>
    <col min="7181" max="7422" width="8.5546875" style="11"/>
    <col min="7423" max="7423" width="3.5546875" style="11" customWidth="1"/>
    <col min="7424" max="7424" width="1.5546875" style="11" customWidth="1"/>
    <col min="7425" max="7425" width="30" style="11" customWidth="1"/>
    <col min="7426" max="7426" width="142.44140625" style="11" bestFit="1" customWidth="1"/>
    <col min="7427" max="7427" width="41.44140625" style="11" customWidth="1"/>
    <col min="7428" max="7428" width="14.5546875" style="11" customWidth="1"/>
    <col min="7429" max="7429" width="40" style="11" customWidth="1"/>
    <col min="7430" max="7430" width="43.5546875" style="11" customWidth="1"/>
    <col min="7431" max="7433" width="8.5546875" style="11"/>
    <col min="7434" max="7434" width="12" style="11" bestFit="1" customWidth="1"/>
    <col min="7435" max="7435" width="8.5546875" style="11"/>
    <col min="7436" max="7436" width="24.5546875" style="11" bestFit="1" customWidth="1"/>
    <col min="7437" max="7678" width="8.5546875" style="11"/>
    <col min="7679" max="7679" width="3.5546875" style="11" customWidth="1"/>
    <col min="7680" max="7680" width="1.5546875" style="11" customWidth="1"/>
    <col min="7681" max="7681" width="30" style="11" customWidth="1"/>
    <col min="7682" max="7682" width="142.44140625" style="11" bestFit="1" customWidth="1"/>
    <col min="7683" max="7683" width="41.44140625" style="11" customWidth="1"/>
    <col min="7684" max="7684" width="14.5546875" style="11" customWidth="1"/>
    <col min="7685" max="7685" width="40" style="11" customWidth="1"/>
    <col min="7686" max="7686" width="43.5546875" style="11" customWidth="1"/>
    <col min="7687" max="7689" width="8.5546875" style="11"/>
    <col min="7690" max="7690" width="12" style="11" bestFit="1" customWidth="1"/>
    <col min="7691" max="7691" width="8.5546875" style="11"/>
    <col min="7692" max="7692" width="24.5546875" style="11" bestFit="1" customWidth="1"/>
    <col min="7693" max="7934" width="8.5546875" style="11"/>
    <col min="7935" max="7935" width="3.5546875" style="11" customWidth="1"/>
    <col min="7936" max="7936" width="1.5546875" style="11" customWidth="1"/>
    <col min="7937" max="7937" width="30" style="11" customWidth="1"/>
    <col min="7938" max="7938" width="142.44140625" style="11" bestFit="1" customWidth="1"/>
    <col min="7939" max="7939" width="41.44140625" style="11" customWidth="1"/>
    <col min="7940" max="7940" width="14.5546875" style="11" customWidth="1"/>
    <col min="7941" max="7941" width="40" style="11" customWidth="1"/>
    <col min="7942" max="7942" width="43.5546875" style="11" customWidth="1"/>
    <col min="7943" max="7945" width="8.5546875" style="11"/>
    <col min="7946" max="7946" width="12" style="11" bestFit="1" customWidth="1"/>
    <col min="7947" max="7947" width="8.5546875" style="11"/>
    <col min="7948" max="7948" width="24.5546875" style="11" bestFit="1" customWidth="1"/>
    <col min="7949" max="8190" width="8.5546875" style="11"/>
    <col min="8191" max="8191" width="3.5546875" style="11" customWidth="1"/>
    <col min="8192" max="8192" width="1.5546875" style="11" customWidth="1"/>
    <col min="8193" max="8193" width="30" style="11" customWidth="1"/>
    <col min="8194" max="8194" width="142.44140625" style="11" bestFit="1" customWidth="1"/>
    <col min="8195" max="8195" width="41.44140625" style="11" customWidth="1"/>
    <col min="8196" max="8196" width="14.5546875" style="11" customWidth="1"/>
    <col min="8197" max="8197" width="40" style="11" customWidth="1"/>
    <col min="8198" max="8198" width="43.5546875" style="11" customWidth="1"/>
    <col min="8199" max="8201" width="8.5546875" style="11"/>
    <col min="8202" max="8202" width="12" style="11" bestFit="1" customWidth="1"/>
    <col min="8203" max="8203" width="8.5546875" style="11"/>
    <col min="8204" max="8204" width="24.5546875" style="11" bestFit="1" customWidth="1"/>
    <col min="8205" max="8446" width="8.5546875" style="11"/>
    <col min="8447" max="8447" width="3.5546875" style="11" customWidth="1"/>
    <col min="8448" max="8448" width="1.5546875" style="11" customWidth="1"/>
    <col min="8449" max="8449" width="30" style="11" customWidth="1"/>
    <col min="8450" max="8450" width="142.44140625" style="11" bestFit="1" customWidth="1"/>
    <col min="8451" max="8451" width="41.44140625" style="11" customWidth="1"/>
    <col min="8452" max="8452" width="14.5546875" style="11" customWidth="1"/>
    <col min="8453" max="8453" width="40" style="11" customWidth="1"/>
    <col min="8454" max="8454" width="43.5546875" style="11" customWidth="1"/>
    <col min="8455" max="8457" width="8.5546875" style="11"/>
    <col min="8458" max="8458" width="12" style="11" bestFit="1" customWidth="1"/>
    <col min="8459" max="8459" width="8.5546875" style="11"/>
    <col min="8460" max="8460" width="24.5546875" style="11" bestFit="1" customWidth="1"/>
    <col min="8461" max="8702" width="8.5546875" style="11"/>
    <col min="8703" max="8703" width="3.5546875" style="11" customWidth="1"/>
    <col min="8704" max="8704" width="1.5546875" style="11" customWidth="1"/>
    <col min="8705" max="8705" width="30" style="11" customWidth="1"/>
    <col min="8706" max="8706" width="142.44140625" style="11" bestFit="1" customWidth="1"/>
    <col min="8707" max="8707" width="41.44140625" style="11" customWidth="1"/>
    <col min="8708" max="8708" width="14.5546875" style="11" customWidth="1"/>
    <col min="8709" max="8709" width="40" style="11" customWidth="1"/>
    <col min="8710" max="8710" width="43.5546875" style="11" customWidth="1"/>
    <col min="8711" max="8713" width="8.5546875" style="11"/>
    <col min="8714" max="8714" width="12" style="11" bestFit="1" customWidth="1"/>
    <col min="8715" max="8715" width="8.5546875" style="11"/>
    <col min="8716" max="8716" width="24.5546875" style="11" bestFit="1" customWidth="1"/>
    <col min="8717" max="8958" width="8.5546875" style="11"/>
    <col min="8959" max="8959" width="3.5546875" style="11" customWidth="1"/>
    <col min="8960" max="8960" width="1.5546875" style="11" customWidth="1"/>
    <col min="8961" max="8961" width="30" style="11" customWidth="1"/>
    <col min="8962" max="8962" width="142.44140625" style="11" bestFit="1" customWidth="1"/>
    <col min="8963" max="8963" width="41.44140625" style="11" customWidth="1"/>
    <col min="8964" max="8964" width="14.5546875" style="11" customWidth="1"/>
    <col min="8965" max="8965" width="40" style="11" customWidth="1"/>
    <col min="8966" max="8966" width="43.5546875" style="11" customWidth="1"/>
    <col min="8967" max="8969" width="8.5546875" style="11"/>
    <col min="8970" max="8970" width="12" style="11" bestFit="1" customWidth="1"/>
    <col min="8971" max="8971" width="8.5546875" style="11"/>
    <col min="8972" max="8972" width="24.5546875" style="11" bestFit="1" customWidth="1"/>
    <col min="8973" max="9214" width="8.5546875" style="11"/>
    <col min="9215" max="9215" width="3.5546875" style="11" customWidth="1"/>
    <col min="9216" max="9216" width="1.5546875" style="11" customWidth="1"/>
    <col min="9217" max="9217" width="30" style="11" customWidth="1"/>
    <col min="9218" max="9218" width="142.44140625" style="11" bestFit="1" customWidth="1"/>
    <col min="9219" max="9219" width="41.44140625" style="11" customWidth="1"/>
    <col min="9220" max="9220" width="14.5546875" style="11" customWidth="1"/>
    <col min="9221" max="9221" width="40" style="11" customWidth="1"/>
    <col min="9222" max="9222" width="43.5546875" style="11" customWidth="1"/>
    <col min="9223" max="9225" width="8.5546875" style="11"/>
    <col min="9226" max="9226" width="12" style="11" bestFit="1" customWidth="1"/>
    <col min="9227" max="9227" width="8.5546875" style="11"/>
    <col min="9228" max="9228" width="24.5546875" style="11" bestFit="1" customWidth="1"/>
    <col min="9229" max="9470" width="8.5546875" style="11"/>
    <col min="9471" max="9471" width="3.5546875" style="11" customWidth="1"/>
    <col min="9472" max="9472" width="1.5546875" style="11" customWidth="1"/>
    <col min="9473" max="9473" width="30" style="11" customWidth="1"/>
    <col min="9474" max="9474" width="142.44140625" style="11" bestFit="1" customWidth="1"/>
    <col min="9475" max="9475" width="41.44140625" style="11" customWidth="1"/>
    <col min="9476" max="9476" width="14.5546875" style="11" customWidth="1"/>
    <col min="9477" max="9477" width="40" style="11" customWidth="1"/>
    <col min="9478" max="9478" width="43.5546875" style="11" customWidth="1"/>
    <col min="9479" max="9481" width="8.5546875" style="11"/>
    <col min="9482" max="9482" width="12" style="11" bestFit="1" customWidth="1"/>
    <col min="9483" max="9483" width="8.5546875" style="11"/>
    <col min="9484" max="9484" width="24.5546875" style="11" bestFit="1" customWidth="1"/>
    <col min="9485" max="9726" width="8.5546875" style="11"/>
    <col min="9727" max="9727" width="3.5546875" style="11" customWidth="1"/>
    <col min="9728" max="9728" width="1.5546875" style="11" customWidth="1"/>
    <col min="9729" max="9729" width="30" style="11" customWidth="1"/>
    <col min="9730" max="9730" width="142.44140625" style="11" bestFit="1" customWidth="1"/>
    <col min="9731" max="9731" width="41.44140625" style="11" customWidth="1"/>
    <col min="9732" max="9732" width="14.5546875" style="11" customWidth="1"/>
    <col min="9733" max="9733" width="40" style="11" customWidth="1"/>
    <col min="9734" max="9734" width="43.5546875" style="11" customWidth="1"/>
    <col min="9735" max="9737" width="8.5546875" style="11"/>
    <col min="9738" max="9738" width="12" style="11" bestFit="1" customWidth="1"/>
    <col min="9739" max="9739" width="8.5546875" style="11"/>
    <col min="9740" max="9740" width="24.5546875" style="11" bestFit="1" customWidth="1"/>
    <col min="9741" max="9982" width="8.5546875" style="11"/>
    <col min="9983" max="9983" width="3.5546875" style="11" customWidth="1"/>
    <col min="9984" max="9984" width="1.5546875" style="11" customWidth="1"/>
    <col min="9985" max="9985" width="30" style="11" customWidth="1"/>
    <col min="9986" max="9986" width="142.44140625" style="11" bestFit="1" customWidth="1"/>
    <col min="9987" max="9987" width="41.44140625" style="11" customWidth="1"/>
    <col min="9988" max="9988" width="14.5546875" style="11" customWidth="1"/>
    <col min="9989" max="9989" width="40" style="11" customWidth="1"/>
    <col min="9990" max="9990" width="43.5546875" style="11" customWidth="1"/>
    <col min="9991" max="9993" width="8.5546875" style="11"/>
    <col min="9994" max="9994" width="12" style="11" bestFit="1" customWidth="1"/>
    <col min="9995" max="9995" width="8.5546875" style="11"/>
    <col min="9996" max="9996" width="24.5546875" style="11" bestFit="1" customWidth="1"/>
    <col min="9997" max="10238" width="8.5546875" style="11"/>
    <col min="10239" max="10239" width="3.5546875" style="11" customWidth="1"/>
    <col min="10240" max="10240" width="1.5546875" style="11" customWidth="1"/>
    <col min="10241" max="10241" width="30" style="11" customWidth="1"/>
    <col min="10242" max="10242" width="142.44140625" style="11" bestFit="1" customWidth="1"/>
    <col min="10243" max="10243" width="41.44140625" style="11" customWidth="1"/>
    <col min="10244" max="10244" width="14.5546875" style="11" customWidth="1"/>
    <col min="10245" max="10245" width="40" style="11" customWidth="1"/>
    <col min="10246" max="10246" width="43.5546875" style="11" customWidth="1"/>
    <col min="10247" max="10249" width="8.5546875" style="11"/>
    <col min="10250" max="10250" width="12" style="11" bestFit="1" customWidth="1"/>
    <col min="10251" max="10251" width="8.5546875" style="11"/>
    <col min="10252" max="10252" width="24.5546875" style="11" bestFit="1" customWidth="1"/>
    <col min="10253" max="10494" width="8.5546875" style="11"/>
    <col min="10495" max="10495" width="3.5546875" style="11" customWidth="1"/>
    <col min="10496" max="10496" width="1.5546875" style="11" customWidth="1"/>
    <col min="10497" max="10497" width="30" style="11" customWidth="1"/>
    <col min="10498" max="10498" width="142.44140625" style="11" bestFit="1" customWidth="1"/>
    <col min="10499" max="10499" width="41.44140625" style="11" customWidth="1"/>
    <col min="10500" max="10500" width="14.5546875" style="11" customWidth="1"/>
    <col min="10501" max="10501" width="40" style="11" customWidth="1"/>
    <col min="10502" max="10502" width="43.5546875" style="11" customWidth="1"/>
    <col min="10503" max="10505" width="8.5546875" style="11"/>
    <col min="10506" max="10506" width="12" style="11" bestFit="1" customWidth="1"/>
    <col min="10507" max="10507" width="8.5546875" style="11"/>
    <col min="10508" max="10508" width="24.5546875" style="11" bestFit="1" customWidth="1"/>
    <col min="10509" max="10750" width="8.5546875" style="11"/>
    <col min="10751" max="10751" width="3.5546875" style="11" customWidth="1"/>
    <col min="10752" max="10752" width="1.5546875" style="11" customWidth="1"/>
    <col min="10753" max="10753" width="30" style="11" customWidth="1"/>
    <col min="10754" max="10754" width="142.44140625" style="11" bestFit="1" customWidth="1"/>
    <col min="10755" max="10755" width="41.44140625" style="11" customWidth="1"/>
    <col min="10756" max="10756" width="14.5546875" style="11" customWidth="1"/>
    <col min="10757" max="10757" width="40" style="11" customWidth="1"/>
    <col min="10758" max="10758" width="43.5546875" style="11" customWidth="1"/>
    <col min="10759" max="10761" width="8.5546875" style="11"/>
    <col min="10762" max="10762" width="12" style="11" bestFit="1" customWidth="1"/>
    <col min="10763" max="10763" width="8.5546875" style="11"/>
    <col min="10764" max="10764" width="24.5546875" style="11" bestFit="1" customWidth="1"/>
    <col min="10765" max="11006" width="8.5546875" style="11"/>
    <col min="11007" max="11007" width="3.5546875" style="11" customWidth="1"/>
    <col min="11008" max="11008" width="1.5546875" style="11" customWidth="1"/>
    <col min="11009" max="11009" width="30" style="11" customWidth="1"/>
    <col min="11010" max="11010" width="142.44140625" style="11" bestFit="1" customWidth="1"/>
    <col min="11011" max="11011" width="41.44140625" style="11" customWidth="1"/>
    <col min="11012" max="11012" width="14.5546875" style="11" customWidth="1"/>
    <col min="11013" max="11013" width="40" style="11" customWidth="1"/>
    <col min="11014" max="11014" width="43.5546875" style="11" customWidth="1"/>
    <col min="11015" max="11017" width="8.5546875" style="11"/>
    <col min="11018" max="11018" width="12" style="11" bestFit="1" customWidth="1"/>
    <col min="11019" max="11019" width="8.5546875" style="11"/>
    <col min="11020" max="11020" width="24.5546875" style="11" bestFit="1" customWidth="1"/>
    <col min="11021" max="11262" width="8.5546875" style="11"/>
    <col min="11263" max="11263" width="3.5546875" style="11" customWidth="1"/>
    <col min="11264" max="11264" width="1.5546875" style="11" customWidth="1"/>
    <col min="11265" max="11265" width="30" style="11" customWidth="1"/>
    <col min="11266" max="11266" width="142.44140625" style="11" bestFit="1" customWidth="1"/>
    <col min="11267" max="11267" width="41.44140625" style="11" customWidth="1"/>
    <col min="11268" max="11268" width="14.5546875" style="11" customWidth="1"/>
    <col min="11269" max="11269" width="40" style="11" customWidth="1"/>
    <col min="11270" max="11270" width="43.5546875" style="11" customWidth="1"/>
    <col min="11271" max="11273" width="8.5546875" style="11"/>
    <col min="11274" max="11274" width="12" style="11" bestFit="1" customWidth="1"/>
    <col min="11275" max="11275" width="8.5546875" style="11"/>
    <col min="11276" max="11276" width="24.5546875" style="11" bestFit="1" customWidth="1"/>
    <col min="11277" max="11518" width="8.5546875" style="11"/>
    <col min="11519" max="11519" width="3.5546875" style="11" customWidth="1"/>
    <col min="11520" max="11520" width="1.5546875" style="11" customWidth="1"/>
    <col min="11521" max="11521" width="30" style="11" customWidth="1"/>
    <col min="11522" max="11522" width="142.44140625" style="11" bestFit="1" customWidth="1"/>
    <col min="11523" max="11523" width="41.44140625" style="11" customWidth="1"/>
    <col min="11524" max="11524" width="14.5546875" style="11" customWidth="1"/>
    <col min="11525" max="11525" width="40" style="11" customWidth="1"/>
    <col min="11526" max="11526" width="43.5546875" style="11" customWidth="1"/>
    <col min="11527" max="11529" width="8.5546875" style="11"/>
    <col min="11530" max="11530" width="12" style="11" bestFit="1" customWidth="1"/>
    <col min="11531" max="11531" width="8.5546875" style="11"/>
    <col min="11532" max="11532" width="24.5546875" style="11" bestFit="1" customWidth="1"/>
    <col min="11533" max="11774" width="8.5546875" style="11"/>
    <col min="11775" max="11775" width="3.5546875" style="11" customWidth="1"/>
    <col min="11776" max="11776" width="1.5546875" style="11" customWidth="1"/>
    <col min="11777" max="11777" width="30" style="11" customWidth="1"/>
    <col min="11778" max="11778" width="142.44140625" style="11" bestFit="1" customWidth="1"/>
    <col min="11779" max="11779" width="41.44140625" style="11" customWidth="1"/>
    <col min="11780" max="11780" width="14.5546875" style="11" customWidth="1"/>
    <col min="11781" max="11781" width="40" style="11" customWidth="1"/>
    <col min="11782" max="11782" width="43.5546875" style="11" customWidth="1"/>
    <col min="11783" max="11785" width="8.5546875" style="11"/>
    <col min="11786" max="11786" width="12" style="11" bestFit="1" customWidth="1"/>
    <col min="11787" max="11787" width="8.5546875" style="11"/>
    <col min="11788" max="11788" width="24.5546875" style="11" bestFit="1" customWidth="1"/>
    <col min="11789" max="12030" width="8.5546875" style="11"/>
    <col min="12031" max="12031" width="3.5546875" style="11" customWidth="1"/>
    <col min="12032" max="12032" width="1.5546875" style="11" customWidth="1"/>
    <col min="12033" max="12033" width="30" style="11" customWidth="1"/>
    <col min="12034" max="12034" width="142.44140625" style="11" bestFit="1" customWidth="1"/>
    <col min="12035" max="12035" width="41.44140625" style="11" customWidth="1"/>
    <col min="12036" max="12036" width="14.5546875" style="11" customWidth="1"/>
    <col min="12037" max="12037" width="40" style="11" customWidth="1"/>
    <col min="12038" max="12038" width="43.5546875" style="11" customWidth="1"/>
    <col min="12039" max="12041" width="8.5546875" style="11"/>
    <col min="12042" max="12042" width="12" style="11" bestFit="1" customWidth="1"/>
    <col min="12043" max="12043" width="8.5546875" style="11"/>
    <col min="12044" max="12044" width="24.5546875" style="11" bestFit="1" customWidth="1"/>
    <col min="12045" max="12286" width="8.5546875" style="11"/>
    <col min="12287" max="12287" width="3.5546875" style="11" customWidth="1"/>
    <col min="12288" max="12288" width="1.5546875" style="11" customWidth="1"/>
    <col min="12289" max="12289" width="30" style="11" customWidth="1"/>
    <col min="12290" max="12290" width="142.44140625" style="11" bestFit="1" customWidth="1"/>
    <col min="12291" max="12291" width="41.44140625" style="11" customWidth="1"/>
    <col min="12292" max="12292" width="14.5546875" style="11" customWidth="1"/>
    <col min="12293" max="12293" width="40" style="11" customWidth="1"/>
    <col min="12294" max="12294" width="43.5546875" style="11" customWidth="1"/>
    <col min="12295" max="12297" width="8.5546875" style="11"/>
    <col min="12298" max="12298" width="12" style="11" bestFit="1" customWidth="1"/>
    <col min="12299" max="12299" width="8.5546875" style="11"/>
    <col min="12300" max="12300" width="24.5546875" style="11" bestFit="1" customWidth="1"/>
    <col min="12301" max="12542" width="8.5546875" style="11"/>
    <col min="12543" max="12543" width="3.5546875" style="11" customWidth="1"/>
    <col min="12544" max="12544" width="1.5546875" style="11" customWidth="1"/>
    <col min="12545" max="12545" width="30" style="11" customWidth="1"/>
    <col min="12546" max="12546" width="142.44140625" style="11" bestFit="1" customWidth="1"/>
    <col min="12547" max="12547" width="41.44140625" style="11" customWidth="1"/>
    <col min="12548" max="12548" width="14.5546875" style="11" customWidth="1"/>
    <col min="12549" max="12549" width="40" style="11" customWidth="1"/>
    <col min="12550" max="12550" width="43.5546875" style="11" customWidth="1"/>
    <col min="12551" max="12553" width="8.5546875" style="11"/>
    <col min="12554" max="12554" width="12" style="11" bestFit="1" customWidth="1"/>
    <col min="12555" max="12555" width="8.5546875" style="11"/>
    <col min="12556" max="12556" width="24.5546875" style="11" bestFit="1" customWidth="1"/>
    <col min="12557" max="12798" width="8.5546875" style="11"/>
    <col min="12799" max="12799" width="3.5546875" style="11" customWidth="1"/>
    <col min="12800" max="12800" width="1.5546875" style="11" customWidth="1"/>
    <col min="12801" max="12801" width="30" style="11" customWidth="1"/>
    <col min="12802" max="12802" width="142.44140625" style="11" bestFit="1" customWidth="1"/>
    <col min="12803" max="12803" width="41.44140625" style="11" customWidth="1"/>
    <col min="12804" max="12804" width="14.5546875" style="11" customWidth="1"/>
    <col min="12805" max="12805" width="40" style="11" customWidth="1"/>
    <col min="12806" max="12806" width="43.5546875" style="11" customWidth="1"/>
    <col min="12807" max="12809" width="8.5546875" style="11"/>
    <col min="12810" max="12810" width="12" style="11" bestFit="1" customWidth="1"/>
    <col min="12811" max="12811" width="8.5546875" style="11"/>
    <col min="12812" max="12812" width="24.5546875" style="11" bestFit="1" customWidth="1"/>
    <col min="12813" max="13054" width="8.5546875" style="11"/>
    <col min="13055" max="13055" width="3.5546875" style="11" customWidth="1"/>
    <col min="13056" max="13056" width="1.5546875" style="11" customWidth="1"/>
    <col min="13057" max="13057" width="30" style="11" customWidth="1"/>
    <col min="13058" max="13058" width="142.44140625" style="11" bestFit="1" customWidth="1"/>
    <col min="13059" max="13059" width="41.44140625" style="11" customWidth="1"/>
    <col min="13060" max="13060" width="14.5546875" style="11" customWidth="1"/>
    <col min="13061" max="13061" width="40" style="11" customWidth="1"/>
    <col min="13062" max="13062" width="43.5546875" style="11" customWidth="1"/>
    <col min="13063" max="13065" width="8.5546875" style="11"/>
    <col min="13066" max="13066" width="12" style="11" bestFit="1" customWidth="1"/>
    <col min="13067" max="13067" width="8.5546875" style="11"/>
    <col min="13068" max="13068" width="24.5546875" style="11" bestFit="1" customWidth="1"/>
    <col min="13069" max="13310" width="8.5546875" style="11"/>
    <col min="13311" max="13311" width="3.5546875" style="11" customWidth="1"/>
    <col min="13312" max="13312" width="1.5546875" style="11" customWidth="1"/>
    <col min="13313" max="13313" width="30" style="11" customWidth="1"/>
    <col min="13314" max="13314" width="142.44140625" style="11" bestFit="1" customWidth="1"/>
    <col min="13315" max="13315" width="41.44140625" style="11" customWidth="1"/>
    <col min="13316" max="13316" width="14.5546875" style="11" customWidth="1"/>
    <col min="13317" max="13317" width="40" style="11" customWidth="1"/>
    <col min="13318" max="13318" width="43.5546875" style="11" customWidth="1"/>
    <col min="13319" max="13321" width="8.5546875" style="11"/>
    <col min="13322" max="13322" width="12" style="11" bestFit="1" customWidth="1"/>
    <col min="13323" max="13323" width="8.5546875" style="11"/>
    <col min="13324" max="13324" width="24.5546875" style="11" bestFit="1" customWidth="1"/>
    <col min="13325" max="13566" width="8.5546875" style="11"/>
    <col min="13567" max="13567" width="3.5546875" style="11" customWidth="1"/>
    <col min="13568" max="13568" width="1.5546875" style="11" customWidth="1"/>
    <col min="13569" max="13569" width="30" style="11" customWidth="1"/>
    <col min="13570" max="13570" width="142.44140625" style="11" bestFit="1" customWidth="1"/>
    <col min="13571" max="13571" width="41.44140625" style="11" customWidth="1"/>
    <col min="13572" max="13572" width="14.5546875" style="11" customWidth="1"/>
    <col min="13573" max="13573" width="40" style="11" customWidth="1"/>
    <col min="13574" max="13574" width="43.5546875" style="11" customWidth="1"/>
    <col min="13575" max="13577" width="8.5546875" style="11"/>
    <col min="13578" max="13578" width="12" style="11" bestFit="1" customWidth="1"/>
    <col min="13579" max="13579" width="8.5546875" style="11"/>
    <col min="13580" max="13580" width="24.5546875" style="11" bestFit="1" customWidth="1"/>
    <col min="13581" max="13822" width="8.5546875" style="11"/>
    <col min="13823" max="13823" width="3.5546875" style="11" customWidth="1"/>
    <col min="13824" max="13824" width="1.5546875" style="11" customWidth="1"/>
    <col min="13825" max="13825" width="30" style="11" customWidth="1"/>
    <col min="13826" max="13826" width="142.44140625" style="11" bestFit="1" customWidth="1"/>
    <col min="13827" max="13827" width="41.44140625" style="11" customWidth="1"/>
    <col min="13828" max="13828" width="14.5546875" style="11" customWidth="1"/>
    <col min="13829" max="13829" width="40" style="11" customWidth="1"/>
    <col min="13830" max="13830" width="43.5546875" style="11" customWidth="1"/>
    <col min="13831" max="13833" width="8.5546875" style="11"/>
    <col min="13834" max="13834" width="12" style="11" bestFit="1" customWidth="1"/>
    <col min="13835" max="13835" width="8.5546875" style="11"/>
    <col min="13836" max="13836" width="24.5546875" style="11" bestFit="1" customWidth="1"/>
    <col min="13837" max="14078" width="8.5546875" style="11"/>
    <col min="14079" max="14079" width="3.5546875" style="11" customWidth="1"/>
    <col min="14080" max="14080" width="1.5546875" style="11" customWidth="1"/>
    <col min="14081" max="14081" width="30" style="11" customWidth="1"/>
    <col min="14082" max="14082" width="142.44140625" style="11" bestFit="1" customWidth="1"/>
    <col min="14083" max="14083" width="41.44140625" style="11" customWidth="1"/>
    <col min="14084" max="14084" width="14.5546875" style="11" customWidth="1"/>
    <col min="14085" max="14085" width="40" style="11" customWidth="1"/>
    <col min="14086" max="14086" width="43.5546875" style="11" customWidth="1"/>
    <col min="14087" max="14089" width="8.5546875" style="11"/>
    <col min="14090" max="14090" width="12" style="11" bestFit="1" customWidth="1"/>
    <col min="14091" max="14091" width="8.5546875" style="11"/>
    <col min="14092" max="14092" width="24.5546875" style="11" bestFit="1" customWidth="1"/>
    <col min="14093" max="14334" width="8.5546875" style="11"/>
    <col min="14335" max="14335" width="3.5546875" style="11" customWidth="1"/>
    <col min="14336" max="14336" width="1.5546875" style="11" customWidth="1"/>
    <col min="14337" max="14337" width="30" style="11" customWidth="1"/>
    <col min="14338" max="14338" width="142.44140625" style="11" bestFit="1" customWidth="1"/>
    <col min="14339" max="14339" width="41.44140625" style="11" customWidth="1"/>
    <col min="14340" max="14340" width="14.5546875" style="11" customWidth="1"/>
    <col min="14341" max="14341" width="40" style="11" customWidth="1"/>
    <col min="14342" max="14342" width="43.5546875" style="11" customWidth="1"/>
    <col min="14343" max="14345" width="8.5546875" style="11"/>
    <col min="14346" max="14346" width="12" style="11" bestFit="1" customWidth="1"/>
    <col min="14347" max="14347" width="8.5546875" style="11"/>
    <col min="14348" max="14348" width="24.5546875" style="11" bestFit="1" customWidth="1"/>
    <col min="14349" max="14590" width="8.5546875" style="11"/>
    <col min="14591" max="14591" width="3.5546875" style="11" customWidth="1"/>
    <col min="14592" max="14592" width="1.5546875" style="11" customWidth="1"/>
    <col min="14593" max="14593" width="30" style="11" customWidth="1"/>
    <col min="14594" max="14594" width="142.44140625" style="11" bestFit="1" customWidth="1"/>
    <col min="14595" max="14595" width="41.44140625" style="11" customWidth="1"/>
    <col min="14596" max="14596" width="14.5546875" style="11" customWidth="1"/>
    <col min="14597" max="14597" width="40" style="11" customWidth="1"/>
    <col min="14598" max="14598" width="43.5546875" style="11" customWidth="1"/>
    <col min="14599" max="14601" width="8.5546875" style="11"/>
    <col min="14602" max="14602" width="12" style="11" bestFit="1" customWidth="1"/>
    <col min="14603" max="14603" width="8.5546875" style="11"/>
    <col min="14604" max="14604" width="24.5546875" style="11" bestFit="1" customWidth="1"/>
    <col min="14605" max="14846" width="8.5546875" style="11"/>
    <col min="14847" max="14847" width="3.5546875" style="11" customWidth="1"/>
    <col min="14848" max="14848" width="1.5546875" style="11" customWidth="1"/>
    <col min="14849" max="14849" width="30" style="11" customWidth="1"/>
    <col min="14850" max="14850" width="142.44140625" style="11" bestFit="1" customWidth="1"/>
    <col min="14851" max="14851" width="41.44140625" style="11" customWidth="1"/>
    <col min="14852" max="14852" width="14.5546875" style="11" customWidth="1"/>
    <col min="14853" max="14853" width="40" style="11" customWidth="1"/>
    <col min="14854" max="14854" width="43.5546875" style="11" customWidth="1"/>
    <col min="14855" max="14857" width="8.5546875" style="11"/>
    <col min="14858" max="14858" width="12" style="11" bestFit="1" customWidth="1"/>
    <col min="14859" max="14859" width="8.5546875" style="11"/>
    <col min="14860" max="14860" width="24.5546875" style="11" bestFit="1" customWidth="1"/>
    <col min="14861" max="15102" width="8.5546875" style="11"/>
    <col min="15103" max="15103" width="3.5546875" style="11" customWidth="1"/>
    <col min="15104" max="15104" width="1.5546875" style="11" customWidth="1"/>
    <col min="15105" max="15105" width="30" style="11" customWidth="1"/>
    <col min="15106" max="15106" width="142.44140625" style="11" bestFit="1" customWidth="1"/>
    <col min="15107" max="15107" width="41.44140625" style="11" customWidth="1"/>
    <col min="15108" max="15108" width="14.5546875" style="11" customWidth="1"/>
    <col min="15109" max="15109" width="40" style="11" customWidth="1"/>
    <col min="15110" max="15110" width="43.5546875" style="11" customWidth="1"/>
    <col min="15111" max="15113" width="8.5546875" style="11"/>
    <col min="15114" max="15114" width="12" style="11" bestFit="1" customWidth="1"/>
    <col min="15115" max="15115" width="8.5546875" style="11"/>
    <col min="15116" max="15116" width="24.5546875" style="11" bestFit="1" customWidth="1"/>
    <col min="15117" max="15358" width="8.5546875" style="11"/>
    <col min="15359" max="15359" width="3.5546875" style="11" customWidth="1"/>
    <col min="15360" max="15360" width="1.5546875" style="11" customWidth="1"/>
    <col min="15361" max="15361" width="30" style="11" customWidth="1"/>
    <col min="15362" max="15362" width="142.44140625" style="11" bestFit="1" customWidth="1"/>
    <col min="15363" max="15363" width="41.44140625" style="11" customWidth="1"/>
    <col min="15364" max="15364" width="14.5546875" style="11" customWidth="1"/>
    <col min="15365" max="15365" width="40" style="11" customWidth="1"/>
    <col min="15366" max="15366" width="43.5546875" style="11" customWidth="1"/>
    <col min="15367" max="15369" width="8.5546875" style="11"/>
    <col min="15370" max="15370" width="12" style="11" bestFit="1" customWidth="1"/>
    <col min="15371" max="15371" width="8.5546875" style="11"/>
    <col min="15372" max="15372" width="24.5546875" style="11" bestFit="1" customWidth="1"/>
    <col min="15373" max="15614" width="8.5546875" style="11"/>
    <col min="15615" max="15615" width="3.5546875" style="11" customWidth="1"/>
    <col min="15616" max="15616" width="1.5546875" style="11" customWidth="1"/>
    <col min="15617" max="15617" width="30" style="11" customWidth="1"/>
    <col min="15618" max="15618" width="142.44140625" style="11" bestFit="1" customWidth="1"/>
    <col min="15619" max="15619" width="41.44140625" style="11" customWidth="1"/>
    <col min="15620" max="15620" width="14.5546875" style="11" customWidth="1"/>
    <col min="15621" max="15621" width="40" style="11" customWidth="1"/>
    <col min="15622" max="15622" width="43.5546875" style="11" customWidth="1"/>
    <col min="15623" max="15625" width="8.5546875" style="11"/>
    <col min="15626" max="15626" width="12" style="11" bestFit="1" customWidth="1"/>
    <col min="15627" max="15627" width="8.5546875" style="11"/>
    <col min="15628" max="15628" width="24.5546875" style="11" bestFit="1" customWidth="1"/>
    <col min="15629" max="15870" width="8.5546875" style="11"/>
    <col min="15871" max="15871" width="3.5546875" style="11" customWidth="1"/>
    <col min="15872" max="15872" width="1.5546875" style="11" customWidth="1"/>
    <col min="15873" max="15873" width="30" style="11" customWidth="1"/>
    <col min="15874" max="15874" width="142.44140625" style="11" bestFit="1" customWidth="1"/>
    <col min="15875" max="15875" width="41.44140625" style="11" customWidth="1"/>
    <col min="15876" max="15876" width="14.5546875" style="11" customWidth="1"/>
    <col min="15877" max="15877" width="40" style="11" customWidth="1"/>
    <col min="15878" max="15878" width="43.5546875" style="11" customWidth="1"/>
    <col min="15879" max="15881" width="8.5546875" style="11"/>
    <col min="15882" max="15882" width="12" style="11" bestFit="1" customWidth="1"/>
    <col min="15883" max="15883" width="8.5546875" style="11"/>
    <col min="15884" max="15884" width="24.5546875" style="11" bestFit="1" customWidth="1"/>
    <col min="15885" max="16126" width="8.5546875" style="11"/>
    <col min="16127" max="16127" width="3.5546875" style="11" customWidth="1"/>
    <col min="16128" max="16128" width="1.5546875" style="11" customWidth="1"/>
    <col min="16129" max="16129" width="30" style="11" customWidth="1"/>
    <col min="16130" max="16130" width="142.44140625" style="11" bestFit="1" customWidth="1"/>
    <col min="16131" max="16131" width="41.44140625" style="11" customWidth="1"/>
    <col min="16132" max="16132" width="14.5546875" style="11" customWidth="1"/>
    <col min="16133" max="16133" width="40" style="11" customWidth="1"/>
    <col min="16134" max="16134" width="43.5546875" style="11" customWidth="1"/>
    <col min="16135" max="16137" width="8.5546875" style="11"/>
    <col min="16138" max="16138" width="12" style="11" bestFit="1" customWidth="1"/>
    <col min="16139" max="16139" width="8.5546875" style="11"/>
    <col min="16140" max="16140" width="24.5546875" style="11" bestFit="1" customWidth="1"/>
    <col min="16141" max="16383" width="8.5546875" style="11"/>
    <col min="16384" max="16384" width="9.44140625" style="11" customWidth="1"/>
  </cols>
  <sheetData>
    <row r="1" spans="1:46" ht="35.1" customHeight="1" x14ac:dyDescent="0.3">
      <c r="A1" s="28" t="s">
        <v>18</v>
      </c>
    </row>
    <row r="2" spans="1:46" ht="32.1" customHeight="1" x14ac:dyDescent="0.3">
      <c r="A2" s="32" t="s">
        <v>65</v>
      </c>
    </row>
    <row r="3" spans="1:46" ht="19.350000000000001" customHeight="1" x14ac:dyDescent="0.3">
      <c r="A3" s="31" t="s">
        <v>66</v>
      </c>
      <c r="B3" s="77" t="s">
        <v>67</v>
      </c>
    </row>
    <row r="4" spans="1:46" ht="29.1" customHeight="1" x14ac:dyDescent="0.3">
      <c r="A4" s="33" t="s">
        <v>68</v>
      </c>
      <c r="B4" s="29" t="s">
        <v>69</v>
      </c>
      <c r="D4" s="82"/>
    </row>
    <row r="5" spans="1:46" ht="34.5" customHeight="1" x14ac:dyDescent="0.3">
      <c r="A5" s="33" t="s">
        <v>70</v>
      </c>
      <c r="B5" s="29" t="s">
        <v>71</v>
      </c>
      <c r="D5" s="82"/>
    </row>
    <row r="6" spans="1:46" ht="73.349999999999994" customHeight="1" x14ac:dyDescent="0.3">
      <c r="A6" s="33" t="s">
        <v>72</v>
      </c>
      <c r="B6" s="69" t="s">
        <v>73</v>
      </c>
      <c r="D6" s="82"/>
    </row>
    <row r="7" spans="1:46" ht="53.25" customHeight="1" x14ac:dyDescent="0.3">
      <c r="A7" s="33" t="s">
        <v>74</v>
      </c>
      <c r="B7" s="69" t="s">
        <v>75</v>
      </c>
      <c r="D7" s="82"/>
    </row>
    <row r="8" spans="1:46" ht="26.85" customHeight="1" x14ac:dyDescent="0.3">
      <c r="A8" s="33" t="s">
        <v>76</v>
      </c>
      <c r="B8" s="47" t="s">
        <v>77</v>
      </c>
      <c r="D8" s="82"/>
    </row>
    <row r="9" spans="1:46" ht="102" customHeight="1" x14ac:dyDescent="0.3">
      <c r="A9" s="29" t="s">
        <v>78</v>
      </c>
      <c r="B9" s="70" t="s">
        <v>79</v>
      </c>
      <c r="D9" s="82"/>
    </row>
    <row r="10" spans="1:46" ht="37.35" customHeight="1" x14ac:dyDescent="0.3">
      <c r="A10" s="68" t="s">
        <v>80</v>
      </c>
      <c r="B10" s="70" t="s">
        <v>81</v>
      </c>
      <c r="D10"/>
    </row>
    <row r="11" spans="1:46" ht="74.099999999999994" customHeight="1" x14ac:dyDescent="0.3">
      <c r="A11" s="68" t="s">
        <v>82</v>
      </c>
      <c r="B11" s="70" t="s">
        <v>83</v>
      </c>
      <c r="C11" s="16"/>
      <c r="D11"/>
    </row>
    <row r="12" spans="1:46" ht="83.1" customHeight="1" x14ac:dyDescent="0.3">
      <c r="A12" s="68" t="s">
        <v>84</v>
      </c>
      <c r="B12" s="48" t="s">
        <v>85</v>
      </c>
      <c r="D12"/>
      <c r="K12" s="11"/>
    </row>
    <row r="13" spans="1:46" s="27" customFormat="1" ht="70.5" customHeight="1" x14ac:dyDescent="0.3">
      <c r="A13" s="68" t="s">
        <v>86</v>
      </c>
      <c r="B13" s="48" t="s">
        <v>87</v>
      </c>
      <c r="D13"/>
      <c r="E13" s="10"/>
    </row>
    <row r="14" spans="1:46" ht="101.85" customHeight="1" x14ac:dyDescent="0.3">
      <c r="A14" s="72" t="s">
        <v>88</v>
      </c>
      <c r="B14" s="73" t="s">
        <v>89</v>
      </c>
      <c r="C14" s="12"/>
      <c r="D14"/>
      <c r="F14" s="12"/>
      <c r="L14" s="13"/>
      <c r="M14" s="13"/>
      <c r="N14" s="13"/>
      <c r="O14" s="13"/>
      <c r="P14" s="13"/>
      <c r="Q14" s="13"/>
      <c r="R14" s="13"/>
      <c r="S14" s="13"/>
      <c r="T14" s="13"/>
      <c r="U14" s="13"/>
      <c r="V14" s="13"/>
      <c r="W14" s="13"/>
      <c r="X14" s="13"/>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ht="72.599999999999994" customHeight="1" x14ac:dyDescent="0.3">
      <c r="A15" s="72" t="s">
        <v>90</v>
      </c>
      <c r="B15" s="70" t="s">
        <v>91</v>
      </c>
      <c r="C15" s="12"/>
      <c r="D15"/>
      <c r="F15" s="12"/>
      <c r="L15" s="13"/>
      <c r="M15" s="13"/>
      <c r="N15" s="13"/>
      <c r="O15" s="13"/>
      <c r="P15" s="13"/>
      <c r="Q15" s="13"/>
      <c r="R15" s="13"/>
      <c r="S15" s="13"/>
      <c r="T15" s="13"/>
      <c r="U15" s="13"/>
      <c r="V15" s="13"/>
      <c r="W15" s="13"/>
      <c r="X15" s="13"/>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ht="58.5" customHeight="1" x14ac:dyDescent="0.3">
      <c r="A16" s="72" t="s">
        <v>92</v>
      </c>
      <c r="B16" s="70" t="s">
        <v>93</v>
      </c>
      <c r="C16" s="12"/>
      <c r="D16"/>
      <c r="F16" s="12"/>
      <c r="L16" s="13"/>
      <c r="M16" s="13"/>
      <c r="N16" s="13"/>
      <c r="O16" s="13"/>
      <c r="P16" s="13"/>
      <c r="Q16" s="13"/>
      <c r="R16" s="13"/>
      <c r="S16" s="13"/>
      <c r="T16" s="13"/>
      <c r="U16" s="13"/>
      <c r="V16" s="13"/>
      <c r="W16" s="13"/>
      <c r="X16" s="13"/>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ht="50.1" customHeight="1" x14ac:dyDescent="0.3">
      <c r="A17" s="72" t="s">
        <v>94</v>
      </c>
      <c r="B17" s="70" t="s">
        <v>95</v>
      </c>
      <c r="C17" s="12"/>
      <c r="D17"/>
      <c r="F17" s="12"/>
      <c r="L17" s="13"/>
      <c r="M17" s="13"/>
      <c r="N17" s="13"/>
      <c r="O17" s="13"/>
      <c r="P17" s="13"/>
      <c r="Q17" s="13"/>
      <c r="R17" s="13"/>
      <c r="S17" s="13"/>
      <c r="T17" s="13"/>
      <c r="U17" s="13"/>
      <c r="V17" s="13"/>
      <c r="W17" s="13"/>
      <c r="X17" s="13"/>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ht="38.85" customHeight="1" x14ac:dyDescent="0.3">
      <c r="A18" s="72" t="s">
        <v>96</v>
      </c>
      <c r="B18" s="70" t="s">
        <v>97</v>
      </c>
      <c r="C18" s="12"/>
      <c r="D18"/>
      <c r="F18" s="12"/>
      <c r="L18" s="13"/>
      <c r="M18" s="13"/>
      <c r="N18" s="13"/>
      <c r="O18" s="13"/>
      <c r="P18" s="13"/>
      <c r="Q18" s="13"/>
      <c r="R18" s="13"/>
      <c r="S18" s="13"/>
      <c r="T18" s="13"/>
      <c r="U18" s="13"/>
      <c r="V18" s="13"/>
      <c r="W18" s="13"/>
      <c r="X18" s="13"/>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ht="30" customHeight="1" x14ac:dyDescent="0.3">
      <c r="A19" s="72" t="s">
        <v>98</v>
      </c>
      <c r="B19" s="71" t="s">
        <v>99</v>
      </c>
      <c r="C19" s="12"/>
      <c r="D19"/>
      <c r="F19" s="12"/>
      <c r="L19" s="13"/>
      <c r="M19" s="13"/>
      <c r="N19" s="13"/>
      <c r="O19" s="13"/>
      <c r="P19" s="13"/>
      <c r="Q19" s="13"/>
      <c r="R19" s="13"/>
      <c r="S19" s="13"/>
      <c r="T19" s="13"/>
      <c r="U19" s="13"/>
      <c r="V19" s="13"/>
      <c r="W19" s="13"/>
      <c r="X19" s="13"/>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ht="37.5" customHeight="1" x14ac:dyDescent="0.3">
      <c r="A20" s="72" t="s">
        <v>100</v>
      </c>
      <c r="B20" s="70" t="s">
        <v>101</v>
      </c>
      <c r="C20" s="12"/>
      <c r="D20"/>
      <c r="F20" s="12"/>
      <c r="L20" s="13"/>
      <c r="M20" s="13"/>
      <c r="N20" s="13"/>
      <c r="O20" s="13"/>
      <c r="P20" s="13"/>
      <c r="Q20" s="13"/>
      <c r="R20" s="13"/>
      <c r="S20" s="13"/>
      <c r="T20" s="13"/>
      <c r="U20" s="13"/>
      <c r="V20" s="13"/>
      <c r="W20" s="13"/>
      <c r="X20" s="13"/>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1:46" ht="97.35" customHeight="1" x14ac:dyDescent="0.3">
      <c r="A21" s="72" t="s">
        <v>102</v>
      </c>
      <c r="B21" s="70" t="s">
        <v>103</v>
      </c>
      <c r="C21" s="12"/>
      <c r="D21"/>
      <c r="F21" s="12"/>
      <c r="L21" s="13"/>
      <c r="M21" s="13"/>
      <c r="N21" s="13"/>
      <c r="O21" s="13"/>
      <c r="P21" s="13"/>
      <c r="Q21" s="13"/>
      <c r="R21" s="13"/>
      <c r="S21" s="13"/>
      <c r="T21" s="13"/>
      <c r="U21" s="13"/>
      <c r="V21" s="13"/>
      <c r="W21" s="13"/>
      <c r="X21" s="13"/>
      <c r="Y21" s="10"/>
      <c r="Z21" s="10"/>
      <c r="AA21" s="10"/>
      <c r="AB21" s="10"/>
      <c r="AC21" s="10"/>
      <c r="AD21" s="10"/>
      <c r="AE21" s="10"/>
      <c r="AF21" s="10"/>
      <c r="AG21" s="10"/>
      <c r="AH21" s="10"/>
      <c r="AI21" s="10"/>
      <c r="AJ21" s="10"/>
      <c r="AK21" s="10"/>
      <c r="AL21" s="10"/>
      <c r="AM21" s="10"/>
      <c r="AN21" s="10"/>
      <c r="AO21" s="10"/>
      <c r="AP21" s="10"/>
      <c r="AQ21" s="10"/>
      <c r="AR21" s="10"/>
      <c r="AS21" s="10"/>
      <c r="AT21" s="10"/>
    </row>
    <row r="22" spans="1:46" ht="36.6" customHeight="1" x14ac:dyDescent="0.3">
      <c r="A22" s="72" t="s">
        <v>104</v>
      </c>
      <c r="B22" s="70" t="s">
        <v>105</v>
      </c>
      <c r="C22" s="12"/>
      <c r="D22"/>
      <c r="F22" s="12"/>
      <c r="L22" s="13"/>
      <c r="M22" s="13"/>
      <c r="N22" s="13"/>
      <c r="O22" s="13"/>
      <c r="P22" s="13"/>
      <c r="Q22" s="13"/>
      <c r="R22" s="13"/>
      <c r="S22" s="13"/>
      <c r="T22" s="13"/>
      <c r="U22" s="13"/>
      <c r="V22" s="13"/>
      <c r="W22" s="13"/>
      <c r="X22" s="13"/>
      <c r="Y22" s="10"/>
      <c r="Z22" s="10"/>
      <c r="AA22" s="10"/>
      <c r="AB22" s="10"/>
      <c r="AC22" s="10"/>
      <c r="AD22" s="10"/>
      <c r="AE22" s="10"/>
      <c r="AF22" s="10"/>
      <c r="AG22" s="10"/>
      <c r="AH22" s="10"/>
      <c r="AI22" s="10"/>
      <c r="AJ22" s="10"/>
      <c r="AK22" s="10"/>
      <c r="AL22" s="10"/>
      <c r="AM22" s="10"/>
      <c r="AN22" s="10"/>
      <c r="AO22" s="10"/>
      <c r="AP22" s="10"/>
      <c r="AQ22" s="10"/>
      <c r="AR22" s="10"/>
      <c r="AS22" s="10"/>
      <c r="AT22" s="10"/>
    </row>
    <row r="23" spans="1:46" ht="71.099999999999994" customHeight="1" x14ac:dyDescent="0.3">
      <c r="A23" s="72" t="s">
        <v>106</v>
      </c>
      <c r="B23" s="70" t="s">
        <v>107</v>
      </c>
      <c r="C23" s="12"/>
      <c r="D23"/>
      <c r="F23" s="12"/>
      <c r="L23" s="13"/>
      <c r="M23" s="13"/>
      <c r="N23" s="13"/>
      <c r="O23" s="13"/>
      <c r="P23" s="13"/>
      <c r="Q23" s="13"/>
      <c r="R23" s="13"/>
      <c r="S23" s="13"/>
      <c r="T23" s="13"/>
      <c r="U23" s="13"/>
      <c r="V23" s="13"/>
      <c r="W23" s="13"/>
      <c r="X23" s="13"/>
      <c r="Y23" s="10"/>
      <c r="Z23" s="10"/>
      <c r="AA23" s="10"/>
      <c r="AB23" s="10"/>
      <c r="AC23" s="10"/>
      <c r="AD23" s="10"/>
      <c r="AE23" s="10"/>
      <c r="AF23" s="10"/>
      <c r="AG23" s="10"/>
      <c r="AH23" s="10"/>
      <c r="AI23" s="10"/>
      <c r="AJ23" s="10"/>
      <c r="AK23" s="10"/>
      <c r="AL23" s="10"/>
      <c r="AM23" s="10"/>
      <c r="AN23" s="10"/>
      <c r="AO23" s="10"/>
      <c r="AP23" s="10"/>
      <c r="AQ23" s="10"/>
      <c r="AR23" s="10"/>
      <c r="AS23" s="10"/>
      <c r="AT23" s="10"/>
    </row>
    <row r="24" spans="1:46" ht="140.69999999999999" customHeight="1" x14ac:dyDescent="0.3">
      <c r="A24" s="72" t="s">
        <v>108</v>
      </c>
      <c r="B24" s="74" t="s">
        <v>109</v>
      </c>
      <c r="C24" s="12"/>
      <c r="D24"/>
      <c r="F24" s="12"/>
      <c r="L24" s="13"/>
      <c r="M24" s="13"/>
      <c r="N24" s="13"/>
      <c r="O24" s="13"/>
      <c r="P24" s="13"/>
      <c r="Q24" s="13"/>
      <c r="R24" s="13"/>
      <c r="S24" s="13"/>
      <c r="T24" s="13"/>
      <c r="U24" s="13"/>
      <c r="V24" s="13"/>
      <c r="W24" s="13"/>
      <c r="X24" s="13"/>
      <c r="Y24" s="10"/>
      <c r="Z24" s="10"/>
      <c r="AA24" s="10"/>
      <c r="AB24" s="10"/>
      <c r="AC24" s="10"/>
      <c r="AD24" s="10"/>
      <c r="AE24" s="10"/>
      <c r="AF24" s="10"/>
      <c r="AG24" s="10"/>
      <c r="AH24" s="10"/>
      <c r="AI24" s="10"/>
      <c r="AJ24" s="10"/>
      <c r="AK24" s="10"/>
      <c r="AL24" s="10"/>
      <c r="AM24" s="10"/>
      <c r="AN24" s="10"/>
      <c r="AO24" s="10"/>
      <c r="AP24" s="10"/>
      <c r="AQ24" s="10"/>
      <c r="AR24" s="10"/>
      <c r="AS24" s="10"/>
      <c r="AT24" s="10"/>
    </row>
    <row r="25" spans="1:46" ht="61.2" customHeight="1" x14ac:dyDescent="0.3">
      <c r="A25" s="68" t="s">
        <v>110</v>
      </c>
      <c r="B25" s="70" t="s">
        <v>111</v>
      </c>
      <c r="C25" s="12"/>
      <c r="D25" s="83"/>
      <c r="F25" s="12"/>
      <c r="L25" s="13"/>
      <c r="M25" s="13"/>
      <c r="N25" s="13"/>
      <c r="O25" s="13"/>
      <c r="P25" s="13"/>
      <c r="Q25" s="13"/>
      <c r="R25" s="13"/>
      <c r="S25" s="13"/>
      <c r="T25" s="13"/>
      <c r="U25" s="13"/>
      <c r="V25" s="13"/>
      <c r="W25" s="13"/>
      <c r="X25" s="13"/>
      <c r="Y25" s="10"/>
      <c r="Z25" s="10"/>
      <c r="AA25" s="10"/>
      <c r="AB25" s="10"/>
      <c r="AC25" s="10"/>
      <c r="AD25" s="10"/>
      <c r="AE25" s="10"/>
      <c r="AF25" s="10"/>
      <c r="AG25" s="10"/>
      <c r="AH25" s="10"/>
      <c r="AI25" s="10"/>
      <c r="AJ25" s="10"/>
      <c r="AK25" s="10"/>
      <c r="AL25" s="10"/>
      <c r="AM25" s="10"/>
      <c r="AN25" s="10"/>
      <c r="AO25" s="10"/>
      <c r="AP25" s="10"/>
      <c r="AQ25" s="10"/>
      <c r="AR25" s="10"/>
      <c r="AS25" s="10"/>
      <c r="AT25" s="10"/>
    </row>
    <row r="26" spans="1:46" ht="117" customHeight="1" x14ac:dyDescent="0.3">
      <c r="A26" s="68" t="s">
        <v>112</v>
      </c>
      <c r="B26" s="70" t="s">
        <v>113</v>
      </c>
      <c r="C26" s="12"/>
      <c r="D26"/>
      <c r="F26" s="12"/>
      <c r="L26" s="13"/>
      <c r="M26" s="13"/>
      <c r="N26" s="13"/>
      <c r="O26" s="13"/>
      <c r="P26" s="13"/>
      <c r="Q26" s="13"/>
      <c r="R26" s="13"/>
      <c r="S26" s="13"/>
      <c r="T26" s="13"/>
      <c r="U26" s="13"/>
      <c r="V26" s="13"/>
      <c r="W26" s="13"/>
      <c r="X26" s="13"/>
      <c r="Y26" s="10"/>
      <c r="Z26" s="10"/>
      <c r="AA26" s="10"/>
      <c r="AB26" s="10"/>
      <c r="AC26" s="10"/>
      <c r="AD26" s="10"/>
      <c r="AE26" s="10"/>
      <c r="AF26" s="10"/>
      <c r="AG26" s="10"/>
      <c r="AH26" s="10"/>
      <c r="AI26" s="10"/>
      <c r="AJ26" s="10"/>
      <c r="AK26" s="10"/>
      <c r="AL26" s="10"/>
      <c r="AM26" s="10"/>
      <c r="AN26" s="10"/>
      <c r="AO26" s="10"/>
      <c r="AP26" s="10"/>
      <c r="AQ26" s="10"/>
      <c r="AR26" s="10"/>
      <c r="AS26" s="10"/>
      <c r="AT26" s="10"/>
    </row>
    <row r="27" spans="1:46" ht="136.5" customHeight="1" x14ac:dyDescent="0.3">
      <c r="A27" s="68" t="s">
        <v>114</v>
      </c>
      <c r="B27" s="70" t="s">
        <v>115</v>
      </c>
      <c r="C27" s="12"/>
      <c r="D27"/>
      <c r="F27" s="12"/>
      <c r="L27" s="13"/>
      <c r="M27" s="13"/>
      <c r="N27" s="13"/>
      <c r="O27" s="13"/>
      <c r="P27" s="13"/>
      <c r="Q27" s="13"/>
      <c r="R27" s="13"/>
      <c r="S27" s="13"/>
      <c r="T27" s="13"/>
      <c r="U27" s="13"/>
      <c r="V27" s="13"/>
      <c r="W27" s="13"/>
      <c r="X27" s="13"/>
      <c r="Y27" s="10"/>
      <c r="Z27" s="10"/>
      <c r="AA27" s="10"/>
      <c r="AB27" s="10"/>
      <c r="AC27" s="10"/>
      <c r="AD27" s="10"/>
      <c r="AE27" s="10"/>
      <c r="AF27" s="10"/>
      <c r="AG27" s="10"/>
      <c r="AH27" s="10"/>
      <c r="AI27" s="10"/>
      <c r="AJ27" s="10"/>
      <c r="AK27" s="10"/>
      <c r="AL27" s="10"/>
      <c r="AM27" s="10"/>
      <c r="AN27" s="10"/>
      <c r="AO27" s="10"/>
      <c r="AP27" s="10"/>
      <c r="AQ27" s="10"/>
      <c r="AR27" s="10"/>
      <c r="AS27" s="10"/>
      <c r="AT27" s="10"/>
    </row>
    <row r="28" spans="1:46" ht="28.5" customHeight="1" x14ac:dyDescent="0.3">
      <c r="A28" s="72" t="s">
        <v>116</v>
      </c>
      <c r="B28" s="71" t="s">
        <v>117</v>
      </c>
      <c r="C28" s="12"/>
      <c r="D28"/>
      <c r="F28" s="12"/>
      <c r="L28" s="13"/>
      <c r="M28" s="13"/>
      <c r="N28" s="13"/>
      <c r="O28" s="13"/>
      <c r="P28" s="13"/>
      <c r="Q28" s="13"/>
      <c r="R28" s="13"/>
      <c r="S28" s="13"/>
      <c r="T28" s="13"/>
      <c r="U28" s="13"/>
      <c r="V28" s="13"/>
      <c r="W28" s="13"/>
      <c r="X28" s="13"/>
      <c r="Y28" s="10"/>
      <c r="Z28" s="10"/>
      <c r="AA28" s="10"/>
      <c r="AB28" s="10"/>
      <c r="AC28" s="10"/>
      <c r="AD28" s="10"/>
      <c r="AE28" s="10"/>
      <c r="AF28" s="10"/>
      <c r="AG28" s="10"/>
      <c r="AH28" s="10"/>
      <c r="AI28" s="10"/>
      <c r="AJ28" s="10"/>
      <c r="AK28" s="10"/>
      <c r="AL28" s="10"/>
      <c r="AM28" s="10"/>
      <c r="AN28" s="10"/>
      <c r="AO28" s="10"/>
      <c r="AP28" s="10"/>
      <c r="AQ28" s="10"/>
      <c r="AR28" s="10"/>
      <c r="AS28" s="10"/>
      <c r="AT28" s="10"/>
    </row>
    <row r="29" spans="1:46" ht="102" customHeight="1" x14ac:dyDescent="0.3">
      <c r="A29" s="72" t="s">
        <v>118</v>
      </c>
      <c r="B29" s="70" t="s">
        <v>119</v>
      </c>
      <c r="C29" s="12"/>
      <c r="D29" s="84"/>
      <c r="F29" s="12"/>
      <c r="L29" s="13"/>
      <c r="M29" s="13"/>
      <c r="N29" s="13"/>
      <c r="O29" s="13"/>
      <c r="P29" s="13"/>
      <c r="Q29" s="13"/>
      <c r="R29" s="13"/>
      <c r="S29" s="13"/>
      <c r="T29" s="13"/>
      <c r="U29" s="13"/>
      <c r="V29" s="13"/>
      <c r="W29" s="13"/>
      <c r="X29" s="13"/>
      <c r="Y29" s="10"/>
      <c r="Z29" s="10"/>
      <c r="AA29" s="10"/>
      <c r="AB29" s="10"/>
      <c r="AC29" s="10"/>
      <c r="AD29" s="10"/>
      <c r="AE29" s="10"/>
      <c r="AF29" s="10"/>
      <c r="AG29" s="10"/>
      <c r="AH29" s="10"/>
      <c r="AI29" s="10"/>
      <c r="AJ29" s="10"/>
      <c r="AK29" s="10"/>
      <c r="AL29" s="10"/>
      <c r="AM29" s="10"/>
      <c r="AN29" s="10"/>
      <c r="AO29" s="10"/>
      <c r="AP29" s="10"/>
      <c r="AQ29" s="10"/>
      <c r="AR29" s="10"/>
      <c r="AS29" s="10"/>
      <c r="AT29" s="10"/>
    </row>
    <row r="30" spans="1:46" ht="60.6" customHeight="1" x14ac:dyDescent="0.3">
      <c r="A30" s="72" t="s">
        <v>120</v>
      </c>
      <c r="B30" s="70" t="s">
        <v>121</v>
      </c>
      <c r="C30" s="12"/>
      <c r="D30" s="84"/>
      <c r="F30" s="12"/>
      <c r="L30" s="13"/>
      <c r="M30" s="13"/>
      <c r="N30" s="13"/>
      <c r="O30" s="13"/>
      <c r="P30" s="13"/>
      <c r="Q30" s="13"/>
      <c r="R30" s="13"/>
      <c r="S30" s="13"/>
      <c r="T30" s="13"/>
      <c r="U30" s="13"/>
      <c r="V30" s="13"/>
      <c r="W30" s="13"/>
      <c r="X30" s="13"/>
      <c r="Y30" s="10"/>
      <c r="Z30" s="10"/>
      <c r="AA30" s="10"/>
      <c r="AB30" s="10"/>
      <c r="AC30" s="10"/>
      <c r="AD30" s="10"/>
      <c r="AE30" s="10"/>
      <c r="AF30" s="10"/>
      <c r="AG30" s="10"/>
      <c r="AH30" s="10"/>
      <c r="AI30" s="10"/>
      <c r="AJ30" s="10"/>
      <c r="AK30" s="10"/>
      <c r="AL30" s="10"/>
      <c r="AM30" s="10"/>
      <c r="AN30" s="10"/>
      <c r="AO30" s="10"/>
      <c r="AP30" s="10"/>
      <c r="AQ30" s="10"/>
      <c r="AR30" s="10"/>
      <c r="AS30" s="10"/>
      <c r="AT30" s="10"/>
    </row>
    <row r="31" spans="1:46" ht="15" customHeight="1" x14ac:dyDescent="0.3">
      <c r="A31" s="18"/>
      <c r="B31" s="14"/>
      <c r="C31" s="12"/>
      <c r="D31" s="12"/>
      <c r="E31" s="12"/>
      <c r="F31" s="12"/>
      <c r="L31" s="13"/>
      <c r="M31" s="13"/>
      <c r="N31" s="13"/>
      <c r="O31" s="13"/>
      <c r="P31" s="13"/>
      <c r="Q31" s="13"/>
      <c r="R31" s="13"/>
      <c r="S31" s="13"/>
      <c r="T31" s="13"/>
      <c r="U31" s="13"/>
      <c r="V31" s="13"/>
      <c r="W31" s="13"/>
      <c r="X31" s="13"/>
      <c r="Y31" s="10"/>
      <c r="Z31" s="10"/>
      <c r="AA31" s="10"/>
      <c r="AB31" s="10"/>
      <c r="AC31" s="10"/>
      <c r="AD31" s="10"/>
      <c r="AE31" s="10"/>
      <c r="AF31" s="10"/>
      <c r="AG31" s="10"/>
      <c r="AH31" s="10"/>
      <c r="AI31" s="10"/>
      <c r="AJ31" s="10"/>
      <c r="AK31" s="10"/>
      <c r="AL31" s="10"/>
      <c r="AM31" s="10"/>
      <c r="AN31" s="10"/>
      <c r="AO31" s="10"/>
      <c r="AP31" s="10"/>
      <c r="AQ31" s="10"/>
      <c r="AR31" s="10"/>
      <c r="AS31" s="10"/>
      <c r="AT31" s="10"/>
    </row>
    <row r="32" spans="1:46" ht="15" customHeight="1" x14ac:dyDescent="0.3">
      <c r="A32" s="17"/>
      <c r="B32" s="14"/>
      <c r="C32" s="12"/>
      <c r="D32" s="12"/>
      <c r="E32" s="12"/>
      <c r="F32" s="12"/>
      <c r="L32" s="13"/>
      <c r="M32" s="13"/>
      <c r="N32" s="13"/>
      <c r="O32" s="13"/>
      <c r="P32" s="13"/>
      <c r="Q32" s="13"/>
      <c r="R32" s="13"/>
      <c r="S32" s="13"/>
      <c r="T32" s="13"/>
      <c r="U32" s="13"/>
      <c r="V32" s="13"/>
      <c r="W32" s="13"/>
      <c r="X32" s="13"/>
      <c r="Y32" s="10"/>
      <c r="Z32" s="10"/>
      <c r="AA32" s="10"/>
      <c r="AB32" s="10"/>
      <c r="AC32" s="10"/>
      <c r="AD32" s="10"/>
      <c r="AE32" s="10"/>
      <c r="AF32" s="10"/>
      <c r="AG32" s="10"/>
      <c r="AH32" s="10"/>
      <c r="AI32" s="10"/>
      <c r="AJ32" s="10"/>
      <c r="AK32" s="10"/>
      <c r="AL32" s="10"/>
      <c r="AM32" s="10"/>
      <c r="AN32" s="10"/>
      <c r="AO32" s="10"/>
      <c r="AP32" s="10"/>
      <c r="AQ32" s="10"/>
      <c r="AR32" s="10"/>
      <c r="AS32" s="10"/>
      <c r="AT32" s="10"/>
    </row>
    <row r="33" spans="1:46" ht="15" customHeight="1" x14ac:dyDescent="0.3">
      <c r="A33" s="17"/>
      <c r="B33" s="14"/>
      <c r="C33" s="12"/>
      <c r="D33" s="12"/>
      <c r="E33" s="12"/>
      <c r="F33" s="12"/>
      <c r="L33" s="13"/>
      <c r="M33" s="13"/>
      <c r="N33" s="13"/>
      <c r="O33" s="13"/>
      <c r="P33" s="13"/>
      <c r="Q33" s="13"/>
      <c r="R33" s="13"/>
      <c r="S33" s="13"/>
      <c r="T33" s="13"/>
      <c r="U33" s="13"/>
      <c r="V33" s="13"/>
      <c r="W33" s="13"/>
      <c r="X33" s="13"/>
      <c r="Y33" s="10"/>
      <c r="Z33" s="10"/>
      <c r="AA33" s="10"/>
      <c r="AB33" s="10"/>
      <c r="AC33" s="10"/>
      <c r="AD33" s="10"/>
      <c r="AE33" s="10"/>
      <c r="AF33" s="10"/>
      <c r="AG33" s="10"/>
      <c r="AH33" s="10"/>
      <c r="AI33" s="10"/>
      <c r="AJ33" s="10"/>
      <c r="AK33" s="10"/>
      <c r="AL33" s="10"/>
      <c r="AM33" s="10"/>
      <c r="AN33" s="10"/>
      <c r="AO33" s="10"/>
      <c r="AP33" s="10"/>
      <c r="AQ33" s="10"/>
      <c r="AR33" s="10"/>
      <c r="AS33" s="10"/>
      <c r="AT33" s="10"/>
    </row>
    <row r="34" spans="1:46" ht="15" customHeight="1" x14ac:dyDescent="0.3">
      <c r="A34" s="14"/>
      <c r="B34" s="14"/>
      <c r="C34" s="12"/>
      <c r="D34" s="12"/>
      <c r="E34" s="12"/>
      <c r="F34" s="12"/>
      <c r="L34" s="13"/>
      <c r="M34" s="13"/>
      <c r="N34" s="13"/>
      <c r="O34" s="13"/>
      <c r="P34" s="13"/>
      <c r="Q34" s="13"/>
      <c r="R34" s="13"/>
      <c r="S34" s="13"/>
      <c r="T34" s="13"/>
      <c r="U34" s="13"/>
      <c r="V34" s="13"/>
      <c r="W34" s="13"/>
      <c r="X34" s="13"/>
      <c r="Y34" s="10"/>
      <c r="Z34" s="10"/>
      <c r="AA34" s="10"/>
      <c r="AB34" s="10"/>
      <c r="AC34" s="10"/>
      <c r="AD34" s="10"/>
      <c r="AE34" s="10"/>
      <c r="AF34" s="10"/>
      <c r="AG34" s="10"/>
      <c r="AH34" s="10"/>
      <c r="AI34" s="10"/>
      <c r="AJ34" s="10"/>
      <c r="AK34" s="10"/>
      <c r="AL34" s="10"/>
      <c r="AM34" s="10"/>
      <c r="AN34" s="10"/>
      <c r="AO34" s="10"/>
      <c r="AP34" s="10"/>
      <c r="AQ34" s="10"/>
      <c r="AR34" s="10"/>
      <c r="AS34" s="10"/>
      <c r="AT34" s="10"/>
    </row>
    <row r="35" spans="1:46" ht="15" customHeight="1" x14ac:dyDescent="0.3">
      <c r="A35" s="19"/>
      <c r="B35" s="14"/>
      <c r="C35" s="12"/>
      <c r="D35" s="12"/>
      <c r="E35" s="12"/>
      <c r="F35" s="12"/>
      <c r="L35" s="13"/>
      <c r="M35" s="13"/>
      <c r="N35" s="13"/>
      <c r="O35" s="13"/>
      <c r="P35" s="13"/>
      <c r="Q35" s="13"/>
      <c r="R35" s="13"/>
      <c r="S35" s="13"/>
      <c r="T35" s="13"/>
      <c r="U35" s="13"/>
      <c r="V35" s="13"/>
      <c r="W35" s="13"/>
      <c r="X35" s="13"/>
      <c r="Y35" s="10"/>
      <c r="Z35" s="10"/>
      <c r="AA35" s="10"/>
      <c r="AB35" s="10"/>
      <c r="AC35" s="10"/>
      <c r="AD35" s="10"/>
      <c r="AE35" s="10"/>
      <c r="AF35" s="10"/>
      <c r="AG35" s="10"/>
      <c r="AH35" s="10"/>
      <c r="AI35" s="10"/>
      <c r="AJ35" s="10"/>
      <c r="AK35" s="10"/>
      <c r="AL35" s="10"/>
      <c r="AM35" s="10"/>
      <c r="AN35" s="10"/>
      <c r="AO35" s="10"/>
      <c r="AP35" s="10"/>
      <c r="AQ35" s="10"/>
      <c r="AR35" s="10"/>
      <c r="AS35" s="10"/>
      <c r="AT35" s="10"/>
    </row>
    <row r="36" spans="1:46" ht="15" customHeight="1" x14ac:dyDescent="0.3">
      <c r="A36" s="19"/>
      <c r="B36" s="14"/>
      <c r="C36" s="12"/>
      <c r="D36" s="12"/>
      <c r="E36" s="12"/>
      <c r="F36" s="12"/>
      <c r="L36" s="13"/>
      <c r="M36" s="13"/>
      <c r="N36" s="13"/>
      <c r="O36" s="13"/>
      <c r="P36" s="13"/>
      <c r="Q36" s="13"/>
      <c r="R36" s="13"/>
      <c r="S36" s="13"/>
      <c r="T36" s="13"/>
      <c r="U36" s="13"/>
      <c r="V36" s="13"/>
      <c r="W36" s="13"/>
      <c r="X36" s="13"/>
      <c r="Y36" s="10"/>
      <c r="Z36" s="10"/>
      <c r="AA36" s="10"/>
      <c r="AB36" s="10"/>
      <c r="AC36" s="10"/>
      <c r="AD36" s="10"/>
      <c r="AE36" s="10"/>
      <c r="AF36" s="10"/>
      <c r="AG36" s="10"/>
      <c r="AH36" s="10"/>
      <c r="AI36" s="10"/>
      <c r="AJ36" s="10"/>
      <c r="AK36" s="10"/>
      <c r="AL36" s="10"/>
      <c r="AM36" s="10"/>
      <c r="AN36" s="10"/>
      <c r="AO36" s="10"/>
      <c r="AP36" s="10"/>
      <c r="AQ36" s="10"/>
      <c r="AR36" s="10"/>
      <c r="AS36" s="10"/>
      <c r="AT36" s="10"/>
    </row>
    <row r="37" spans="1:46" ht="15" customHeight="1" x14ac:dyDescent="0.3">
      <c r="A37" s="20"/>
      <c r="B37" s="14"/>
      <c r="C37" s="12"/>
      <c r="D37" s="12"/>
      <c r="E37" s="12"/>
      <c r="F37" s="12"/>
      <c r="L37" s="13"/>
      <c r="M37" s="13"/>
      <c r="N37" s="13"/>
      <c r="O37" s="13"/>
      <c r="P37" s="13"/>
      <c r="Q37" s="13"/>
      <c r="R37" s="13"/>
      <c r="S37" s="13"/>
      <c r="T37" s="13"/>
      <c r="U37" s="13"/>
      <c r="V37" s="13"/>
      <c r="W37" s="13"/>
      <c r="X37" s="13"/>
      <c r="Y37" s="10"/>
      <c r="Z37" s="10"/>
      <c r="AA37" s="10"/>
      <c r="AB37" s="10"/>
      <c r="AC37" s="10"/>
      <c r="AD37" s="10"/>
      <c r="AE37" s="10"/>
      <c r="AF37" s="10"/>
      <c r="AG37" s="10"/>
      <c r="AH37" s="10"/>
      <c r="AI37" s="10"/>
      <c r="AJ37" s="10"/>
      <c r="AK37" s="10"/>
      <c r="AL37" s="10"/>
      <c r="AM37" s="10"/>
      <c r="AN37" s="10"/>
      <c r="AO37" s="10"/>
      <c r="AP37" s="10"/>
      <c r="AQ37" s="10"/>
      <c r="AR37" s="10"/>
      <c r="AS37" s="10"/>
      <c r="AT37" s="10"/>
    </row>
    <row r="38" spans="1:46" ht="15" customHeight="1" x14ac:dyDescent="0.3">
      <c r="A38" s="19"/>
      <c r="B38" s="14"/>
      <c r="C38" s="12"/>
      <c r="D38" s="12"/>
      <c r="E38" s="12"/>
      <c r="F38" s="12"/>
      <c r="L38" s="13"/>
      <c r="M38" s="13"/>
      <c r="N38" s="13"/>
      <c r="O38" s="13"/>
      <c r="P38" s="13"/>
      <c r="Q38" s="13"/>
      <c r="R38" s="13"/>
      <c r="S38" s="13"/>
      <c r="T38" s="13"/>
      <c r="U38" s="13"/>
      <c r="V38" s="13"/>
      <c r="W38" s="13"/>
      <c r="X38" s="13"/>
      <c r="Y38" s="10"/>
      <c r="Z38" s="10"/>
      <c r="AA38" s="10"/>
      <c r="AB38" s="10"/>
      <c r="AC38" s="10"/>
      <c r="AD38" s="10"/>
      <c r="AE38" s="10"/>
      <c r="AF38" s="10"/>
      <c r="AG38" s="10"/>
      <c r="AH38" s="10"/>
      <c r="AI38" s="10"/>
      <c r="AJ38" s="10"/>
      <c r="AK38" s="10"/>
      <c r="AL38" s="10"/>
      <c r="AM38" s="10"/>
      <c r="AN38" s="10"/>
      <c r="AO38" s="10"/>
      <c r="AP38" s="10"/>
      <c r="AQ38" s="10"/>
      <c r="AR38" s="10"/>
      <c r="AS38" s="10"/>
      <c r="AT38" s="10"/>
    </row>
    <row r="39" spans="1:46" x14ac:dyDescent="0.3">
      <c r="A39" s="1"/>
      <c r="B39" s="21"/>
      <c r="C39" s="12"/>
      <c r="D39" s="12"/>
      <c r="E39" s="12"/>
      <c r="F39" s="12"/>
      <c r="L39" s="13"/>
      <c r="M39" s="13"/>
      <c r="N39" s="13"/>
      <c r="O39" s="13"/>
      <c r="P39" s="13"/>
      <c r="Q39" s="13"/>
      <c r="R39" s="13"/>
      <c r="S39" s="13"/>
      <c r="T39" s="13"/>
      <c r="U39" s="13"/>
      <c r="V39" s="13"/>
      <c r="W39" s="13"/>
      <c r="X39" s="13"/>
      <c r="Y39" s="10"/>
      <c r="Z39" s="10"/>
      <c r="AA39" s="10"/>
      <c r="AB39" s="10"/>
      <c r="AC39" s="10"/>
      <c r="AD39" s="10"/>
      <c r="AE39" s="10"/>
      <c r="AF39" s="10"/>
      <c r="AG39" s="10"/>
      <c r="AH39" s="10"/>
      <c r="AI39" s="10"/>
      <c r="AJ39" s="10"/>
      <c r="AK39" s="10"/>
      <c r="AL39" s="10"/>
      <c r="AM39" s="10"/>
      <c r="AN39" s="10"/>
      <c r="AO39" s="10"/>
      <c r="AP39" s="10"/>
      <c r="AQ39" s="10"/>
      <c r="AR39" s="10"/>
      <c r="AS39" s="10"/>
      <c r="AT39" s="10"/>
    </row>
    <row r="40" spans="1:46" x14ac:dyDescent="0.3">
      <c r="C40" s="12"/>
      <c r="D40" s="12"/>
      <c r="E40" s="12"/>
      <c r="F40" s="12"/>
      <c r="L40" s="13"/>
      <c r="M40" s="13"/>
      <c r="N40" s="13"/>
      <c r="O40" s="13"/>
      <c r="P40" s="13"/>
      <c r="Q40" s="13"/>
      <c r="R40" s="13"/>
      <c r="S40" s="13"/>
      <c r="T40" s="13"/>
      <c r="U40" s="13"/>
      <c r="V40" s="13"/>
      <c r="W40" s="13"/>
      <c r="X40" s="13"/>
      <c r="Y40" s="10"/>
      <c r="Z40" s="10"/>
      <c r="AA40" s="10"/>
      <c r="AB40" s="10"/>
      <c r="AC40" s="10"/>
      <c r="AD40" s="10"/>
      <c r="AE40" s="10"/>
      <c r="AF40" s="10"/>
      <c r="AG40" s="10"/>
      <c r="AH40" s="10"/>
      <c r="AI40" s="10"/>
      <c r="AJ40" s="10"/>
      <c r="AK40" s="10"/>
      <c r="AL40" s="10"/>
      <c r="AM40" s="10"/>
      <c r="AN40" s="10"/>
      <c r="AO40" s="10"/>
      <c r="AP40" s="10"/>
      <c r="AQ40" s="10"/>
      <c r="AR40" s="10"/>
      <c r="AS40" s="10"/>
      <c r="AT40" s="10"/>
    </row>
    <row r="41" spans="1:46" x14ac:dyDescent="0.3">
      <c r="C41" s="12"/>
      <c r="D41" s="12"/>
      <c r="E41" s="12"/>
      <c r="F41" s="12"/>
      <c r="L41" s="13"/>
      <c r="M41" s="13"/>
      <c r="N41" s="13"/>
      <c r="O41" s="13"/>
      <c r="P41" s="13"/>
      <c r="Q41" s="13"/>
      <c r="R41" s="13"/>
      <c r="S41" s="13"/>
      <c r="T41" s="13"/>
      <c r="U41" s="13"/>
      <c r="V41" s="13"/>
      <c r="W41" s="13"/>
      <c r="X41" s="13"/>
      <c r="Y41" s="10"/>
      <c r="Z41" s="10"/>
      <c r="AA41" s="10"/>
      <c r="AB41" s="10"/>
      <c r="AC41" s="10"/>
      <c r="AD41" s="10"/>
      <c r="AE41" s="10"/>
      <c r="AF41" s="10"/>
      <c r="AG41" s="10"/>
      <c r="AH41" s="10"/>
      <c r="AI41" s="10"/>
      <c r="AJ41" s="10"/>
      <c r="AK41" s="10"/>
      <c r="AL41" s="10"/>
      <c r="AM41" s="10"/>
      <c r="AN41" s="10"/>
      <c r="AO41" s="10"/>
      <c r="AP41" s="10"/>
      <c r="AQ41" s="10"/>
      <c r="AR41" s="10"/>
      <c r="AS41" s="10"/>
      <c r="AT41" s="10"/>
    </row>
    <row r="42" spans="1:46" x14ac:dyDescent="0.3">
      <c r="C42" s="12"/>
      <c r="D42" s="12"/>
      <c r="E42" s="12"/>
      <c r="F42" s="12"/>
      <c r="L42" s="13"/>
      <c r="M42" s="13"/>
      <c r="N42" s="13"/>
      <c r="O42" s="13"/>
      <c r="P42" s="13"/>
      <c r="Q42" s="13"/>
      <c r="R42" s="13"/>
      <c r="S42" s="13"/>
      <c r="T42" s="13"/>
      <c r="U42" s="13"/>
      <c r="V42" s="13"/>
      <c r="W42" s="13"/>
      <c r="X42" s="13"/>
      <c r="Y42" s="10"/>
      <c r="Z42" s="10"/>
      <c r="AA42" s="10"/>
      <c r="AB42" s="10"/>
      <c r="AC42" s="10"/>
      <c r="AD42" s="10"/>
      <c r="AE42" s="10"/>
      <c r="AF42" s="10"/>
      <c r="AG42" s="10"/>
      <c r="AH42" s="10"/>
      <c r="AI42" s="10"/>
      <c r="AJ42" s="10"/>
      <c r="AK42" s="10"/>
      <c r="AL42" s="10"/>
      <c r="AM42" s="10"/>
      <c r="AN42" s="10"/>
      <c r="AO42" s="10"/>
      <c r="AP42" s="10"/>
      <c r="AQ42" s="10"/>
      <c r="AR42" s="10"/>
      <c r="AS42" s="10"/>
      <c r="AT42" s="10"/>
    </row>
    <row r="43" spans="1:46" x14ac:dyDescent="0.3">
      <c r="C43" s="12"/>
      <c r="D43" s="12"/>
      <c r="E43" s="12"/>
      <c r="F43" s="12"/>
      <c r="L43" s="13"/>
      <c r="M43" s="13"/>
      <c r="N43" s="13"/>
      <c r="O43" s="13"/>
      <c r="P43" s="13"/>
      <c r="Q43" s="13"/>
      <c r="R43" s="13"/>
      <c r="S43" s="13"/>
      <c r="T43" s="13"/>
      <c r="U43" s="13"/>
      <c r="V43" s="13"/>
      <c r="W43" s="13"/>
      <c r="X43" s="13"/>
      <c r="Y43" s="10"/>
      <c r="Z43" s="10"/>
      <c r="AA43" s="10"/>
      <c r="AB43" s="10"/>
      <c r="AC43" s="10"/>
      <c r="AD43" s="10"/>
      <c r="AE43" s="10"/>
      <c r="AF43" s="10"/>
      <c r="AG43" s="10"/>
      <c r="AH43" s="10"/>
      <c r="AI43" s="10"/>
      <c r="AJ43" s="10"/>
      <c r="AK43" s="10"/>
      <c r="AL43" s="10"/>
      <c r="AM43" s="10"/>
      <c r="AN43" s="10"/>
      <c r="AO43" s="10"/>
      <c r="AP43" s="10"/>
      <c r="AQ43" s="10"/>
      <c r="AR43" s="10"/>
      <c r="AS43" s="10"/>
      <c r="AT43" s="10"/>
    </row>
    <row r="44" spans="1:46" ht="15" customHeight="1" x14ac:dyDescent="0.3">
      <c r="C44" s="12"/>
      <c r="D44" s="12"/>
      <c r="E44" s="12"/>
      <c r="F44" s="12"/>
      <c r="L44" s="13"/>
      <c r="M44" s="13"/>
      <c r="N44" s="13"/>
      <c r="O44" s="13"/>
      <c r="P44" s="13"/>
      <c r="Q44" s="13"/>
      <c r="R44" s="13"/>
      <c r="S44" s="13"/>
      <c r="T44" s="13"/>
      <c r="U44" s="13"/>
      <c r="V44" s="13"/>
      <c r="W44" s="13"/>
      <c r="X44" s="13"/>
      <c r="Y44" s="10"/>
      <c r="Z44" s="10"/>
      <c r="AA44" s="10"/>
      <c r="AB44" s="10"/>
      <c r="AC44" s="10"/>
      <c r="AD44" s="10"/>
      <c r="AE44" s="10"/>
      <c r="AF44" s="10"/>
      <c r="AG44" s="10"/>
      <c r="AH44" s="10"/>
      <c r="AI44" s="10"/>
      <c r="AJ44" s="10"/>
      <c r="AK44" s="10"/>
      <c r="AL44" s="10"/>
      <c r="AM44" s="10"/>
      <c r="AN44" s="10"/>
      <c r="AO44" s="10"/>
      <c r="AP44" s="10"/>
      <c r="AQ44" s="10"/>
      <c r="AR44" s="10"/>
      <c r="AS44" s="10"/>
      <c r="AT44" s="10"/>
    </row>
    <row r="45" spans="1:46" ht="15" customHeight="1" x14ac:dyDescent="0.3">
      <c r="C45" s="12"/>
      <c r="D45" s="12"/>
      <c r="E45" s="12"/>
      <c r="F45" s="12"/>
      <c r="L45" s="13"/>
      <c r="M45" s="13"/>
      <c r="N45" s="13"/>
      <c r="O45" s="13"/>
      <c r="P45" s="13"/>
      <c r="Q45" s="13"/>
      <c r="R45" s="13"/>
      <c r="S45" s="13"/>
      <c r="T45" s="13"/>
      <c r="U45" s="13"/>
      <c r="V45" s="13"/>
      <c r="W45" s="13"/>
      <c r="X45" s="13"/>
      <c r="Y45" s="10"/>
      <c r="Z45" s="10"/>
      <c r="AA45" s="10"/>
      <c r="AB45" s="10"/>
      <c r="AC45" s="10"/>
      <c r="AD45" s="10"/>
      <c r="AE45" s="10"/>
      <c r="AF45" s="10"/>
      <c r="AG45" s="10"/>
      <c r="AH45" s="10"/>
      <c r="AI45" s="10"/>
      <c r="AJ45" s="10"/>
      <c r="AK45" s="10"/>
      <c r="AL45" s="10"/>
      <c r="AM45" s="10"/>
      <c r="AN45" s="10"/>
      <c r="AO45" s="10"/>
      <c r="AP45" s="10"/>
      <c r="AQ45" s="10"/>
      <c r="AR45" s="10"/>
      <c r="AS45" s="10"/>
      <c r="AT45" s="10"/>
    </row>
    <row r="46" spans="1:46" ht="18.75" customHeight="1" x14ac:dyDescent="0.3">
      <c r="C46" s="12"/>
      <c r="D46" s="12"/>
      <c r="E46" s="12"/>
      <c r="F46" s="12"/>
      <c r="L46" s="13"/>
      <c r="M46" s="13"/>
      <c r="N46" s="13"/>
      <c r="O46" s="13"/>
      <c r="P46" s="13"/>
      <c r="Q46" s="13"/>
      <c r="R46" s="13"/>
      <c r="S46" s="13"/>
      <c r="T46" s="13"/>
      <c r="U46" s="13"/>
      <c r="V46" s="13"/>
      <c r="W46" s="13"/>
      <c r="X46" s="13"/>
      <c r="Y46" s="10"/>
      <c r="Z46" s="10"/>
      <c r="AA46" s="10"/>
      <c r="AB46" s="10"/>
      <c r="AC46" s="10"/>
      <c r="AD46" s="10"/>
      <c r="AE46" s="10"/>
      <c r="AF46" s="10"/>
      <c r="AG46" s="10"/>
      <c r="AH46" s="10"/>
      <c r="AI46" s="10"/>
      <c r="AJ46" s="10"/>
      <c r="AK46" s="10"/>
      <c r="AL46" s="10"/>
      <c r="AM46" s="10"/>
      <c r="AN46" s="10"/>
      <c r="AO46" s="10"/>
      <c r="AP46" s="10"/>
      <c r="AQ46" s="10"/>
      <c r="AR46" s="10"/>
      <c r="AS46" s="10"/>
      <c r="AT46" s="10"/>
    </row>
    <row r="47" spans="1:46" x14ac:dyDescent="0.3">
      <c r="C47" s="12"/>
      <c r="D47" s="12"/>
      <c r="E47" s="12"/>
      <c r="F47" s="12"/>
      <c r="L47" s="13"/>
      <c r="M47" s="13"/>
      <c r="N47" s="13"/>
      <c r="O47" s="13"/>
      <c r="P47" s="13"/>
      <c r="Q47" s="13"/>
      <c r="R47" s="13"/>
      <c r="S47" s="13"/>
      <c r="T47" s="13"/>
      <c r="U47" s="13"/>
      <c r="V47" s="13"/>
      <c r="W47" s="13"/>
      <c r="X47" s="13"/>
      <c r="Y47" s="10"/>
      <c r="Z47" s="10"/>
      <c r="AA47" s="10"/>
      <c r="AB47" s="10"/>
      <c r="AC47" s="10"/>
      <c r="AD47" s="10"/>
      <c r="AE47" s="10"/>
      <c r="AF47" s="10"/>
      <c r="AG47" s="10"/>
      <c r="AH47" s="10"/>
      <c r="AI47" s="10"/>
      <c r="AJ47" s="10"/>
      <c r="AK47" s="10"/>
      <c r="AL47" s="10"/>
      <c r="AM47" s="10"/>
      <c r="AN47" s="10"/>
      <c r="AO47" s="10"/>
      <c r="AP47" s="10"/>
      <c r="AQ47" s="10"/>
      <c r="AR47" s="10"/>
      <c r="AS47" s="10"/>
      <c r="AT47" s="10"/>
    </row>
    <row r="48" spans="1:46" ht="5.85" customHeight="1" x14ac:dyDescent="0.3">
      <c r="C48" s="12"/>
      <c r="D48" s="12"/>
      <c r="E48" s="12"/>
      <c r="F48" s="12"/>
      <c r="L48" s="13"/>
      <c r="M48" s="13"/>
      <c r="N48" s="13"/>
      <c r="O48" s="13"/>
      <c r="P48" s="13"/>
      <c r="Q48" s="13"/>
      <c r="R48" s="13"/>
      <c r="S48" s="13"/>
      <c r="T48" s="13"/>
      <c r="U48" s="13"/>
      <c r="V48" s="13"/>
      <c r="W48" s="13"/>
      <c r="X48" s="13"/>
      <c r="Y48" s="10"/>
      <c r="Z48" s="10"/>
      <c r="AA48" s="10"/>
      <c r="AB48" s="10"/>
      <c r="AC48" s="10"/>
      <c r="AD48" s="10"/>
      <c r="AE48" s="10"/>
      <c r="AF48" s="10"/>
      <c r="AG48" s="10"/>
      <c r="AH48" s="10"/>
      <c r="AI48" s="10"/>
      <c r="AJ48" s="10"/>
      <c r="AK48" s="10"/>
      <c r="AL48" s="10"/>
      <c r="AM48" s="10"/>
      <c r="AN48" s="10"/>
      <c r="AO48" s="10"/>
      <c r="AP48" s="10"/>
      <c r="AQ48" s="10"/>
      <c r="AR48" s="10"/>
      <c r="AS48" s="10"/>
      <c r="AT48" s="10"/>
    </row>
    <row r="49" spans="3:46" x14ac:dyDescent="0.3">
      <c r="C49" s="12"/>
      <c r="D49" s="12"/>
      <c r="E49" s="12"/>
      <c r="F49" s="12"/>
      <c r="L49" s="13"/>
      <c r="M49" s="13"/>
      <c r="N49" s="13"/>
      <c r="O49" s="13"/>
      <c r="P49" s="13"/>
      <c r="Q49" s="13"/>
      <c r="R49" s="13"/>
      <c r="S49" s="13"/>
      <c r="T49" s="13"/>
      <c r="U49" s="13"/>
      <c r="V49" s="13"/>
      <c r="W49" s="13"/>
      <c r="X49" s="13"/>
      <c r="Y49" s="10"/>
      <c r="Z49" s="10"/>
      <c r="AA49" s="10"/>
      <c r="AB49" s="10"/>
      <c r="AC49" s="10"/>
      <c r="AD49" s="10"/>
      <c r="AE49" s="10"/>
      <c r="AF49" s="10"/>
      <c r="AG49" s="10"/>
      <c r="AH49" s="10"/>
      <c r="AI49" s="10"/>
      <c r="AJ49" s="10"/>
      <c r="AK49" s="10"/>
      <c r="AL49" s="10"/>
      <c r="AM49" s="10"/>
      <c r="AN49" s="10"/>
      <c r="AO49" s="10"/>
      <c r="AP49" s="10"/>
      <c r="AQ49" s="10"/>
      <c r="AR49" s="10"/>
      <c r="AS49" s="10"/>
      <c r="AT49" s="10"/>
    </row>
    <row r="50" spans="3:46" x14ac:dyDescent="0.3">
      <c r="C50" s="12"/>
      <c r="D50" s="12"/>
      <c r="E50" s="12"/>
      <c r="F50" s="12"/>
      <c r="L50" s="13"/>
      <c r="M50" s="13"/>
      <c r="N50" s="13"/>
      <c r="O50" s="13"/>
      <c r="P50" s="13"/>
      <c r="Q50" s="13"/>
      <c r="R50" s="13"/>
      <c r="S50" s="13"/>
      <c r="T50" s="13"/>
      <c r="U50" s="13"/>
      <c r="V50" s="13"/>
      <c r="W50" s="13"/>
      <c r="X50" s="13"/>
      <c r="Y50" s="10"/>
      <c r="Z50" s="10"/>
      <c r="AA50" s="10"/>
      <c r="AB50" s="10"/>
      <c r="AC50" s="10"/>
      <c r="AD50" s="10"/>
      <c r="AE50" s="10"/>
      <c r="AF50" s="10"/>
      <c r="AG50" s="10"/>
      <c r="AH50" s="10"/>
      <c r="AI50" s="10"/>
      <c r="AJ50" s="10"/>
      <c r="AK50" s="10"/>
      <c r="AL50" s="10"/>
      <c r="AM50" s="10"/>
      <c r="AN50" s="10"/>
      <c r="AO50" s="10"/>
      <c r="AP50" s="10"/>
      <c r="AQ50" s="10"/>
      <c r="AR50" s="10"/>
      <c r="AS50" s="10"/>
      <c r="AT50" s="10"/>
    </row>
    <row r="51" spans="3:46" x14ac:dyDescent="0.3">
      <c r="C51" s="12"/>
      <c r="D51" s="12"/>
      <c r="E51" s="12"/>
      <c r="F51" s="12"/>
      <c r="L51" s="13"/>
      <c r="M51" s="13"/>
      <c r="N51" s="13"/>
      <c r="O51" s="13"/>
      <c r="P51" s="13"/>
      <c r="Q51" s="13"/>
      <c r="R51" s="13"/>
      <c r="S51" s="13"/>
      <c r="T51" s="13"/>
      <c r="U51" s="13"/>
      <c r="V51" s="13"/>
      <c r="W51" s="13"/>
      <c r="X51" s="13"/>
      <c r="Y51" s="10"/>
      <c r="Z51" s="10"/>
      <c r="AA51" s="10"/>
      <c r="AB51" s="10"/>
      <c r="AC51" s="10"/>
      <c r="AD51" s="10"/>
      <c r="AE51" s="10"/>
      <c r="AF51" s="10"/>
      <c r="AG51" s="10"/>
      <c r="AH51" s="10"/>
      <c r="AI51" s="10"/>
      <c r="AJ51" s="10"/>
      <c r="AK51" s="10"/>
      <c r="AL51" s="10"/>
      <c r="AM51" s="10"/>
      <c r="AN51" s="10"/>
      <c r="AO51" s="10"/>
      <c r="AP51" s="10"/>
      <c r="AQ51" s="10"/>
      <c r="AR51" s="10"/>
      <c r="AS51" s="10"/>
      <c r="AT51" s="10"/>
    </row>
    <row r="52" spans="3:46" x14ac:dyDescent="0.3">
      <c r="C52" s="12"/>
      <c r="D52" s="12"/>
      <c r="E52" s="12"/>
      <c r="F52" s="12"/>
      <c r="L52" s="13"/>
      <c r="M52" s="13"/>
      <c r="N52" s="13"/>
      <c r="O52" s="13"/>
      <c r="P52" s="13"/>
      <c r="Q52" s="13"/>
      <c r="R52" s="13"/>
      <c r="S52" s="13"/>
      <c r="T52" s="13"/>
      <c r="U52" s="13"/>
      <c r="V52" s="13"/>
      <c r="W52" s="13"/>
      <c r="X52" s="13"/>
      <c r="Y52" s="10"/>
      <c r="Z52" s="10"/>
      <c r="AA52" s="10"/>
      <c r="AB52" s="10"/>
      <c r="AC52" s="10"/>
      <c r="AD52" s="10"/>
      <c r="AE52" s="10"/>
      <c r="AF52" s="10"/>
      <c r="AG52" s="10"/>
      <c r="AH52" s="10"/>
      <c r="AI52" s="10"/>
      <c r="AJ52" s="10"/>
      <c r="AK52" s="10"/>
      <c r="AL52" s="10"/>
      <c r="AM52" s="10"/>
      <c r="AN52" s="10"/>
      <c r="AO52" s="10"/>
      <c r="AP52" s="10"/>
      <c r="AQ52" s="10"/>
      <c r="AR52" s="10"/>
      <c r="AS52" s="10"/>
      <c r="AT52" s="10"/>
    </row>
    <row r="53" spans="3:46" x14ac:dyDescent="0.3">
      <c r="C53" s="12"/>
      <c r="D53" s="12"/>
      <c r="E53" s="12"/>
      <c r="F53" s="12"/>
      <c r="L53" s="13"/>
      <c r="M53" s="13"/>
      <c r="N53" s="13"/>
      <c r="O53" s="13"/>
      <c r="P53" s="13"/>
      <c r="Q53" s="13"/>
      <c r="R53" s="13"/>
      <c r="S53" s="13"/>
      <c r="T53" s="13"/>
      <c r="U53" s="13"/>
      <c r="V53" s="13"/>
      <c r="W53" s="13"/>
      <c r="X53" s="13"/>
      <c r="Y53" s="10"/>
      <c r="Z53" s="10"/>
      <c r="AA53" s="10"/>
      <c r="AB53" s="10"/>
      <c r="AC53" s="10"/>
      <c r="AD53" s="10"/>
      <c r="AE53" s="10"/>
      <c r="AF53" s="10"/>
      <c r="AG53" s="10"/>
      <c r="AH53" s="10"/>
      <c r="AI53" s="10"/>
      <c r="AJ53" s="10"/>
      <c r="AK53" s="10"/>
      <c r="AL53" s="10"/>
      <c r="AM53" s="10"/>
      <c r="AN53" s="10"/>
      <c r="AO53" s="10"/>
      <c r="AP53" s="10"/>
      <c r="AQ53" s="10"/>
      <c r="AR53" s="10"/>
      <c r="AS53" s="10"/>
      <c r="AT53" s="10"/>
    </row>
    <row r="54" spans="3:46" x14ac:dyDescent="0.3">
      <c r="C54" s="12"/>
      <c r="D54" s="12"/>
      <c r="E54" s="12"/>
      <c r="F54" s="12"/>
      <c r="L54" s="13"/>
      <c r="M54" s="13"/>
      <c r="N54" s="13"/>
      <c r="O54" s="13"/>
      <c r="P54" s="13"/>
      <c r="Q54" s="13"/>
      <c r="R54" s="13"/>
      <c r="S54" s="13"/>
      <c r="T54" s="13"/>
      <c r="U54" s="13"/>
      <c r="V54" s="13"/>
      <c r="W54" s="13"/>
      <c r="X54" s="13"/>
      <c r="Y54" s="10"/>
      <c r="Z54" s="10"/>
      <c r="AA54" s="10"/>
      <c r="AB54" s="10"/>
      <c r="AC54" s="10"/>
      <c r="AD54" s="10"/>
      <c r="AE54" s="10"/>
      <c r="AF54" s="10"/>
      <c r="AG54" s="10"/>
      <c r="AH54" s="10"/>
      <c r="AI54" s="10"/>
      <c r="AJ54" s="10"/>
      <c r="AK54" s="10"/>
      <c r="AL54" s="10"/>
      <c r="AM54" s="10"/>
      <c r="AN54" s="10"/>
      <c r="AO54" s="10"/>
      <c r="AP54" s="10"/>
      <c r="AQ54" s="10"/>
      <c r="AR54" s="10"/>
      <c r="AS54" s="10"/>
      <c r="AT54" s="10"/>
    </row>
    <row r="55" spans="3:46" x14ac:dyDescent="0.3">
      <c r="C55" s="12"/>
      <c r="D55" s="12"/>
      <c r="E55" s="12"/>
      <c r="K55" s="13"/>
      <c r="L55" s="13"/>
      <c r="M55" s="13"/>
      <c r="N55" s="13"/>
      <c r="O55" s="13"/>
      <c r="P55" s="13"/>
      <c r="Q55" s="13"/>
      <c r="R55" s="13"/>
      <c r="S55" s="13"/>
      <c r="T55" s="13"/>
      <c r="U55" s="13"/>
      <c r="V55" s="13"/>
      <c r="W55" s="13"/>
      <c r="X55" s="10"/>
      <c r="Y55" s="10"/>
      <c r="Z55" s="10"/>
      <c r="AA55" s="10"/>
      <c r="AB55" s="10"/>
      <c r="AC55" s="10"/>
      <c r="AD55" s="10"/>
      <c r="AE55" s="10"/>
      <c r="AF55" s="10"/>
      <c r="AG55" s="10"/>
      <c r="AH55" s="10"/>
      <c r="AI55" s="10"/>
      <c r="AJ55" s="10"/>
      <c r="AK55" s="10"/>
      <c r="AL55" s="10"/>
      <c r="AM55" s="10"/>
      <c r="AN55" s="10"/>
      <c r="AO55" s="10"/>
      <c r="AP55" s="10"/>
      <c r="AQ55" s="10"/>
      <c r="AR55" s="10"/>
      <c r="AS55" s="10"/>
    </row>
    <row r="56" spans="3:46" x14ac:dyDescent="0.3">
      <c r="C56" s="12"/>
      <c r="D56" s="12"/>
      <c r="E56" s="12"/>
      <c r="K56" s="13"/>
      <c r="L56" s="13"/>
      <c r="M56" s="13"/>
      <c r="N56" s="13"/>
      <c r="O56" s="13"/>
      <c r="P56" s="13"/>
      <c r="Q56" s="13"/>
      <c r="R56" s="13"/>
      <c r="S56" s="13"/>
      <c r="T56" s="13"/>
      <c r="U56" s="13"/>
      <c r="V56" s="13"/>
      <c r="W56" s="13"/>
      <c r="X56" s="10"/>
      <c r="Y56" s="10"/>
      <c r="Z56" s="10"/>
      <c r="AA56" s="10"/>
      <c r="AB56" s="10"/>
      <c r="AC56" s="10"/>
      <c r="AD56" s="10"/>
      <c r="AE56" s="10"/>
      <c r="AF56" s="10"/>
      <c r="AG56" s="10"/>
      <c r="AH56" s="10"/>
      <c r="AI56" s="10"/>
      <c r="AJ56" s="10"/>
      <c r="AK56" s="10"/>
      <c r="AL56" s="10"/>
      <c r="AM56" s="10"/>
      <c r="AN56" s="10"/>
      <c r="AO56" s="10"/>
      <c r="AP56" s="10"/>
      <c r="AQ56" s="10"/>
      <c r="AR56" s="10"/>
      <c r="AS56" s="10"/>
    </row>
    <row r="57" spans="3:46" x14ac:dyDescent="0.3">
      <c r="C57" s="12"/>
      <c r="D57" s="12"/>
      <c r="E57" s="12"/>
      <c r="K57" s="13"/>
      <c r="L57" s="13"/>
      <c r="M57" s="13"/>
      <c r="N57" s="13"/>
      <c r="O57" s="13"/>
      <c r="P57" s="13"/>
      <c r="Q57" s="13"/>
      <c r="R57" s="13"/>
      <c r="S57" s="13"/>
      <c r="T57" s="13"/>
      <c r="U57" s="13"/>
      <c r="V57" s="13"/>
      <c r="W57" s="13"/>
      <c r="X57" s="10"/>
      <c r="Y57" s="10"/>
      <c r="Z57" s="10"/>
      <c r="AA57" s="10"/>
      <c r="AB57" s="10"/>
      <c r="AC57" s="10"/>
      <c r="AD57" s="10"/>
      <c r="AE57" s="10"/>
      <c r="AF57" s="10"/>
      <c r="AG57" s="10"/>
      <c r="AH57" s="10"/>
      <c r="AI57" s="10"/>
      <c r="AJ57" s="10"/>
      <c r="AK57" s="10"/>
      <c r="AL57" s="10"/>
      <c r="AM57" s="10"/>
      <c r="AN57" s="10"/>
      <c r="AO57" s="10"/>
      <c r="AP57" s="10"/>
      <c r="AQ57" s="10"/>
      <c r="AR57" s="10"/>
      <c r="AS57" s="10"/>
    </row>
    <row r="58" spans="3:46" x14ac:dyDescent="0.3">
      <c r="C58" s="12"/>
      <c r="D58" s="12"/>
      <c r="E58" s="12"/>
      <c r="K58" s="13"/>
      <c r="L58" s="13"/>
      <c r="M58" s="13"/>
      <c r="N58" s="13"/>
      <c r="O58" s="13"/>
      <c r="P58" s="13"/>
      <c r="Q58" s="13"/>
      <c r="R58" s="13"/>
      <c r="S58" s="13"/>
      <c r="T58" s="13"/>
      <c r="U58" s="13"/>
      <c r="V58" s="13"/>
      <c r="W58" s="13"/>
      <c r="X58" s="10"/>
      <c r="Y58" s="10"/>
      <c r="Z58" s="10"/>
      <c r="AA58" s="10"/>
      <c r="AB58" s="10"/>
      <c r="AC58" s="10"/>
      <c r="AD58" s="10"/>
      <c r="AE58" s="10"/>
      <c r="AF58" s="10"/>
      <c r="AG58" s="10"/>
      <c r="AH58" s="10"/>
      <c r="AI58" s="10"/>
      <c r="AJ58" s="10"/>
      <c r="AK58" s="10"/>
      <c r="AL58" s="10"/>
      <c r="AM58" s="10"/>
      <c r="AN58" s="10"/>
      <c r="AO58" s="10"/>
      <c r="AP58" s="10"/>
      <c r="AQ58" s="10"/>
      <c r="AR58" s="10"/>
      <c r="AS58" s="10"/>
    </row>
    <row r="59" spans="3:46" x14ac:dyDescent="0.3">
      <c r="C59" s="12"/>
      <c r="D59" s="12"/>
      <c r="E59" s="12"/>
      <c r="K59" s="13"/>
      <c r="L59" s="13"/>
      <c r="M59" s="13"/>
      <c r="N59" s="13"/>
      <c r="O59" s="13"/>
      <c r="P59" s="13"/>
      <c r="Q59" s="13"/>
      <c r="R59" s="13"/>
      <c r="S59" s="13"/>
      <c r="T59" s="13"/>
      <c r="U59" s="13"/>
      <c r="V59" s="13"/>
      <c r="W59" s="13"/>
      <c r="X59" s="10"/>
      <c r="Y59" s="10"/>
      <c r="Z59" s="10"/>
      <c r="AA59" s="10"/>
      <c r="AB59" s="10"/>
      <c r="AC59" s="10"/>
      <c r="AD59" s="10"/>
      <c r="AE59" s="10"/>
      <c r="AF59" s="10"/>
      <c r="AG59" s="10"/>
      <c r="AH59" s="10"/>
      <c r="AI59" s="10"/>
      <c r="AJ59" s="10"/>
      <c r="AK59" s="10"/>
      <c r="AL59" s="10"/>
      <c r="AM59" s="10"/>
      <c r="AN59" s="10"/>
      <c r="AO59" s="10"/>
      <c r="AP59" s="10"/>
      <c r="AQ59" s="10"/>
      <c r="AR59" s="10"/>
      <c r="AS59" s="10"/>
    </row>
    <row r="60" spans="3:46" x14ac:dyDescent="0.3">
      <c r="C60" s="12"/>
      <c r="D60" s="12"/>
      <c r="E60" s="12"/>
      <c r="K60" s="13"/>
      <c r="L60" s="13"/>
      <c r="M60" s="13"/>
      <c r="N60" s="13"/>
      <c r="O60" s="13"/>
      <c r="P60" s="13"/>
      <c r="Q60" s="13"/>
      <c r="R60" s="13"/>
      <c r="S60" s="13"/>
      <c r="T60" s="13"/>
      <c r="U60" s="13"/>
      <c r="V60" s="13"/>
      <c r="W60" s="13"/>
      <c r="X60" s="10"/>
      <c r="Y60" s="10"/>
      <c r="Z60" s="10"/>
      <c r="AA60" s="10"/>
      <c r="AB60" s="10"/>
      <c r="AC60" s="10"/>
      <c r="AD60" s="10"/>
      <c r="AE60" s="10"/>
      <c r="AF60" s="10"/>
      <c r="AG60" s="10"/>
      <c r="AH60" s="10"/>
      <c r="AI60" s="10"/>
      <c r="AJ60" s="10"/>
      <c r="AK60" s="10"/>
      <c r="AL60" s="10"/>
      <c r="AM60" s="10"/>
      <c r="AN60" s="10"/>
      <c r="AO60" s="10"/>
      <c r="AP60" s="10"/>
      <c r="AQ60" s="10"/>
      <c r="AR60" s="10"/>
      <c r="AS60" s="10"/>
    </row>
    <row r="61" spans="3:46" x14ac:dyDescent="0.3">
      <c r="C61" s="12"/>
      <c r="D61" s="12"/>
      <c r="E61" s="12"/>
      <c r="K61" s="13"/>
      <c r="L61" s="13"/>
      <c r="M61" s="13"/>
      <c r="N61" s="13"/>
      <c r="O61" s="13"/>
      <c r="P61" s="13"/>
      <c r="Q61" s="13"/>
      <c r="R61" s="13"/>
      <c r="S61" s="13"/>
      <c r="T61" s="13"/>
      <c r="U61" s="13"/>
      <c r="V61" s="13"/>
      <c r="W61" s="13"/>
      <c r="X61" s="10"/>
      <c r="Y61" s="10"/>
      <c r="Z61" s="10"/>
      <c r="AA61" s="10"/>
      <c r="AB61" s="10"/>
      <c r="AC61" s="10"/>
      <c r="AD61" s="10"/>
      <c r="AE61" s="10"/>
      <c r="AF61" s="10"/>
      <c r="AG61" s="10"/>
      <c r="AH61" s="10"/>
      <c r="AI61" s="10"/>
      <c r="AJ61" s="10"/>
      <c r="AK61" s="10"/>
      <c r="AL61" s="10"/>
      <c r="AM61" s="10"/>
      <c r="AN61" s="10"/>
      <c r="AO61" s="10"/>
      <c r="AP61" s="10"/>
      <c r="AQ61" s="10"/>
      <c r="AR61" s="10"/>
      <c r="AS61" s="10"/>
    </row>
    <row r="62" spans="3:46" ht="18.75" customHeight="1" x14ac:dyDescent="0.3">
      <c r="C62" s="12"/>
      <c r="D62" s="12"/>
      <c r="E62" s="12"/>
      <c r="F62" s="12"/>
      <c r="L62" s="13"/>
      <c r="M62" s="13"/>
      <c r="N62" s="13"/>
      <c r="O62" s="13"/>
      <c r="P62" s="13"/>
      <c r="Q62" s="13"/>
      <c r="R62" s="13"/>
      <c r="S62" s="13"/>
      <c r="T62" s="13"/>
      <c r="U62" s="13"/>
      <c r="V62" s="13"/>
      <c r="W62" s="13"/>
      <c r="X62" s="13"/>
      <c r="Y62" s="10"/>
      <c r="Z62" s="10"/>
      <c r="AA62" s="10"/>
      <c r="AB62" s="10"/>
      <c r="AC62" s="10"/>
      <c r="AD62" s="10"/>
      <c r="AE62" s="10"/>
      <c r="AF62" s="10"/>
      <c r="AG62" s="10"/>
      <c r="AH62" s="10"/>
      <c r="AI62" s="10"/>
      <c r="AJ62" s="10"/>
      <c r="AK62" s="10"/>
      <c r="AL62" s="10"/>
      <c r="AM62" s="10"/>
      <c r="AN62" s="10"/>
      <c r="AO62" s="10"/>
      <c r="AP62" s="10"/>
      <c r="AQ62" s="10"/>
      <c r="AR62" s="10"/>
      <c r="AS62" s="10"/>
      <c r="AT62" s="10"/>
    </row>
    <row r="63" spans="3:46" x14ac:dyDescent="0.3">
      <c r="C63" s="12"/>
      <c r="D63" s="12"/>
      <c r="E63" s="12"/>
      <c r="F63" s="12"/>
      <c r="L63" s="13"/>
      <c r="M63" s="13"/>
      <c r="N63" s="13"/>
      <c r="O63" s="13"/>
      <c r="P63" s="13"/>
      <c r="Q63" s="13"/>
      <c r="R63" s="13"/>
      <c r="S63" s="13"/>
      <c r="T63" s="13"/>
      <c r="U63" s="13"/>
      <c r="V63" s="13"/>
      <c r="W63" s="13"/>
      <c r="X63" s="13"/>
      <c r="Y63" s="10"/>
      <c r="Z63" s="10"/>
      <c r="AA63" s="10"/>
      <c r="AB63" s="10"/>
      <c r="AC63" s="10"/>
      <c r="AD63" s="10"/>
      <c r="AE63" s="10"/>
      <c r="AF63" s="10"/>
      <c r="AG63" s="10"/>
      <c r="AH63" s="10"/>
      <c r="AI63" s="10"/>
      <c r="AJ63" s="10"/>
      <c r="AK63" s="10"/>
      <c r="AL63" s="10"/>
      <c r="AM63" s="10"/>
      <c r="AN63" s="10"/>
      <c r="AO63" s="10"/>
      <c r="AP63" s="10"/>
      <c r="AQ63" s="10"/>
      <c r="AR63" s="10"/>
      <c r="AS63" s="10"/>
      <c r="AT63" s="10"/>
    </row>
    <row r="64" spans="3:46" ht="6" customHeight="1" x14ac:dyDescent="0.3">
      <c r="C64" s="12"/>
      <c r="D64" s="12"/>
      <c r="E64" s="12"/>
      <c r="F64" s="12"/>
      <c r="L64" s="13"/>
      <c r="M64" s="13"/>
      <c r="N64" s="13"/>
      <c r="O64" s="13"/>
      <c r="P64" s="13"/>
      <c r="Q64" s="13"/>
      <c r="R64" s="13"/>
      <c r="S64" s="13"/>
      <c r="T64" s="13"/>
      <c r="U64" s="13"/>
      <c r="V64" s="13"/>
      <c r="W64" s="13"/>
      <c r="X64" s="13"/>
      <c r="Y64" s="10"/>
      <c r="Z64" s="10"/>
      <c r="AA64" s="10"/>
      <c r="AB64" s="10"/>
      <c r="AC64" s="10"/>
      <c r="AD64" s="10"/>
      <c r="AE64" s="10"/>
      <c r="AF64" s="10"/>
      <c r="AG64" s="10"/>
      <c r="AH64" s="10"/>
      <c r="AI64" s="10"/>
      <c r="AJ64" s="10"/>
      <c r="AK64" s="10"/>
      <c r="AL64" s="10"/>
      <c r="AM64" s="10"/>
      <c r="AN64" s="10"/>
      <c r="AO64" s="10"/>
      <c r="AP64" s="10"/>
      <c r="AQ64" s="10"/>
      <c r="AR64" s="10"/>
      <c r="AS64" s="10"/>
      <c r="AT64" s="10"/>
    </row>
    <row r="65" spans="3:46" x14ac:dyDescent="0.3">
      <c r="C65" s="12"/>
      <c r="D65" s="12"/>
      <c r="E65" s="12"/>
      <c r="F65" s="12"/>
      <c r="L65" s="13"/>
      <c r="M65" s="13"/>
      <c r="N65" s="13"/>
      <c r="O65" s="13"/>
      <c r="P65" s="13"/>
      <c r="Q65" s="13"/>
      <c r="R65" s="13"/>
      <c r="S65" s="13"/>
      <c r="T65" s="13"/>
      <c r="U65" s="13"/>
      <c r="V65" s="13"/>
      <c r="W65" s="13"/>
      <c r="X65" s="13"/>
      <c r="Y65" s="10"/>
      <c r="Z65" s="10"/>
      <c r="AA65" s="10"/>
      <c r="AB65" s="10"/>
      <c r="AC65" s="10"/>
      <c r="AD65" s="10"/>
      <c r="AE65" s="10"/>
      <c r="AF65" s="10"/>
      <c r="AG65" s="10"/>
      <c r="AH65" s="10"/>
      <c r="AI65" s="10"/>
      <c r="AJ65" s="10"/>
      <c r="AK65" s="10"/>
      <c r="AL65" s="10"/>
      <c r="AM65" s="10"/>
      <c r="AN65" s="10"/>
      <c r="AO65" s="10"/>
      <c r="AP65" s="10"/>
      <c r="AQ65" s="10"/>
      <c r="AR65" s="10"/>
      <c r="AS65" s="10"/>
      <c r="AT65" s="10"/>
    </row>
    <row r="66" spans="3:46" x14ac:dyDescent="0.3">
      <c r="C66" s="12"/>
      <c r="D66" s="12"/>
      <c r="E66" s="12"/>
      <c r="F66" s="12"/>
      <c r="L66" s="13"/>
      <c r="M66" s="13"/>
      <c r="N66" s="13"/>
      <c r="O66" s="13"/>
      <c r="P66" s="13"/>
      <c r="Q66" s="13"/>
      <c r="R66" s="13"/>
      <c r="S66" s="13"/>
      <c r="T66" s="13"/>
      <c r="U66" s="13"/>
      <c r="V66" s="13"/>
      <c r="W66" s="13"/>
      <c r="X66" s="13"/>
      <c r="Y66" s="10"/>
      <c r="Z66" s="10"/>
      <c r="AA66" s="10"/>
      <c r="AB66" s="10"/>
      <c r="AC66" s="10"/>
      <c r="AD66" s="10"/>
      <c r="AE66" s="10"/>
      <c r="AF66" s="10"/>
      <c r="AG66" s="10"/>
      <c r="AH66" s="10"/>
      <c r="AI66" s="10"/>
      <c r="AJ66" s="10"/>
      <c r="AK66" s="10"/>
      <c r="AL66" s="10"/>
      <c r="AM66" s="10"/>
      <c r="AN66" s="10"/>
      <c r="AO66" s="10"/>
      <c r="AP66" s="10"/>
      <c r="AQ66" s="10"/>
      <c r="AR66" s="10"/>
      <c r="AS66" s="10"/>
      <c r="AT66" s="10"/>
    </row>
    <row r="67" spans="3:46" x14ac:dyDescent="0.3">
      <c r="C67" s="12"/>
      <c r="D67" s="12"/>
      <c r="E67" s="12"/>
      <c r="F67" s="12"/>
      <c r="L67" s="13"/>
      <c r="M67" s="13"/>
      <c r="N67" s="13"/>
      <c r="O67" s="13"/>
      <c r="P67" s="13"/>
      <c r="Q67" s="13"/>
      <c r="R67" s="13"/>
      <c r="S67" s="13"/>
      <c r="T67" s="13"/>
      <c r="U67" s="13"/>
      <c r="V67" s="13"/>
      <c r="W67" s="13"/>
      <c r="X67" s="13"/>
      <c r="Y67" s="10"/>
      <c r="Z67" s="10"/>
      <c r="AA67" s="10"/>
      <c r="AB67" s="10"/>
      <c r="AC67" s="10"/>
      <c r="AD67" s="10"/>
      <c r="AE67" s="10"/>
      <c r="AF67" s="10"/>
      <c r="AG67" s="10"/>
      <c r="AH67" s="10"/>
      <c r="AI67" s="10"/>
      <c r="AJ67" s="10"/>
      <c r="AK67" s="10"/>
      <c r="AL67" s="10"/>
      <c r="AM67" s="10"/>
      <c r="AN67" s="10"/>
      <c r="AO67" s="10"/>
      <c r="AP67" s="10"/>
      <c r="AQ67" s="10"/>
      <c r="AR67" s="10"/>
      <c r="AS67" s="10"/>
      <c r="AT67" s="10"/>
    </row>
    <row r="68" spans="3:46" x14ac:dyDescent="0.3">
      <c r="C68" s="12"/>
      <c r="D68" s="12"/>
      <c r="E68" s="12"/>
      <c r="F68" s="12"/>
      <c r="L68" s="13"/>
      <c r="M68" s="13"/>
      <c r="N68" s="13"/>
      <c r="O68" s="13"/>
      <c r="P68" s="13"/>
      <c r="Q68" s="13"/>
      <c r="R68" s="13"/>
      <c r="S68" s="13"/>
      <c r="T68" s="13"/>
      <c r="U68" s="13"/>
      <c r="V68" s="13"/>
      <c r="W68" s="13"/>
      <c r="X68" s="13"/>
      <c r="Y68" s="10"/>
      <c r="Z68" s="10"/>
      <c r="AA68" s="10"/>
      <c r="AB68" s="10"/>
      <c r="AC68" s="10"/>
      <c r="AD68" s="10"/>
      <c r="AE68" s="10"/>
      <c r="AF68" s="10"/>
      <c r="AG68" s="10"/>
      <c r="AH68" s="10"/>
      <c r="AI68" s="10"/>
      <c r="AJ68" s="10"/>
      <c r="AK68" s="10"/>
      <c r="AL68" s="10"/>
      <c r="AM68" s="10"/>
      <c r="AN68" s="10"/>
      <c r="AO68" s="10"/>
      <c r="AP68" s="10"/>
      <c r="AQ68" s="10"/>
      <c r="AR68" s="10"/>
      <c r="AS68" s="10"/>
      <c r="AT68" s="10"/>
    </row>
    <row r="69" spans="3:46" x14ac:dyDescent="0.3">
      <c r="C69" s="12"/>
      <c r="D69" s="12"/>
      <c r="E69" s="12"/>
      <c r="F69" s="12"/>
      <c r="L69" s="13"/>
      <c r="M69" s="13"/>
      <c r="N69" s="13"/>
      <c r="O69" s="13"/>
      <c r="P69" s="13"/>
      <c r="Q69" s="13"/>
      <c r="R69" s="13"/>
      <c r="S69" s="13"/>
      <c r="T69" s="13"/>
      <c r="U69" s="13"/>
      <c r="V69" s="13"/>
      <c r="W69" s="13"/>
      <c r="X69" s="13"/>
      <c r="Y69" s="10"/>
      <c r="Z69" s="10"/>
      <c r="AA69" s="10"/>
      <c r="AB69" s="10"/>
      <c r="AC69" s="10"/>
      <c r="AD69" s="10"/>
      <c r="AE69" s="10"/>
      <c r="AF69" s="10"/>
      <c r="AG69" s="10"/>
      <c r="AH69" s="10"/>
      <c r="AI69" s="10"/>
      <c r="AJ69" s="10"/>
      <c r="AK69" s="10"/>
      <c r="AL69" s="10"/>
      <c r="AM69" s="10"/>
      <c r="AN69" s="10"/>
      <c r="AO69" s="10"/>
      <c r="AP69" s="10"/>
      <c r="AQ69" s="10"/>
      <c r="AR69" s="10"/>
      <c r="AS69" s="10"/>
      <c r="AT69" s="10"/>
    </row>
    <row r="70" spans="3:46" x14ac:dyDescent="0.3">
      <c r="C70" s="12"/>
      <c r="D70" s="12"/>
      <c r="E70" s="12"/>
      <c r="F70" s="12"/>
      <c r="L70" s="13"/>
      <c r="M70" s="13"/>
      <c r="N70" s="13"/>
      <c r="O70" s="13"/>
      <c r="P70" s="13"/>
      <c r="Q70" s="13"/>
      <c r="R70" s="13"/>
      <c r="S70" s="13"/>
      <c r="T70" s="13"/>
      <c r="U70" s="13"/>
      <c r="V70" s="13"/>
      <c r="W70" s="13"/>
      <c r="X70" s="13"/>
      <c r="Y70" s="10"/>
      <c r="Z70" s="10"/>
      <c r="AA70" s="10"/>
      <c r="AB70" s="10"/>
      <c r="AC70" s="10"/>
      <c r="AD70" s="10"/>
      <c r="AE70" s="10"/>
      <c r="AF70" s="10"/>
      <c r="AG70" s="10"/>
      <c r="AH70" s="10"/>
      <c r="AI70" s="10"/>
      <c r="AJ70" s="10"/>
      <c r="AK70" s="10"/>
      <c r="AL70" s="10"/>
      <c r="AM70" s="10"/>
      <c r="AN70" s="10"/>
      <c r="AO70" s="10"/>
      <c r="AP70" s="10"/>
      <c r="AQ70" s="10"/>
      <c r="AR70" s="10"/>
      <c r="AS70" s="10"/>
      <c r="AT70" s="10"/>
    </row>
    <row r="71" spans="3:46" ht="18.75" customHeight="1" x14ac:dyDescent="0.3">
      <c r="C71" s="12"/>
      <c r="D71" s="12"/>
      <c r="E71" s="12"/>
      <c r="F71" s="12"/>
      <c r="L71" s="13"/>
      <c r="M71" s="13"/>
      <c r="N71" s="13"/>
      <c r="O71" s="13"/>
      <c r="P71" s="13"/>
      <c r="Q71" s="13"/>
      <c r="R71" s="13"/>
      <c r="S71" s="13"/>
      <c r="T71" s="13"/>
      <c r="U71" s="13"/>
      <c r="V71" s="13"/>
      <c r="W71" s="13"/>
      <c r="X71" s="13"/>
      <c r="Y71" s="10"/>
      <c r="Z71" s="10"/>
      <c r="AA71" s="10"/>
      <c r="AB71" s="10"/>
      <c r="AC71" s="10"/>
      <c r="AD71" s="10"/>
      <c r="AE71" s="10"/>
      <c r="AF71" s="10"/>
      <c r="AG71" s="10"/>
      <c r="AH71" s="10"/>
      <c r="AI71" s="10"/>
      <c r="AJ71" s="10"/>
      <c r="AK71" s="10"/>
      <c r="AL71" s="10"/>
      <c r="AM71" s="10"/>
      <c r="AN71" s="10"/>
      <c r="AO71" s="10"/>
      <c r="AP71" s="10"/>
      <c r="AQ71" s="10"/>
      <c r="AR71" s="10"/>
      <c r="AS71" s="10"/>
      <c r="AT71" s="10"/>
    </row>
    <row r="72" spans="3:46" x14ac:dyDescent="0.3">
      <c r="C72" s="12"/>
      <c r="D72" s="12"/>
      <c r="E72" s="12"/>
      <c r="F72" s="12"/>
      <c r="L72" s="13"/>
      <c r="M72" s="13"/>
      <c r="N72" s="13"/>
      <c r="O72" s="13"/>
      <c r="P72" s="13"/>
      <c r="Q72" s="13"/>
      <c r="R72" s="13"/>
      <c r="S72" s="13"/>
      <c r="T72" s="13"/>
      <c r="U72" s="13"/>
      <c r="V72" s="13"/>
      <c r="W72" s="13"/>
      <c r="X72" s="13"/>
      <c r="Y72" s="10"/>
      <c r="Z72" s="10"/>
      <c r="AA72" s="10"/>
      <c r="AB72" s="10"/>
      <c r="AC72" s="10"/>
      <c r="AD72" s="10"/>
      <c r="AE72" s="10"/>
      <c r="AF72" s="10"/>
      <c r="AG72" s="10"/>
      <c r="AH72" s="10"/>
      <c r="AI72" s="10"/>
      <c r="AJ72" s="10"/>
      <c r="AK72" s="10"/>
      <c r="AL72" s="10"/>
      <c r="AM72" s="10"/>
      <c r="AN72" s="10"/>
      <c r="AO72" s="10"/>
      <c r="AP72" s="10"/>
      <c r="AQ72" s="10"/>
      <c r="AR72" s="10"/>
      <c r="AS72" s="10"/>
      <c r="AT72" s="10"/>
    </row>
    <row r="73" spans="3:46" ht="9" customHeight="1" x14ac:dyDescent="0.3">
      <c r="C73" s="12"/>
      <c r="D73" s="12"/>
      <c r="E73" s="12"/>
      <c r="F73" s="12"/>
      <c r="L73" s="13"/>
      <c r="M73" s="13"/>
      <c r="N73" s="13"/>
      <c r="O73" s="13"/>
      <c r="P73" s="13"/>
      <c r="Q73" s="13"/>
      <c r="R73" s="13"/>
      <c r="S73" s="13"/>
      <c r="T73" s="13"/>
      <c r="U73" s="13"/>
      <c r="V73" s="13"/>
      <c r="W73" s="13"/>
      <c r="X73" s="13"/>
      <c r="Y73" s="10"/>
      <c r="Z73" s="10"/>
      <c r="AA73" s="10"/>
      <c r="AB73" s="10"/>
      <c r="AC73" s="10"/>
      <c r="AD73" s="10"/>
      <c r="AE73" s="10"/>
      <c r="AF73" s="10"/>
      <c r="AG73" s="10"/>
      <c r="AH73" s="10"/>
      <c r="AI73" s="10"/>
      <c r="AJ73" s="10"/>
      <c r="AK73" s="10"/>
      <c r="AL73" s="10"/>
      <c r="AM73" s="10"/>
      <c r="AN73" s="10"/>
      <c r="AO73" s="10"/>
      <c r="AP73" s="10"/>
      <c r="AQ73" s="10"/>
      <c r="AR73" s="10"/>
      <c r="AS73" s="10"/>
      <c r="AT73" s="10"/>
    </row>
    <row r="74" spans="3:46" x14ac:dyDescent="0.3">
      <c r="C74" s="12"/>
      <c r="D74" s="12"/>
      <c r="E74" s="12"/>
      <c r="F74" s="12"/>
      <c r="L74" s="13"/>
      <c r="M74" s="13"/>
      <c r="N74" s="13"/>
      <c r="O74" s="13"/>
      <c r="P74" s="13"/>
      <c r="Q74" s="13"/>
      <c r="R74" s="13"/>
      <c r="S74" s="13"/>
      <c r="T74" s="13"/>
      <c r="U74" s="13"/>
      <c r="V74" s="13"/>
      <c r="W74" s="13"/>
      <c r="X74" s="13"/>
      <c r="Y74" s="10"/>
      <c r="Z74" s="10"/>
      <c r="AA74" s="10"/>
      <c r="AB74" s="10"/>
      <c r="AC74" s="10"/>
      <c r="AD74" s="10"/>
      <c r="AE74" s="10"/>
      <c r="AF74" s="10"/>
      <c r="AG74" s="10"/>
      <c r="AH74" s="10"/>
      <c r="AI74" s="10"/>
      <c r="AJ74" s="10"/>
      <c r="AK74" s="10"/>
      <c r="AL74" s="10"/>
      <c r="AM74" s="10"/>
      <c r="AN74" s="10"/>
      <c r="AO74" s="10"/>
      <c r="AP74" s="10"/>
      <c r="AQ74" s="10"/>
      <c r="AR74" s="10"/>
      <c r="AS74" s="10"/>
      <c r="AT74" s="10"/>
    </row>
    <row r="75" spans="3:46" x14ac:dyDescent="0.3">
      <c r="C75" s="12"/>
      <c r="D75" s="12"/>
      <c r="E75" s="12"/>
      <c r="F75" s="12"/>
      <c r="L75" s="13"/>
      <c r="M75" s="13"/>
      <c r="N75" s="13"/>
      <c r="O75" s="13"/>
      <c r="P75" s="13"/>
      <c r="Q75" s="13"/>
      <c r="R75" s="13"/>
      <c r="S75" s="13"/>
      <c r="T75" s="13"/>
      <c r="U75" s="13"/>
      <c r="V75" s="13"/>
      <c r="W75" s="13"/>
      <c r="X75" s="13"/>
      <c r="Y75" s="10"/>
      <c r="Z75" s="10"/>
      <c r="AA75" s="10"/>
      <c r="AB75" s="10"/>
      <c r="AC75" s="10"/>
      <c r="AD75" s="10"/>
      <c r="AE75" s="10"/>
      <c r="AF75" s="10"/>
      <c r="AG75" s="10"/>
      <c r="AH75" s="10"/>
      <c r="AI75" s="10"/>
      <c r="AJ75" s="10"/>
      <c r="AK75" s="10"/>
      <c r="AL75" s="10"/>
      <c r="AM75" s="10"/>
      <c r="AN75" s="10"/>
      <c r="AO75" s="10"/>
      <c r="AP75" s="10"/>
      <c r="AQ75" s="10"/>
      <c r="AR75" s="10"/>
      <c r="AS75" s="10"/>
      <c r="AT75" s="10"/>
    </row>
    <row r="76" spans="3:46" x14ac:dyDescent="0.3">
      <c r="C76" s="12"/>
      <c r="D76" s="12"/>
      <c r="E76" s="12"/>
      <c r="F76" s="12"/>
      <c r="L76" s="13"/>
      <c r="M76" s="13"/>
      <c r="N76" s="13"/>
      <c r="O76" s="13"/>
      <c r="P76" s="13"/>
      <c r="Q76" s="13"/>
      <c r="R76" s="13"/>
      <c r="S76" s="13"/>
      <c r="T76" s="13"/>
      <c r="U76" s="13"/>
      <c r="V76" s="13"/>
      <c r="W76" s="13"/>
      <c r="X76" s="13"/>
      <c r="Y76" s="10"/>
      <c r="Z76" s="10"/>
      <c r="AA76" s="10"/>
      <c r="AB76" s="10"/>
      <c r="AC76" s="10"/>
      <c r="AD76" s="10"/>
      <c r="AE76" s="10"/>
      <c r="AF76" s="10"/>
      <c r="AG76" s="10"/>
      <c r="AH76" s="10"/>
      <c r="AI76" s="10"/>
      <c r="AJ76" s="10"/>
      <c r="AK76" s="10"/>
      <c r="AL76" s="10"/>
      <c r="AM76" s="10"/>
      <c r="AN76" s="10"/>
      <c r="AO76" s="10"/>
      <c r="AP76" s="10"/>
      <c r="AQ76" s="10"/>
      <c r="AR76" s="10"/>
      <c r="AS76" s="10"/>
      <c r="AT76" s="10"/>
    </row>
    <row r="77" spans="3:46" x14ac:dyDescent="0.3">
      <c r="C77" s="12"/>
      <c r="D77" s="12"/>
      <c r="E77" s="12"/>
      <c r="F77" s="12"/>
      <c r="L77" s="13"/>
      <c r="M77" s="13"/>
      <c r="N77" s="13"/>
      <c r="O77" s="13"/>
      <c r="P77" s="13"/>
      <c r="Q77" s="13"/>
      <c r="R77" s="13"/>
      <c r="S77" s="13"/>
      <c r="T77" s="13"/>
      <c r="U77" s="13"/>
      <c r="V77" s="13"/>
      <c r="W77" s="13"/>
      <c r="X77" s="13"/>
      <c r="Y77" s="10"/>
      <c r="Z77" s="10"/>
      <c r="AA77" s="10"/>
      <c r="AB77" s="10"/>
      <c r="AC77" s="10"/>
      <c r="AD77" s="10"/>
      <c r="AE77" s="10"/>
      <c r="AF77" s="10"/>
      <c r="AG77" s="10"/>
      <c r="AH77" s="10"/>
      <c r="AI77" s="10"/>
      <c r="AJ77" s="10"/>
      <c r="AK77" s="10"/>
      <c r="AL77" s="10"/>
      <c r="AM77" s="10"/>
      <c r="AN77" s="10"/>
      <c r="AO77" s="10"/>
      <c r="AP77" s="10"/>
      <c r="AQ77" s="10"/>
      <c r="AR77" s="10"/>
      <c r="AS77" s="10"/>
      <c r="AT77" s="10"/>
    </row>
    <row r="78" spans="3:46" x14ac:dyDescent="0.3">
      <c r="C78" s="12"/>
      <c r="D78" s="12"/>
      <c r="E78" s="12"/>
      <c r="F78" s="12"/>
      <c r="L78" s="13"/>
      <c r="M78" s="13"/>
      <c r="N78" s="13"/>
      <c r="O78" s="13"/>
      <c r="P78" s="13"/>
      <c r="Q78" s="13"/>
      <c r="R78" s="13"/>
      <c r="S78" s="13"/>
      <c r="T78" s="13"/>
      <c r="U78" s="13"/>
      <c r="V78" s="13"/>
      <c r="W78" s="13"/>
      <c r="X78" s="13"/>
      <c r="Y78" s="10"/>
      <c r="Z78" s="10"/>
      <c r="AA78" s="10"/>
      <c r="AB78" s="10"/>
      <c r="AC78" s="10"/>
      <c r="AD78" s="10"/>
      <c r="AE78" s="10"/>
      <c r="AF78" s="10"/>
      <c r="AG78" s="10"/>
      <c r="AH78" s="10"/>
      <c r="AI78" s="10"/>
      <c r="AJ78" s="10"/>
      <c r="AK78" s="10"/>
      <c r="AL78" s="10"/>
      <c r="AM78" s="10"/>
      <c r="AN78" s="10"/>
      <c r="AO78" s="10"/>
      <c r="AP78" s="10"/>
      <c r="AQ78" s="10"/>
      <c r="AR78" s="10"/>
      <c r="AS78" s="10"/>
      <c r="AT78" s="10"/>
    </row>
    <row r="79" spans="3:46" x14ac:dyDescent="0.3">
      <c r="C79" s="12"/>
      <c r="D79" s="12"/>
      <c r="E79" s="12"/>
      <c r="F79" s="12"/>
      <c r="L79" s="13"/>
      <c r="M79" s="13"/>
      <c r="N79" s="13"/>
      <c r="O79" s="13"/>
      <c r="P79" s="13"/>
      <c r="Q79" s="13"/>
      <c r="R79" s="13"/>
      <c r="S79" s="13"/>
      <c r="T79" s="13"/>
      <c r="U79" s="13"/>
      <c r="V79" s="13"/>
      <c r="W79" s="13"/>
      <c r="X79" s="13"/>
      <c r="Y79" s="10"/>
      <c r="Z79" s="10"/>
      <c r="AA79" s="10"/>
      <c r="AB79" s="10"/>
      <c r="AC79" s="10"/>
      <c r="AD79" s="10"/>
      <c r="AE79" s="10"/>
      <c r="AF79" s="10"/>
      <c r="AG79" s="10"/>
      <c r="AH79" s="10"/>
      <c r="AI79" s="10"/>
      <c r="AJ79" s="10"/>
      <c r="AK79" s="10"/>
      <c r="AL79" s="10"/>
      <c r="AM79" s="10"/>
      <c r="AN79" s="10"/>
      <c r="AO79" s="10"/>
      <c r="AP79" s="10"/>
      <c r="AQ79" s="10"/>
      <c r="AR79" s="10"/>
      <c r="AS79" s="10"/>
      <c r="AT79" s="10"/>
    </row>
    <row r="80" spans="3:46" x14ac:dyDescent="0.3">
      <c r="C80" s="12"/>
      <c r="D80" s="12"/>
      <c r="E80" s="12"/>
      <c r="F80" s="12"/>
      <c r="L80" s="13"/>
      <c r="M80" s="13"/>
      <c r="N80" s="13"/>
      <c r="O80" s="13"/>
      <c r="P80" s="13"/>
      <c r="Q80" s="13"/>
      <c r="R80" s="13"/>
      <c r="S80" s="13"/>
      <c r="T80" s="13"/>
      <c r="U80" s="13"/>
      <c r="V80" s="13"/>
      <c r="W80" s="13"/>
      <c r="X80" s="13"/>
      <c r="Y80" s="10"/>
      <c r="Z80" s="10"/>
      <c r="AA80" s="10"/>
      <c r="AB80" s="10"/>
      <c r="AC80" s="10"/>
      <c r="AD80" s="10"/>
      <c r="AE80" s="10"/>
      <c r="AF80" s="10"/>
      <c r="AG80" s="10"/>
      <c r="AH80" s="10"/>
      <c r="AI80" s="10"/>
      <c r="AJ80" s="10"/>
      <c r="AK80" s="10"/>
      <c r="AL80" s="10"/>
      <c r="AM80" s="10"/>
      <c r="AN80" s="10"/>
      <c r="AO80" s="10"/>
      <c r="AP80" s="10"/>
      <c r="AQ80" s="10"/>
      <c r="AR80" s="10"/>
      <c r="AS80" s="10"/>
      <c r="AT80" s="10"/>
    </row>
    <row r="81" spans="3:46" x14ac:dyDescent="0.3">
      <c r="C81" s="12"/>
      <c r="D81" s="12"/>
      <c r="E81" s="12"/>
      <c r="F81" s="12"/>
      <c r="L81" s="13"/>
      <c r="M81" s="13"/>
      <c r="N81" s="13"/>
      <c r="O81" s="13"/>
      <c r="P81" s="13"/>
      <c r="Q81" s="13"/>
      <c r="R81" s="13"/>
      <c r="S81" s="13"/>
      <c r="T81" s="13"/>
      <c r="U81" s="13"/>
      <c r="V81" s="13"/>
      <c r="W81" s="13"/>
      <c r="X81" s="13"/>
      <c r="Y81" s="10"/>
      <c r="Z81" s="10"/>
      <c r="AA81" s="10"/>
      <c r="AB81" s="10"/>
      <c r="AC81" s="10"/>
      <c r="AD81" s="10"/>
      <c r="AE81" s="10"/>
      <c r="AF81" s="10"/>
      <c r="AG81" s="10"/>
      <c r="AH81" s="10"/>
      <c r="AI81" s="10"/>
      <c r="AJ81" s="10"/>
      <c r="AK81" s="10"/>
      <c r="AL81" s="10"/>
      <c r="AM81" s="10"/>
      <c r="AN81" s="10"/>
      <c r="AO81" s="10"/>
      <c r="AP81" s="10"/>
      <c r="AQ81" s="10"/>
      <c r="AR81" s="10"/>
      <c r="AS81" s="10"/>
      <c r="AT81" s="10"/>
    </row>
    <row r="90" spans="3:46" x14ac:dyDescent="0.3">
      <c r="L90" s="15"/>
    </row>
    <row r="102" spans="12:12" x14ac:dyDescent="0.3">
      <c r="L102" s="15"/>
    </row>
  </sheetData>
  <hyperlinks>
    <hyperlink ref="B8" r:id="rId1" display="https://www.ons.gov.uk/peoplepopulationandcommunity/healthandsocialcare/conditionsanddiseases/methodologies/covid19infectionsurveypilotmethodsandfurtherinformation" xr:uid="{3F9029A6-AA75-43F7-87F2-23CC1972A1A7}"/>
    <hyperlink ref="B24" r:id="rId2" display="The data in this table are counts of positive test results and total number of test results received in a given 14-day period. These are different to the sample counts presented in the previous non-overlapping 14-day weighted estimate table (table 1d, last updated 13 May 2022), which were counts of the number of people testing positive and total number of people tested in a given 14-day period." xr:uid="{50DE511D-D754-4FC1-8FBE-A3DF948D7911}"/>
  </hyperlinks>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F631A-65CE-4F58-8F83-58180CB32D82}">
  <dimension ref="A1:O21"/>
  <sheetViews>
    <sheetView showGridLines="0" zoomScaleNormal="100" workbookViewId="0"/>
  </sheetViews>
  <sheetFormatPr defaultColWidth="8.5546875" defaultRowHeight="15" x14ac:dyDescent="0.25"/>
  <cols>
    <col min="1" max="1" width="36.44140625" style="93" customWidth="1"/>
    <col min="2" max="2" width="37" style="93" customWidth="1"/>
    <col min="3" max="3" width="35.44140625" style="93" customWidth="1"/>
    <col min="4" max="4" width="32.5546875" style="93" customWidth="1"/>
    <col min="5" max="16384" width="8.5546875" style="93"/>
  </cols>
  <sheetData>
    <row r="1" spans="1:15" ht="27" customHeight="1" x14ac:dyDescent="0.3">
      <c r="A1" s="30" t="s">
        <v>39</v>
      </c>
      <c r="B1" s="92"/>
      <c r="C1" s="92"/>
      <c r="D1" s="92"/>
    </row>
    <row r="2" spans="1:15" ht="123" customHeight="1" x14ac:dyDescent="0.3">
      <c r="A2" s="94" t="s">
        <v>40</v>
      </c>
      <c r="D2" s="95"/>
      <c r="E2" s="95"/>
      <c r="F2" s="95"/>
      <c r="G2" s="95"/>
      <c r="H2" s="95"/>
      <c r="I2" s="95"/>
      <c r="J2" s="95"/>
      <c r="K2" s="95"/>
      <c r="L2" s="95"/>
      <c r="M2" s="95"/>
      <c r="N2" s="95"/>
      <c r="O2" s="95"/>
    </row>
    <row r="3" spans="1:15" ht="123" customHeight="1" x14ac:dyDescent="0.3">
      <c r="A3" s="96" t="s">
        <v>41</v>
      </c>
      <c r="B3" s="96"/>
      <c r="C3" s="96"/>
      <c r="D3" s="95"/>
      <c r="E3" s="95"/>
      <c r="F3" s="95"/>
      <c r="G3" s="95"/>
      <c r="H3" s="95"/>
      <c r="I3" s="95"/>
      <c r="J3" s="95"/>
      <c r="K3" s="95"/>
      <c r="L3" s="95"/>
      <c r="M3" s="95"/>
      <c r="N3" s="95"/>
      <c r="O3" s="95"/>
    </row>
    <row r="4" spans="1:15" ht="123" customHeight="1" x14ac:dyDescent="0.3">
      <c r="A4" s="96" t="s">
        <v>42</v>
      </c>
      <c r="B4" s="96"/>
      <c r="C4" s="96"/>
      <c r="D4" s="95"/>
      <c r="E4" s="95"/>
      <c r="F4" s="95"/>
      <c r="G4" s="95"/>
      <c r="H4" s="95"/>
      <c r="I4" s="95"/>
      <c r="J4" s="95"/>
      <c r="K4" s="95"/>
      <c r="L4" s="95"/>
      <c r="M4" s="95"/>
      <c r="N4" s="95"/>
      <c r="O4" s="95"/>
    </row>
    <row r="5" spans="1:15" s="81" customFormat="1" ht="37.5" customHeight="1" x14ac:dyDescent="0.3">
      <c r="A5" s="75" t="s">
        <v>43</v>
      </c>
      <c r="B5" s="76"/>
      <c r="C5" s="76"/>
      <c r="D5" s="76"/>
      <c r="E5" s="80"/>
      <c r="F5" s="80"/>
    </row>
    <row r="6" spans="1:15" s="81" customFormat="1" ht="97.35" customHeight="1" x14ac:dyDescent="0.3">
      <c r="A6" s="78" t="s">
        <v>44</v>
      </c>
      <c r="B6" s="79"/>
      <c r="C6" s="79"/>
      <c r="D6" s="79"/>
      <c r="E6" s="80"/>
      <c r="F6" s="80"/>
    </row>
    <row r="7" spans="1:15" ht="78" customHeight="1" x14ac:dyDescent="0.3">
      <c r="A7" s="96" t="s">
        <v>45</v>
      </c>
      <c r="B7" s="96"/>
      <c r="C7" s="96"/>
      <c r="D7" s="95"/>
      <c r="E7" s="95"/>
      <c r="F7" s="95"/>
      <c r="G7" s="95"/>
      <c r="H7" s="95"/>
      <c r="I7" s="95"/>
      <c r="J7" s="95"/>
      <c r="K7" s="95"/>
      <c r="L7" s="95"/>
      <c r="M7" s="95"/>
      <c r="N7" s="95"/>
      <c r="O7" s="95"/>
    </row>
    <row r="8" spans="1:15" ht="22.5" customHeight="1" x14ac:dyDescent="0.3">
      <c r="A8" s="97" t="s">
        <v>46</v>
      </c>
      <c r="B8" s="98" t="s">
        <v>47</v>
      </c>
      <c r="C8" s="98" t="s">
        <v>48</v>
      </c>
      <c r="D8" s="98" t="s">
        <v>49</v>
      </c>
    </row>
    <row r="9" spans="1:15" ht="41.85" customHeight="1" x14ac:dyDescent="0.25">
      <c r="A9" s="62" t="s">
        <v>20</v>
      </c>
      <c r="B9" s="57" t="s">
        <v>50</v>
      </c>
      <c r="C9" s="58" t="s">
        <v>51</v>
      </c>
      <c r="D9" s="58" t="s">
        <v>52</v>
      </c>
    </row>
    <row r="10" spans="1:15" ht="45" customHeight="1" x14ac:dyDescent="0.25">
      <c r="A10" s="62" t="s">
        <v>22</v>
      </c>
      <c r="B10" s="57" t="s">
        <v>50</v>
      </c>
      <c r="C10" s="58" t="s">
        <v>51</v>
      </c>
      <c r="D10" s="58" t="s">
        <v>52</v>
      </c>
    </row>
    <row r="11" spans="1:15" ht="41.85" customHeight="1" x14ac:dyDescent="0.25">
      <c r="A11" s="60" t="s">
        <v>53</v>
      </c>
      <c r="B11" s="57" t="s">
        <v>50</v>
      </c>
      <c r="C11" s="58" t="s">
        <v>51</v>
      </c>
      <c r="D11" s="58" t="s">
        <v>52</v>
      </c>
    </row>
    <row r="12" spans="1:15" ht="44.1" customHeight="1" x14ac:dyDescent="0.25">
      <c r="A12" s="60" t="s">
        <v>54</v>
      </c>
      <c r="B12" s="57" t="s">
        <v>50</v>
      </c>
      <c r="C12" s="58" t="s">
        <v>51</v>
      </c>
      <c r="D12" s="58" t="s">
        <v>52</v>
      </c>
    </row>
    <row r="13" spans="1:15" ht="38.85" customHeight="1" x14ac:dyDescent="0.3">
      <c r="A13" s="56" t="s">
        <v>55</v>
      </c>
      <c r="B13" s="57" t="s">
        <v>50</v>
      </c>
      <c r="C13" s="58" t="s">
        <v>51</v>
      </c>
      <c r="D13" s="58" t="s">
        <v>52</v>
      </c>
    </row>
    <row r="14" spans="1:15" ht="49.35" customHeight="1" x14ac:dyDescent="0.25">
      <c r="A14" s="61" t="s">
        <v>56</v>
      </c>
      <c r="B14" s="57" t="s">
        <v>50</v>
      </c>
      <c r="C14" s="58" t="s">
        <v>51</v>
      </c>
      <c r="D14" s="58" t="s">
        <v>52</v>
      </c>
    </row>
    <row r="15" spans="1:15" ht="45.6" customHeight="1" x14ac:dyDescent="0.25">
      <c r="A15" s="61" t="s">
        <v>57</v>
      </c>
      <c r="B15" s="57" t="s">
        <v>50</v>
      </c>
      <c r="C15" s="58" t="s">
        <v>51</v>
      </c>
      <c r="D15" s="58" t="s">
        <v>52</v>
      </c>
    </row>
    <row r="16" spans="1:15" ht="50.1" customHeight="1" x14ac:dyDescent="0.25">
      <c r="A16" s="60" t="s">
        <v>58</v>
      </c>
      <c r="B16" s="57" t="s">
        <v>50</v>
      </c>
      <c r="C16" s="58" t="s">
        <v>51</v>
      </c>
      <c r="D16" s="58" t="s">
        <v>52</v>
      </c>
    </row>
    <row r="17" spans="1:4" ht="39" customHeight="1" x14ac:dyDescent="0.25">
      <c r="A17" s="60" t="s">
        <v>59</v>
      </c>
      <c r="B17" s="57" t="s">
        <v>50</v>
      </c>
      <c r="C17" s="58" t="s">
        <v>51</v>
      </c>
      <c r="D17" s="58" t="s">
        <v>52</v>
      </c>
    </row>
    <row r="18" spans="1:4" ht="44.85" customHeight="1" x14ac:dyDescent="0.25">
      <c r="A18" s="63" t="s">
        <v>60</v>
      </c>
      <c r="B18" s="57" t="s">
        <v>50</v>
      </c>
      <c r="C18" s="59" t="s">
        <v>51</v>
      </c>
      <c r="D18" s="59" t="s">
        <v>52</v>
      </c>
    </row>
    <row r="19" spans="1:4" ht="21.6" customHeight="1" x14ac:dyDescent="0.3">
      <c r="A19" s="52" t="s">
        <v>61</v>
      </c>
      <c r="B19" s="53"/>
      <c r="C19" s="53"/>
      <c r="D19" s="50"/>
    </row>
    <row r="20" spans="1:4" ht="15.6" x14ac:dyDescent="0.3">
      <c r="A20" s="54" t="s">
        <v>47</v>
      </c>
      <c r="B20" s="55" t="s">
        <v>48</v>
      </c>
      <c r="C20" s="55" t="s">
        <v>49</v>
      </c>
      <c r="D20" s="50"/>
    </row>
    <row r="21" spans="1:4" ht="15.6" x14ac:dyDescent="0.3">
      <c r="A21" s="49" t="s">
        <v>62</v>
      </c>
      <c r="B21" s="51" t="s">
        <v>63</v>
      </c>
      <c r="C21" s="51" t="s">
        <v>64</v>
      </c>
      <c r="D21" s="50"/>
    </row>
  </sheetData>
  <hyperlinks>
    <hyperlink ref="A9" location="'UK summary - positivity'!A1" display="UK summary - positivity" xr:uid="{C289DD04-4285-464A-989E-7BC1C16CD07E}"/>
    <hyperlink ref="A10" location="'UK summary - incidence'!A1" display="UK summary - incidence" xr:uid="{47A80552-4D06-4BCF-AFBF-DE6758824B28}"/>
    <hyperlink ref="B9" r:id="rId1" xr:uid="{5969EC32-D3A8-4585-95C6-A60923CF56E4}"/>
    <hyperlink ref="C9" r:id="rId2" xr:uid="{63E1402C-24D4-484F-A52B-A5D3E9F53850}"/>
    <hyperlink ref="D9" r:id="rId3" xr:uid="{F11149C9-38E8-4BBE-BB90-96198AE53145}"/>
    <hyperlink ref="B10" r:id="rId4" xr:uid="{A62FE04F-53E7-42E5-BF6B-49759592F5B0}"/>
    <hyperlink ref="C10" r:id="rId5" xr:uid="{7D409BF8-4E91-4E9C-8D6C-8F3E7929FCDE}"/>
    <hyperlink ref="D10" r:id="rId6" xr:uid="{3D696568-F2E1-40F5-AFEA-252488AF090D}"/>
    <hyperlink ref="B11" r:id="rId7" xr:uid="{7F4DFEA9-2F55-47F3-ABB9-D8BFBF063EC6}"/>
    <hyperlink ref="C11" r:id="rId8" xr:uid="{25D3A0E5-583E-41C8-A289-7D9156AD54E9}"/>
    <hyperlink ref="D11" r:id="rId9" xr:uid="{880BA839-7E41-4552-B9FE-E509326F6E69}"/>
    <hyperlink ref="B12" r:id="rId10" xr:uid="{0C3C4804-1C96-4215-9EA2-4112C13B9AD5}"/>
    <hyperlink ref="C12" r:id="rId11" xr:uid="{37DC02EC-7750-4F58-8F47-E15413AE0AAD}"/>
    <hyperlink ref="D12" r:id="rId12" xr:uid="{B1656361-B38E-4254-89D5-3EF32FB36A77}"/>
    <hyperlink ref="B13" r:id="rId13" xr:uid="{372B4326-ABCB-4327-B632-7C6BCF5EE437}"/>
    <hyperlink ref="C13" r:id="rId14" xr:uid="{1E04C2D5-0E86-4A38-997E-A671A0DC54DC}"/>
    <hyperlink ref="D13" r:id="rId15" xr:uid="{734521E1-0B7A-4F66-B9A9-A8C7D709880A}"/>
    <hyperlink ref="B14" r:id="rId16" xr:uid="{8CA25B41-A8E8-4D9B-9F17-E0A3D7E6B882}"/>
    <hyperlink ref="C14" r:id="rId17" xr:uid="{23A05AC3-9D16-4048-936B-DB332683F044}"/>
    <hyperlink ref="D14" r:id="rId18" xr:uid="{D07D3EA1-11FF-40D6-B6C5-6876715C1EFC}"/>
    <hyperlink ref="B15" r:id="rId19" xr:uid="{6C0CD553-4487-4657-A3C0-3AC719BA13B3}"/>
    <hyperlink ref="C15" r:id="rId20" xr:uid="{DC0063FB-63AF-4424-8D57-5741A37F4FCB}"/>
    <hyperlink ref="D15" r:id="rId21" xr:uid="{60DE13BD-68C4-46C7-8FAF-05AE2520E764}"/>
    <hyperlink ref="B16" r:id="rId22" xr:uid="{E3A72B51-2760-4DC1-8242-727CB3E84FB1}"/>
    <hyperlink ref="C16" r:id="rId23" xr:uid="{488AEF71-918A-4974-84A2-7FF92025E73E}"/>
    <hyperlink ref="D16" r:id="rId24" xr:uid="{C2F03D80-AF85-4F9F-A579-B09B3990AAF5}"/>
    <hyperlink ref="B17" r:id="rId25" xr:uid="{0D848861-C2DB-4C26-BF99-B8D8F47926E6}"/>
    <hyperlink ref="C17" r:id="rId26" xr:uid="{1E06883F-7253-4C60-BBA6-61C1E9B2BAC0}"/>
    <hyperlink ref="D17" r:id="rId27" xr:uid="{FB938E3F-DFA3-4529-94E2-B7BE0D1ED228}"/>
    <hyperlink ref="A21" r:id="rId28" xr:uid="{9C5F76B8-AFEC-486B-B620-18509037B801}"/>
    <hyperlink ref="B21" r:id="rId29" xr:uid="{14407BB2-068C-44F1-A624-66CF4B28A43B}"/>
    <hyperlink ref="C21" r:id="rId30" xr:uid="{C28D45CD-43CD-4161-BDC5-FBE290F2AEE5}"/>
    <hyperlink ref="B18" r:id="rId31" xr:uid="{075A0F1C-9E26-43BB-9B2A-C8D5A852527A}"/>
    <hyperlink ref="C18" r:id="rId32" xr:uid="{04B99169-FB4D-4074-BD80-38424E019BFC}"/>
    <hyperlink ref="D18" r:id="rId33" xr:uid="{8847EEAF-B8DF-4E6F-9D0E-FDE1D5D32A10}"/>
    <hyperlink ref="A12" location="'1b'!A1" display="Table 1b - Positivity rate (modelled daily rates)" xr:uid="{D4EDDF88-9ECF-4489-A566-E59571FFFA79}"/>
    <hyperlink ref="A13" location="'1c'!A1" display="Table 1c - Most recent swab test results" xr:uid="{F2A05390-CF9C-40E1-9230-FBAB01C07ED4}"/>
    <hyperlink ref="A11" location="'1a'!A1" display="Table 1a - Official reported estimates of percentage testing positive" xr:uid="{561A7809-BB1D-4F18-A6D0-6FE51860FFC2}"/>
    <hyperlink ref="A15" location="'1e'!A1" display="Table 1e - Modelled daily positivity rate by single year of age" xr:uid="{AE75421F-B44A-4D82-8A9A-79DBA4FEA08A}"/>
    <hyperlink ref="A16" location="'1f'!A1" display="Table 1f - Modelled positivity rate by CIS sub-region" xr:uid="{08A33CC6-6586-4C0D-9B9B-7F851D866C41}"/>
    <hyperlink ref="A17" location="'1g'!A1" display="Table 1g - Official estimates of incidence" xr:uid="{0A782598-E7A7-4A33-BDD3-A3B32AD2FA38}"/>
    <hyperlink ref="A18" location="'1h'!A1" display="Table 1h - Modelled daily incidence rate" xr:uid="{C9C08F2D-A5FF-41A1-91A9-F66F48CD4D96}"/>
    <hyperlink ref="A14" location="'1d'!A1" display="Table 1d - Modelled daily positivity rate by single year of age" xr:uid="{8CEDBA2D-9200-40EE-81C0-A7F93EFA43FE}"/>
    <hyperlink ref="A5" r:id="rId34" xr:uid="{71F26CF4-94ED-41AC-B33E-A376C107AAF9}"/>
    <hyperlink ref="A6" r:id="rId35" xr:uid="{E5DF9827-ED90-4968-8526-2A515AB4C059}"/>
  </hyperlinks>
  <pageMargins left="0.7" right="0.7" top="0.75" bottom="0.75" header="0.3" footer="0.3"/>
  <pageSetup paperSize="9" orientation="portrait" r:id="rId36"/>
  <tableParts count="1">
    <tablePart r:id="rId3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2796-0B07-41CE-8440-0D68DA829211}">
  <sheetPr>
    <tabColor rgb="FFB30000"/>
  </sheetPr>
  <dimension ref="A1:W210"/>
  <sheetViews>
    <sheetView showGridLines="0" zoomScaleNormal="100" workbookViewId="0"/>
  </sheetViews>
  <sheetFormatPr defaultColWidth="11.44140625" defaultRowHeight="13.2" x14ac:dyDescent="0.25"/>
  <cols>
    <col min="1" max="1" width="41" style="103" customWidth="1"/>
    <col min="2" max="2" width="28.77734375" style="103" customWidth="1"/>
    <col min="3" max="3" width="15.77734375" style="103" customWidth="1"/>
    <col min="4" max="4" width="12" style="103" customWidth="1"/>
    <col min="5" max="5" width="12.5546875" style="103" customWidth="1"/>
    <col min="6" max="6" width="40.77734375" style="103" bestFit="1" customWidth="1"/>
    <col min="7" max="7" width="29.5546875" style="103" customWidth="1"/>
    <col min="8" max="8" width="15.77734375" style="103" customWidth="1"/>
    <col min="9" max="9" width="12" style="103" customWidth="1"/>
    <col min="10" max="10" width="11.77734375" style="103" customWidth="1"/>
    <col min="11" max="11" width="40.77734375" style="103" customWidth="1"/>
    <col min="12" max="12" width="28" style="103" customWidth="1"/>
    <col min="13" max="13" width="20.77734375" style="103" customWidth="1"/>
    <col min="14" max="15" width="11.77734375" style="103" customWidth="1"/>
    <col min="16" max="16" width="40.77734375" style="103" customWidth="1"/>
    <col min="17" max="17" width="29.21875" style="103" customWidth="1"/>
    <col min="18" max="18" width="16.5546875" style="103" customWidth="1"/>
    <col min="19" max="20" width="12.21875" style="103" customWidth="1"/>
    <col min="21" max="16384" width="11.44140625" style="103"/>
  </cols>
  <sheetData>
    <row r="1" spans="1:23" ht="20.100000000000001" customHeight="1" x14ac:dyDescent="0.3">
      <c r="A1" s="23" t="s">
        <v>803</v>
      </c>
      <c r="B1" s="151"/>
      <c r="C1" s="151"/>
      <c r="D1" s="151"/>
      <c r="E1" s="151"/>
      <c r="F1" s="151"/>
      <c r="G1" s="151"/>
      <c r="H1" s="151"/>
      <c r="I1" s="151"/>
      <c r="J1" s="151"/>
      <c r="K1" s="151"/>
      <c r="L1" s="151"/>
      <c r="M1" s="151"/>
      <c r="N1" s="151"/>
      <c r="O1" s="151"/>
      <c r="P1" s="151"/>
      <c r="Q1" s="151"/>
      <c r="R1" s="151"/>
      <c r="S1" s="151"/>
      <c r="T1" s="151"/>
    </row>
    <row r="2" spans="1:23" ht="31.5" customHeight="1" x14ac:dyDescent="0.25">
      <c r="A2" s="152" t="s">
        <v>122</v>
      </c>
      <c r="B2" s="109"/>
      <c r="C2" s="109"/>
      <c r="D2" s="109"/>
      <c r="E2" s="109"/>
      <c r="F2" s="109"/>
      <c r="G2" s="109"/>
      <c r="H2" s="109"/>
      <c r="I2" s="109"/>
      <c r="J2" s="109"/>
      <c r="K2" s="114"/>
      <c r="L2" s="114"/>
      <c r="M2" s="114"/>
      <c r="N2" s="114"/>
      <c r="O2" s="114"/>
      <c r="P2" s="114"/>
      <c r="Q2" s="114"/>
      <c r="R2" s="114"/>
      <c r="S2" s="114"/>
      <c r="T2" s="114"/>
    </row>
    <row r="3" spans="1:23" ht="23.25" customHeight="1" x14ac:dyDescent="0.25">
      <c r="A3" s="110" t="s">
        <v>123</v>
      </c>
      <c r="B3" s="109"/>
      <c r="C3" s="109"/>
      <c r="D3" s="109"/>
      <c r="E3" s="109"/>
      <c r="F3" s="109"/>
      <c r="G3" s="109"/>
      <c r="H3" s="109"/>
      <c r="I3" s="109"/>
      <c r="J3" s="109"/>
      <c r="K3" s="114"/>
      <c r="L3" s="114"/>
      <c r="M3" s="114"/>
      <c r="N3" s="114"/>
      <c r="O3" s="114"/>
      <c r="P3" s="114"/>
      <c r="Q3" s="114"/>
      <c r="R3" s="114"/>
      <c r="S3" s="114"/>
      <c r="T3" s="114"/>
    </row>
    <row r="4" spans="1:23" ht="23.25" customHeight="1" x14ac:dyDescent="0.25">
      <c r="A4" s="110" t="s">
        <v>124</v>
      </c>
      <c r="B4" s="109"/>
      <c r="C4" s="109"/>
      <c r="D4" s="109"/>
      <c r="E4" s="109"/>
      <c r="F4" s="109"/>
      <c r="G4" s="109"/>
      <c r="H4" s="109"/>
      <c r="I4" s="109"/>
      <c r="J4" s="109"/>
      <c r="K4" s="114"/>
      <c r="L4" s="114"/>
      <c r="M4" s="114"/>
      <c r="N4" s="114"/>
      <c r="O4" s="114"/>
      <c r="P4" s="114"/>
      <c r="Q4" s="114"/>
      <c r="R4" s="114"/>
      <c r="S4" s="114"/>
      <c r="T4" s="114"/>
    </row>
    <row r="5" spans="1:23" ht="30.6" customHeight="1" x14ac:dyDescent="0.3">
      <c r="A5" s="153" t="s">
        <v>125</v>
      </c>
      <c r="B5" s="153"/>
      <c r="C5" s="151"/>
      <c r="D5" s="151"/>
      <c r="E5" s="151"/>
      <c r="F5" s="151"/>
      <c r="G5" s="151"/>
      <c r="H5" s="151"/>
      <c r="I5" s="151"/>
      <c r="J5" s="151"/>
      <c r="K5" s="151"/>
      <c r="L5" s="151"/>
      <c r="M5" s="151"/>
      <c r="N5" s="151"/>
      <c r="O5" s="151"/>
      <c r="P5" s="151"/>
      <c r="Q5" s="151"/>
      <c r="R5" s="151"/>
      <c r="S5" s="151"/>
      <c r="T5" s="151"/>
    </row>
    <row r="6" spans="1:23" ht="133.5" customHeight="1" x14ac:dyDescent="0.25">
      <c r="A6" s="154" t="s">
        <v>126</v>
      </c>
      <c r="B6" s="155" t="s">
        <v>127</v>
      </c>
      <c r="C6" s="156" t="s">
        <v>128</v>
      </c>
      <c r="D6" s="156" t="s">
        <v>129</v>
      </c>
      <c r="E6" s="360" t="s">
        <v>804</v>
      </c>
      <c r="F6" s="154" t="s">
        <v>130</v>
      </c>
      <c r="G6" s="155" t="s">
        <v>131</v>
      </c>
      <c r="H6" s="156" t="s">
        <v>132</v>
      </c>
      <c r="I6" s="156" t="s">
        <v>133</v>
      </c>
      <c r="J6" s="156" t="s">
        <v>134</v>
      </c>
      <c r="K6" s="154" t="s">
        <v>135</v>
      </c>
      <c r="L6" s="155" t="s">
        <v>136</v>
      </c>
      <c r="M6" s="156" t="s">
        <v>137</v>
      </c>
      <c r="N6" s="156" t="s">
        <v>138</v>
      </c>
      <c r="O6" s="157" t="s">
        <v>139</v>
      </c>
      <c r="P6" s="158" t="s">
        <v>140</v>
      </c>
      <c r="Q6" s="155" t="s">
        <v>141</v>
      </c>
      <c r="R6" s="156" t="s">
        <v>142</v>
      </c>
      <c r="S6" s="360" t="s">
        <v>805</v>
      </c>
      <c r="T6" s="361" t="s">
        <v>806</v>
      </c>
    </row>
    <row r="7" spans="1:23" ht="15" customHeight="1" x14ac:dyDescent="0.3">
      <c r="A7" s="159" t="s">
        <v>143</v>
      </c>
      <c r="B7" s="160" t="s">
        <v>144</v>
      </c>
      <c r="C7" s="161">
        <v>0.27</v>
      </c>
      <c r="D7" s="161">
        <v>0.17</v>
      </c>
      <c r="E7" s="162">
        <v>0.41</v>
      </c>
      <c r="F7" s="163"/>
      <c r="G7" s="164"/>
      <c r="H7" s="165"/>
      <c r="I7" s="165"/>
      <c r="J7" s="166"/>
      <c r="K7" s="167"/>
      <c r="L7" s="168"/>
      <c r="M7" s="169"/>
      <c r="N7" s="169"/>
      <c r="O7" s="170"/>
      <c r="P7" s="171"/>
      <c r="Q7" s="160"/>
      <c r="R7" s="169"/>
      <c r="S7" s="169"/>
      <c r="T7" s="170"/>
    </row>
    <row r="8" spans="1:23" ht="15" customHeight="1" x14ac:dyDescent="0.3">
      <c r="A8" s="172" t="s">
        <v>145</v>
      </c>
      <c r="B8" s="136" t="s">
        <v>144</v>
      </c>
      <c r="C8" s="173">
        <v>0.25</v>
      </c>
      <c r="D8" s="173">
        <v>0.16</v>
      </c>
      <c r="E8" s="174">
        <v>0.38</v>
      </c>
      <c r="F8" s="175"/>
      <c r="G8" s="136"/>
      <c r="H8" s="176"/>
      <c r="I8" s="176"/>
      <c r="J8" s="177"/>
      <c r="K8" s="178"/>
      <c r="L8" s="179"/>
      <c r="M8" s="180"/>
      <c r="N8" s="180"/>
      <c r="O8" s="181"/>
      <c r="P8" s="175"/>
      <c r="Q8" s="136"/>
      <c r="R8" s="180"/>
      <c r="S8" s="180"/>
      <c r="T8" s="181"/>
    </row>
    <row r="9" spans="1:23" ht="15" customHeight="1" x14ac:dyDescent="0.3">
      <c r="A9" s="172" t="s">
        <v>146</v>
      </c>
      <c r="B9" s="136" t="s">
        <v>144</v>
      </c>
      <c r="C9" s="173">
        <v>0.24</v>
      </c>
      <c r="D9" s="173">
        <v>0.11</v>
      </c>
      <c r="E9" s="174">
        <v>0.46</v>
      </c>
      <c r="F9" s="175"/>
      <c r="G9" s="136"/>
      <c r="H9" s="176"/>
      <c r="I9" s="176"/>
      <c r="J9" s="177"/>
      <c r="K9" s="178"/>
      <c r="L9" s="179"/>
      <c r="M9" s="180"/>
      <c r="N9" s="180"/>
      <c r="O9" s="181"/>
      <c r="P9" s="175"/>
      <c r="Q9" s="136"/>
      <c r="R9" s="180"/>
      <c r="S9" s="180"/>
      <c r="T9" s="181"/>
    </row>
    <row r="10" spans="1:23" ht="15" customHeight="1" x14ac:dyDescent="0.3">
      <c r="A10" s="172" t="s">
        <v>147</v>
      </c>
      <c r="B10" s="136" t="s">
        <v>144</v>
      </c>
      <c r="C10" s="173">
        <v>0.1</v>
      </c>
      <c r="D10" s="173">
        <v>0.05</v>
      </c>
      <c r="E10" s="174">
        <v>0.18</v>
      </c>
      <c r="F10" s="175"/>
      <c r="G10" s="136"/>
      <c r="H10" s="176"/>
      <c r="I10" s="176"/>
      <c r="J10" s="177"/>
      <c r="K10" s="178"/>
      <c r="L10" s="179"/>
      <c r="M10" s="180"/>
      <c r="N10" s="180"/>
      <c r="O10" s="181"/>
      <c r="P10" s="175"/>
      <c r="Q10" s="136"/>
      <c r="R10" s="180"/>
      <c r="S10" s="180"/>
      <c r="T10" s="181"/>
    </row>
    <row r="11" spans="1:23" ht="15" customHeight="1" x14ac:dyDescent="0.3">
      <c r="A11" s="172" t="s">
        <v>148</v>
      </c>
      <c r="B11" s="136" t="s">
        <v>144</v>
      </c>
      <c r="C11" s="173">
        <v>0.06</v>
      </c>
      <c r="D11" s="173">
        <v>0.02</v>
      </c>
      <c r="E11" s="174">
        <v>0.12</v>
      </c>
      <c r="F11" s="175"/>
      <c r="G11" s="136"/>
      <c r="H11" s="176"/>
      <c r="I11" s="176"/>
      <c r="J11" s="177"/>
      <c r="K11" s="178"/>
      <c r="L11" s="179"/>
      <c r="M11" s="180"/>
      <c r="N11" s="180"/>
      <c r="O11" s="181"/>
      <c r="P11" s="175"/>
      <c r="Q11" s="136"/>
      <c r="R11" s="180"/>
      <c r="S11" s="180"/>
      <c r="T11" s="181"/>
      <c r="U11" s="149"/>
      <c r="V11" s="149"/>
      <c r="W11" s="149"/>
    </row>
    <row r="12" spans="1:23" ht="15" customHeight="1" x14ac:dyDescent="0.3">
      <c r="A12" s="172" t="s">
        <v>149</v>
      </c>
      <c r="B12" s="136" t="s">
        <v>144</v>
      </c>
      <c r="C12" s="173">
        <v>0.06</v>
      </c>
      <c r="D12" s="173">
        <v>0.02</v>
      </c>
      <c r="E12" s="174">
        <v>0.13</v>
      </c>
      <c r="F12" s="175"/>
      <c r="G12" s="136"/>
      <c r="H12" s="176"/>
      <c r="I12" s="176"/>
      <c r="J12" s="177"/>
      <c r="K12" s="178"/>
      <c r="L12" s="179"/>
      <c r="M12" s="180"/>
      <c r="N12" s="180"/>
      <c r="O12" s="181"/>
      <c r="P12" s="175"/>
      <c r="Q12" s="136"/>
      <c r="R12" s="180"/>
      <c r="S12" s="180"/>
      <c r="T12" s="181"/>
      <c r="U12" s="149"/>
      <c r="V12" s="149"/>
      <c r="W12" s="149"/>
    </row>
    <row r="13" spans="1:23" ht="15" customHeight="1" x14ac:dyDescent="0.3">
      <c r="A13" s="172" t="s">
        <v>150</v>
      </c>
      <c r="B13" s="136" t="s">
        <v>144</v>
      </c>
      <c r="C13" s="173">
        <v>0.09</v>
      </c>
      <c r="D13" s="173">
        <v>0.04</v>
      </c>
      <c r="E13" s="174">
        <v>0.19</v>
      </c>
      <c r="F13" s="175"/>
      <c r="G13" s="136"/>
      <c r="H13" s="176"/>
      <c r="I13" s="176"/>
      <c r="J13" s="177"/>
      <c r="K13" s="178"/>
      <c r="L13" s="179"/>
      <c r="M13" s="180"/>
      <c r="N13" s="180"/>
      <c r="O13" s="181"/>
      <c r="P13" s="175"/>
      <c r="Q13" s="136"/>
      <c r="R13" s="180"/>
      <c r="S13" s="180"/>
      <c r="T13" s="181"/>
      <c r="U13" s="149"/>
      <c r="V13" s="149"/>
      <c r="W13" s="149"/>
    </row>
    <row r="14" spans="1:23" ht="15" customHeight="1" x14ac:dyDescent="0.3">
      <c r="A14" s="172" t="s">
        <v>151</v>
      </c>
      <c r="B14" s="136" t="s">
        <v>144</v>
      </c>
      <c r="C14" s="173">
        <v>0.04</v>
      </c>
      <c r="D14" s="173">
        <v>0.02</v>
      </c>
      <c r="E14" s="174">
        <v>0.08</v>
      </c>
      <c r="F14" s="175"/>
      <c r="G14" s="136"/>
      <c r="H14" s="176"/>
      <c r="I14" s="176"/>
      <c r="J14" s="177"/>
      <c r="K14" s="178"/>
      <c r="L14" s="179"/>
      <c r="M14" s="180"/>
      <c r="N14" s="180"/>
      <c r="O14" s="181"/>
      <c r="P14" s="175"/>
      <c r="Q14" s="136"/>
      <c r="R14" s="180"/>
      <c r="S14" s="180"/>
      <c r="T14" s="181"/>
      <c r="U14" s="149"/>
      <c r="V14" s="149"/>
      <c r="W14" s="149"/>
    </row>
    <row r="15" spans="1:23" ht="15" customHeight="1" x14ac:dyDescent="0.3">
      <c r="A15" s="172" t="s">
        <v>152</v>
      </c>
      <c r="B15" s="136" t="s">
        <v>144</v>
      </c>
      <c r="C15" s="173">
        <v>0.03</v>
      </c>
      <c r="D15" s="173">
        <v>0.01</v>
      </c>
      <c r="E15" s="174">
        <v>0.06</v>
      </c>
      <c r="F15" s="175"/>
      <c r="G15" s="136"/>
      <c r="H15" s="176"/>
      <c r="I15" s="176"/>
      <c r="J15" s="177"/>
      <c r="K15" s="178"/>
      <c r="L15" s="179"/>
      <c r="M15" s="180"/>
      <c r="N15" s="180"/>
      <c r="O15" s="181"/>
      <c r="P15" s="175"/>
      <c r="Q15" s="136"/>
      <c r="R15" s="180"/>
      <c r="S15" s="180"/>
      <c r="T15" s="181"/>
      <c r="U15" s="149"/>
      <c r="V15" s="149"/>
      <c r="W15" s="149"/>
    </row>
    <row r="16" spans="1:23" ht="15" customHeight="1" x14ac:dyDescent="0.3">
      <c r="A16" s="172" t="s">
        <v>153</v>
      </c>
      <c r="B16" s="136" t="s">
        <v>154</v>
      </c>
      <c r="C16" s="173">
        <v>0.04</v>
      </c>
      <c r="D16" s="173">
        <v>0.03</v>
      </c>
      <c r="E16" s="174">
        <v>0.06</v>
      </c>
      <c r="F16" s="182"/>
      <c r="G16" s="183"/>
      <c r="H16" s="176"/>
      <c r="I16" s="176"/>
      <c r="J16" s="177"/>
      <c r="K16" s="178"/>
      <c r="L16" s="179"/>
      <c r="M16" s="180"/>
      <c r="N16" s="180"/>
      <c r="O16" s="181"/>
      <c r="P16" s="175"/>
      <c r="Q16" s="136"/>
      <c r="R16" s="180"/>
      <c r="S16" s="180"/>
      <c r="T16" s="181"/>
      <c r="U16" s="149"/>
      <c r="V16" s="149"/>
      <c r="W16" s="149"/>
    </row>
    <row r="17" spans="1:23" ht="15" customHeight="1" x14ac:dyDescent="0.3">
      <c r="A17" s="172" t="s">
        <v>155</v>
      </c>
      <c r="B17" s="136" t="s">
        <v>154</v>
      </c>
      <c r="C17" s="173">
        <v>0.05</v>
      </c>
      <c r="D17" s="173">
        <v>0.03</v>
      </c>
      <c r="E17" s="174">
        <v>7.0000000000000007E-2</v>
      </c>
      <c r="F17" s="175"/>
      <c r="G17" s="136"/>
      <c r="H17" s="176"/>
      <c r="I17" s="176"/>
      <c r="J17" s="177"/>
      <c r="K17" s="178"/>
      <c r="L17" s="179"/>
      <c r="M17" s="180"/>
      <c r="N17" s="180"/>
      <c r="O17" s="181"/>
      <c r="P17" s="175"/>
      <c r="Q17" s="136"/>
      <c r="R17" s="180"/>
      <c r="S17" s="180"/>
      <c r="T17" s="181"/>
      <c r="U17" s="149"/>
      <c r="V17" s="149"/>
      <c r="W17" s="149"/>
    </row>
    <row r="18" spans="1:23" ht="15" customHeight="1" x14ac:dyDescent="0.3">
      <c r="A18" s="172" t="s">
        <v>156</v>
      </c>
      <c r="B18" s="136" t="s">
        <v>154</v>
      </c>
      <c r="C18" s="173">
        <v>7.0000000000000007E-2</v>
      </c>
      <c r="D18" s="173">
        <v>0.04</v>
      </c>
      <c r="E18" s="174">
        <v>0.1</v>
      </c>
      <c r="F18" s="175"/>
      <c r="G18" s="136"/>
      <c r="H18" s="176"/>
      <c r="I18" s="176"/>
      <c r="J18" s="177"/>
      <c r="K18" s="178"/>
      <c r="L18" s="179"/>
      <c r="M18" s="180"/>
      <c r="N18" s="180"/>
      <c r="O18" s="181"/>
      <c r="P18" s="184"/>
      <c r="Q18" s="185"/>
      <c r="R18" s="180"/>
      <c r="S18" s="180"/>
      <c r="T18" s="181"/>
      <c r="U18" s="186"/>
      <c r="V18" s="186"/>
      <c r="W18" s="186"/>
    </row>
    <row r="19" spans="1:23" ht="15" customHeight="1" x14ac:dyDescent="0.3">
      <c r="A19" s="172" t="s">
        <v>157</v>
      </c>
      <c r="B19" s="136" t="s">
        <v>154</v>
      </c>
      <c r="C19" s="173">
        <v>0.05</v>
      </c>
      <c r="D19" s="173">
        <v>0.03</v>
      </c>
      <c r="E19" s="174">
        <v>7.0000000000000007E-2</v>
      </c>
      <c r="F19" s="136" t="s">
        <v>158</v>
      </c>
      <c r="G19" s="136" t="s">
        <v>154</v>
      </c>
      <c r="H19" s="138">
        <v>0.05</v>
      </c>
      <c r="I19" s="138">
        <v>0.01</v>
      </c>
      <c r="J19" s="139">
        <v>0.11</v>
      </c>
      <c r="K19" s="175"/>
      <c r="L19" s="136"/>
      <c r="M19" s="180"/>
      <c r="N19" s="180"/>
      <c r="O19" s="181"/>
      <c r="P19" s="175"/>
      <c r="Q19" s="136"/>
      <c r="R19" s="180"/>
      <c r="S19" s="180"/>
      <c r="T19" s="181"/>
      <c r="U19" s="149"/>
      <c r="V19" s="149"/>
      <c r="W19" s="149"/>
    </row>
    <row r="20" spans="1:23" ht="15" customHeight="1" x14ac:dyDescent="0.3">
      <c r="A20" s="172" t="s">
        <v>159</v>
      </c>
      <c r="B20" s="136" t="s">
        <v>154</v>
      </c>
      <c r="C20" s="173">
        <v>0.05</v>
      </c>
      <c r="D20" s="173">
        <v>0.03</v>
      </c>
      <c r="E20" s="174">
        <v>7.0000000000000007E-2</v>
      </c>
      <c r="F20" s="136" t="s">
        <v>160</v>
      </c>
      <c r="G20" s="136" t="s">
        <v>154</v>
      </c>
      <c r="H20" s="138">
        <v>0.05</v>
      </c>
      <c r="I20" s="138">
        <v>0.01</v>
      </c>
      <c r="J20" s="139">
        <v>0.11</v>
      </c>
      <c r="K20" s="175"/>
      <c r="L20" s="136"/>
      <c r="M20" s="180"/>
      <c r="N20" s="180"/>
      <c r="O20" s="181"/>
      <c r="P20" s="175"/>
      <c r="Q20" s="136"/>
      <c r="R20" s="180"/>
      <c r="S20" s="180"/>
      <c r="T20" s="181"/>
      <c r="U20" s="149"/>
      <c r="V20" s="149"/>
      <c r="W20" s="149"/>
    </row>
    <row r="21" spans="1:23" ht="15" customHeight="1" x14ac:dyDescent="0.3">
      <c r="A21" s="172" t="s">
        <v>161</v>
      </c>
      <c r="B21" s="136" t="s">
        <v>154</v>
      </c>
      <c r="C21" s="138">
        <v>0.05</v>
      </c>
      <c r="D21" s="138">
        <v>0.03</v>
      </c>
      <c r="E21" s="139">
        <v>0.06</v>
      </c>
      <c r="F21" s="136" t="s">
        <v>162</v>
      </c>
      <c r="G21" s="136" t="s">
        <v>154</v>
      </c>
      <c r="H21" s="138">
        <v>0.04</v>
      </c>
      <c r="I21" s="138">
        <v>0.01</v>
      </c>
      <c r="J21" s="139">
        <v>0.1</v>
      </c>
      <c r="K21" s="175"/>
      <c r="L21" s="136"/>
      <c r="M21" s="180"/>
      <c r="N21" s="180"/>
      <c r="O21" s="181"/>
      <c r="P21" s="175"/>
      <c r="Q21" s="136"/>
      <c r="R21" s="180"/>
      <c r="S21" s="180"/>
      <c r="T21" s="181"/>
      <c r="U21" s="149"/>
      <c r="V21" s="149"/>
      <c r="W21" s="149"/>
    </row>
    <row r="22" spans="1:23" ht="15" customHeight="1" x14ac:dyDescent="0.3">
      <c r="A22" s="172" t="s">
        <v>163</v>
      </c>
      <c r="B22" s="136" t="s">
        <v>154</v>
      </c>
      <c r="C22" s="138">
        <v>0.05</v>
      </c>
      <c r="D22" s="138">
        <v>0.04</v>
      </c>
      <c r="E22" s="139">
        <v>7.0000000000000007E-2</v>
      </c>
      <c r="F22" s="136" t="s">
        <v>164</v>
      </c>
      <c r="G22" s="136" t="s">
        <v>154</v>
      </c>
      <c r="H22" s="138">
        <v>0.04</v>
      </c>
      <c r="I22" s="138">
        <v>0.01</v>
      </c>
      <c r="J22" s="139">
        <v>0.09</v>
      </c>
      <c r="K22" s="175"/>
      <c r="L22" s="136"/>
      <c r="M22" s="180"/>
      <c r="N22" s="180"/>
      <c r="O22" s="181"/>
      <c r="P22" s="175"/>
      <c r="Q22" s="136"/>
      <c r="R22" s="180"/>
      <c r="S22" s="180"/>
      <c r="T22" s="181"/>
      <c r="U22" s="149"/>
      <c r="V22" s="149"/>
      <c r="W22" s="149"/>
    </row>
    <row r="23" spans="1:23" ht="15" customHeight="1" x14ac:dyDescent="0.3">
      <c r="A23" s="172" t="s">
        <v>165</v>
      </c>
      <c r="B23" s="136" t="s">
        <v>154</v>
      </c>
      <c r="C23" s="138">
        <v>0.05</v>
      </c>
      <c r="D23" s="138">
        <v>0.04</v>
      </c>
      <c r="E23" s="139">
        <v>7.0000000000000007E-2</v>
      </c>
      <c r="F23" s="136" t="s">
        <v>166</v>
      </c>
      <c r="G23" s="136" t="s">
        <v>154</v>
      </c>
      <c r="H23" s="138">
        <v>0.05</v>
      </c>
      <c r="I23" s="138">
        <v>0.01</v>
      </c>
      <c r="J23" s="139">
        <v>0.11</v>
      </c>
      <c r="K23" s="175"/>
      <c r="L23" s="136"/>
      <c r="M23" s="180"/>
      <c r="N23" s="180"/>
      <c r="O23" s="181"/>
      <c r="P23" s="175"/>
      <c r="Q23" s="136"/>
      <c r="R23" s="180"/>
      <c r="S23" s="180"/>
      <c r="T23" s="181"/>
      <c r="U23" s="149"/>
      <c r="V23" s="149"/>
      <c r="W23" s="149"/>
    </row>
    <row r="24" spans="1:23" ht="15" customHeight="1" x14ac:dyDescent="0.3">
      <c r="A24" s="187" t="s">
        <v>167</v>
      </c>
      <c r="B24" s="136" t="s">
        <v>154</v>
      </c>
      <c r="C24" s="138">
        <v>7.0000000000000007E-2</v>
      </c>
      <c r="D24" s="138">
        <v>0.05</v>
      </c>
      <c r="E24" s="139">
        <v>0.1</v>
      </c>
      <c r="F24" s="136" t="s">
        <v>168</v>
      </c>
      <c r="G24" s="136" t="s">
        <v>154</v>
      </c>
      <c r="H24" s="138">
        <v>0.04</v>
      </c>
      <c r="I24" s="138">
        <v>0.01</v>
      </c>
      <c r="J24" s="139">
        <v>0.09</v>
      </c>
      <c r="K24" s="175"/>
      <c r="L24" s="136"/>
      <c r="M24" s="180"/>
      <c r="N24" s="180"/>
      <c r="O24" s="181"/>
      <c r="P24" s="175"/>
      <c r="Q24" s="136"/>
      <c r="R24" s="180"/>
      <c r="S24" s="180"/>
      <c r="T24" s="181"/>
      <c r="U24" s="149"/>
      <c r="V24" s="149"/>
      <c r="W24" s="149"/>
    </row>
    <row r="25" spans="1:23" ht="15" customHeight="1" x14ac:dyDescent="0.3">
      <c r="A25" s="187" t="s">
        <v>169</v>
      </c>
      <c r="B25" s="136" t="s">
        <v>154</v>
      </c>
      <c r="C25" s="138">
        <v>0.11</v>
      </c>
      <c r="D25" s="138">
        <v>0.09</v>
      </c>
      <c r="E25" s="139">
        <v>0.14000000000000001</v>
      </c>
      <c r="F25" s="136" t="s">
        <v>170</v>
      </c>
      <c r="G25" s="136" t="s">
        <v>154</v>
      </c>
      <c r="H25" s="138">
        <v>0.05</v>
      </c>
      <c r="I25" s="138">
        <v>0.01</v>
      </c>
      <c r="J25" s="139">
        <v>0.13</v>
      </c>
      <c r="K25" s="175"/>
      <c r="L25" s="136"/>
      <c r="M25" s="180"/>
      <c r="N25" s="180"/>
      <c r="O25" s="181"/>
      <c r="P25" s="175"/>
      <c r="Q25" s="136"/>
      <c r="R25" s="180"/>
      <c r="S25" s="180"/>
      <c r="T25" s="181"/>
      <c r="U25" s="149"/>
      <c r="V25" s="149"/>
      <c r="W25" s="149"/>
    </row>
    <row r="26" spans="1:23" ht="15" customHeight="1" x14ac:dyDescent="0.3">
      <c r="A26" s="187" t="s">
        <v>171</v>
      </c>
      <c r="B26" s="136" t="s">
        <v>154</v>
      </c>
      <c r="C26" s="138">
        <v>0.19</v>
      </c>
      <c r="D26" s="138">
        <v>0.16</v>
      </c>
      <c r="E26" s="139">
        <v>0.23</v>
      </c>
      <c r="F26" s="136" t="s">
        <v>172</v>
      </c>
      <c r="G26" s="136" t="s">
        <v>154</v>
      </c>
      <c r="H26" s="138">
        <v>0.35</v>
      </c>
      <c r="I26" s="138">
        <v>0.14000000000000001</v>
      </c>
      <c r="J26" s="139">
        <v>0.66</v>
      </c>
      <c r="K26" s="175"/>
      <c r="L26" s="136"/>
      <c r="M26" s="180"/>
      <c r="N26" s="180"/>
      <c r="O26" s="181"/>
      <c r="P26" s="175"/>
      <c r="Q26" s="136"/>
      <c r="R26" s="180"/>
      <c r="S26" s="180"/>
      <c r="T26" s="181"/>
    </row>
    <row r="27" spans="1:23" ht="15" customHeight="1" x14ac:dyDescent="0.3">
      <c r="A27" s="187" t="s">
        <v>173</v>
      </c>
      <c r="B27" s="136" t="s">
        <v>154</v>
      </c>
      <c r="C27" s="138">
        <v>0.21</v>
      </c>
      <c r="D27" s="138">
        <v>0.18</v>
      </c>
      <c r="E27" s="139">
        <v>0.24</v>
      </c>
      <c r="F27" s="136" t="s">
        <v>174</v>
      </c>
      <c r="G27" s="136" t="s">
        <v>154</v>
      </c>
      <c r="H27" s="138">
        <v>0.21</v>
      </c>
      <c r="I27" s="138">
        <v>0.09</v>
      </c>
      <c r="J27" s="139">
        <v>0.39</v>
      </c>
      <c r="K27" s="183" t="s">
        <v>175</v>
      </c>
      <c r="L27" s="136" t="s">
        <v>144</v>
      </c>
      <c r="M27" s="138">
        <v>0.26</v>
      </c>
      <c r="N27" s="138">
        <v>0.08</v>
      </c>
      <c r="O27" s="139">
        <v>0.64</v>
      </c>
      <c r="P27" s="175"/>
      <c r="Q27" s="136"/>
      <c r="R27" s="180"/>
      <c r="S27" s="180"/>
      <c r="T27" s="181"/>
    </row>
    <row r="28" spans="1:23" ht="15" customHeight="1" x14ac:dyDescent="0.3">
      <c r="A28" s="187" t="s">
        <v>176</v>
      </c>
      <c r="B28" s="136" t="s">
        <v>154</v>
      </c>
      <c r="C28" s="138">
        <v>0.41</v>
      </c>
      <c r="D28" s="138">
        <v>0.37</v>
      </c>
      <c r="E28" s="139">
        <v>0.45</v>
      </c>
      <c r="F28" s="136" t="s">
        <v>177</v>
      </c>
      <c r="G28" s="136" t="s">
        <v>154</v>
      </c>
      <c r="H28" s="138">
        <v>0.2</v>
      </c>
      <c r="I28" s="138">
        <v>0.06</v>
      </c>
      <c r="J28" s="139">
        <v>0.48</v>
      </c>
      <c r="K28" s="183" t="s">
        <v>178</v>
      </c>
      <c r="L28" s="136" t="s">
        <v>144</v>
      </c>
      <c r="M28" s="138">
        <v>0.22</v>
      </c>
      <c r="N28" s="138">
        <v>0.05</v>
      </c>
      <c r="O28" s="139">
        <v>0.6</v>
      </c>
      <c r="P28" s="175"/>
      <c r="Q28" s="136"/>
      <c r="R28" s="180"/>
      <c r="S28" s="180"/>
      <c r="T28" s="181"/>
    </row>
    <row r="29" spans="1:23" ht="15" customHeight="1" x14ac:dyDescent="0.3">
      <c r="A29" s="187" t="s">
        <v>179</v>
      </c>
      <c r="B29" s="136" t="s">
        <v>154</v>
      </c>
      <c r="C29" s="138">
        <v>0.62</v>
      </c>
      <c r="D29" s="138">
        <v>0.56999999999999995</v>
      </c>
      <c r="E29" s="139">
        <v>0.66</v>
      </c>
      <c r="F29" s="136" t="s">
        <v>180</v>
      </c>
      <c r="G29" s="136" t="s">
        <v>154</v>
      </c>
      <c r="H29" s="138">
        <v>0.26</v>
      </c>
      <c r="I29" s="138">
        <v>0.08</v>
      </c>
      <c r="J29" s="139">
        <v>0.59</v>
      </c>
      <c r="K29" s="183" t="s">
        <v>181</v>
      </c>
      <c r="L29" s="136" t="s">
        <v>144</v>
      </c>
      <c r="M29" s="138">
        <v>0.41</v>
      </c>
      <c r="N29" s="138">
        <v>0.19</v>
      </c>
      <c r="O29" s="139">
        <v>0.78</v>
      </c>
      <c r="P29" s="175"/>
      <c r="Q29" s="136"/>
      <c r="R29" s="180"/>
      <c r="S29" s="180"/>
      <c r="T29" s="181"/>
    </row>
    <row r="30" spans="1:23" ht="15" customHeight="1" x14ac:dyDescent="0.3">
      <c r="A30" s="187" t="s">
        <v>182</v>
      </c>
      <c r="B30" s="136" t="s">
        <v>154</v>
      </c>
      <c r="C30" s="138">
        <v>0.79</v>
      </c>
      <c r="D30" s="138">
        <v>0.75</v>
      </c>
      <c r="E30" s="139">
        <v>0.84</v>
      </c>
      <c r="F30" s="136" t="s">
        <v>183</v>
      </c>
      <c r="G30" s="136" t="s">
        <v>154</v>
      </c>
      <c r="H30" s="138">
        <v>0.55000000000000004</v>
      </c>
      <c r="I30" s="138">
        <v>0.25</v>
      </c>
      <c r="J30" s="139">
        <v>1</v>
      </c>
      <c r="K30" s="183" t="s">
        <v>184</v>
      </c>
      <c r="L30" s="136" t="s">
        <v>144</v>
      </c>
      <c r="M30" s="138">
        <v>1.01</v>
      </c>
      <c r="N30" s="138">
        <v>0.64</v>
      </c>
      <c r="O30" s="139">
        <v>1.5</v>
      </c>
      <c r="P30" s="136" t="s">
        <v>184</v>
      </c>
      <c r="Q30" s="136" t="s">
        <v>144</v>
      </c>
      <c r="R30" s="138">
        <v>0.56999999999999995</v>
      </c>
      <c r="S30" s="138">
        <v>0.35</v>
      </c>
      <c r="T30" s="139">
        <v>0.88</v>
      </c>
    </row>
    <row r="31" spans="1:23" ht="15" customHeight="1" x14ac:dyDescent="0.3">
      <c r="A31" s="187" t="s">
        <v>185</v>
      </c>
      <c r="B31" s="136" t="s">
        <v>154</v>
      </c>
      <c r="C31" s="138">
        <v>1.04</v>
      </c>
      <c r="D31" s="138">
        <v>0.98</v>
      </c>
      <c r="E31" s="139">
        <v>1.1000000000000001</v>
      </c>
      <c r="F31" s="136" t="s">
        <v>186</v>
      </c>
      <c r="G31" s="136" t="s">
        <v>154</v>
      </c>
      <c r="H31" s="138">
        <v>0.86</v>
      </c>
      <c r="I31" s="138">
        <v>0.41</v>
      </c>
      <c r="J31" s="139">
        <v>1.58</v>
      </c>
      <c r="K31" s="179" t="s">
        <v>186</v>
      </c>
      <c r="L31" s="136" t="s">
        <v>154</v>
      </c>
      <c r="M31" s="138">
        <v>1.32</v>
      </c>
      <c r="N31" s="138">
        <v>0.68</v>
      </c>
      <c r="O31" s="139">
        <v>2.38</v>
      </c>
      <c r="P31" s="136" t="s">
        <v>187</v>
      </c>
      <c r="Q31" s="136" t="s">
        <v>144</v>
      </c>
      <c r="R31" s="138">
        <v>0.71</v>
      </c>
      <c r="S31" s="138">
        <v>0.48</v>
      </c>
      <c r="T31" s="139">
        <v>1.01</v>
      </c>
    </row>
    <row r="32" spans="1:23" ht="15" customHeight="1" x14ac:dyDescent="0.3">
      <c r="A32" s="187" t="s">
        <v>188</v>
      </c>
      <c r="B32" s="136" t="s">
        <v>154</v>
      </c>
      <c r="C32" s="138">
        <v>1.1299999999999999</v>
      </c>
      <c r="D32" s="138">
        <v>1.07</v>
      </c>
      <c r="E32" s="139">
        <v>1.2</v>
      </c>
      <c r="F32" s="136" t="s">
        <v>189</v>
      </c>
      <c r="G32" s="136" t="s">
        <v>154</v>
      </c>
      <c r="H32" s="138">
        <v>0.89</v>
      </c>
      <c r="I32" s="138">
        <v>0.4</v>
      </c>
      <c r="J32" s="139">
        <v>1.66</v>
      </c>
      <c r="K32" s="136" t="s">
        <v>189</v>
      </c>
      <c r="L32" s="136" t="s">
        <v>154</v>
      </c>
      <c r="M32" s="138">
        <v>1.36</v>
      </c>
      <c r="N32" s="138">
        <v>0.73</v>
      </c>
      <c r="O32" s="139">
        <v>2.31</v>
      </c>
      <c r="P32" s="136" t="s">
        <v>190</v>
      </c>
      <c r="Q32" s="136" t="s">
        <v>144</v>
      </c>
      <c r="R32" s="138">
        <v>0.9</v>
      </c>
      <c r="S32" s="138">
        <v>0.63</v>
      </c>
      <c r="T32" s="139">
        <v>1.24</v>
      </c>
    </row>
    <row r="33" spans="1:20" ht="15" customHeight="1" x14ac:dyDescent="0.3">
      <c r="A33" s="187" t="s">
        <v>191</v>
      </c>
      <c r="B33" s="136" t="s">
        <v>154</v>
      </c>
      <c r="C33" s="138">
        <v>1.2</v>
      </c>
      <c r="D33" s="138">
        <v>1.1399999999999999</v>
      </c>
      <c r="E33" s="139">
        <v>1.27</v>
      </c>
      <c r="F33" s="136" t="s">
        <v>192</v>
      </c>
      <c r="G33" s="136" t="s">
        <v>154</v>
      </c>
      <c r="H33" s="138">
        <v>1.1599999999999999</v>
      </c>
      <c r="I33" s="138">
        <v>0.84</v>
      </c>
      <c r="J33" s="139">
        <v>1.53</v>
      </c>
      <c r="K33" s="136" t="s">
        <v>192</v>
      </c>
      <c r="L33" s="136" t="s">
        <v>154</v>
      </c>
      <c r="M33" s="138">
        <v>0.97</v>
      </c>
      <c r="N33" s="138">
        <v>0.62</v>
      </c>
      <c r="O33" s="139">
        <v>1.41</v>
      </c>
      <c r="P33" s="136" t="s">
        <v>192</v>
      </c>
      <c r="Q33" s="136" t="s">
        <v>154</v>
      </c>
      <c r="R33" s="138">
        <v>0.75</v>
      </c>
      <c r="S33" s="138">
        <v>0.54</v>
      </c>
      <c r="T33" s="139">
        <v>1</v>
      </c>
    </row>
    <row r="34" spans="1:20" ht="15" customHeight="1" x14ac:dyDescent="0.3">
      <c r="A34" s="187" t="s">
        <v>193</v>
      </c>
      <c r="B34" s="136" t="s">
        <v>154</v>
      </c>
      <c r="C34" s="138">
        <v>1.22</v>
      </c>
      <c r="D34" s="138">
        <v>1.1499999999999999</v>
      </c>
      <c r="E34" s="139">
        <v>1.29</v>
      </c>
      <c r="F34" s="136" t="s">
        <v>194</v>
      </c>
      <c r="G34" s="136" t="s">
        <v>154</v>
      </c>
      <c r="H34" s="138">
        <v>0.61</v>
      </c>
      <c r="I34" s="138">
        <v>0.38</v>
      </c>
      <c r="J34" s="139">
        <v>0.88</v>
      </c>
      <c r="K34" s="136" t="s">
        <v>194</v>
      </c>
      <c r="L34" s="136" t="s">
        <v>154</v>
      </c>
      <c r="M34" s="138">
        <v>0.74</v>
      </c>
      <c r="N34" s="138">
        <v>0.48</v>
      </c>
      <c r="O34" s="139">
        <v>1.07</v>
      </c>
      <c r="P34" s="136" t="s">
        <v>194</v>
      </c>
      <c r="Q34" s="136" t="s">
        <v>154</v>
      </c>
      <c r="R34" s="138">
        <v>0.64</v>
      </c>
      <c r="S34" s="138">
        <v>0.45</v>
      </c>
      <c r="T34" s="139">
        <v>0.86</v>
      </c>
    </row>
    <row r="35" spans="1:20" ht="15" customHeight="1" x14ac:dyDescent="0.3">
      <c r="A35" s="187" t="s">
        <v>195</v>
      </c>
      <c r="B35" s="136" t="s">
        <v>154</v>
      </c>
      <c r="C35" s="138">
        <v>1.1599999999999999</v>
      </c>
      <c r="D35" s="138">
        <v>1.1000000000000001</v>
      </c>
      <c r="E35" s="139">
        <v>1.23</v>
      </c>
      <c r="F35" s="136" t="s">
        <v>196</v>
      </c>
      <c r="G35" s="136" t="s">
        <v>154</v>
      </c>
      <c r="H35" s="138">
        <v>0.54</v>
      </c>
      <c r="I35" s="138">
        <v>0.34</v>
      </c>
      <c r="J35" s="139">
        <v>0.78</v>
      </c>
      <c r="K35" s="136" t="s">
        <v>196</v>
      </c>
      <c r="L35" s="136" t="s">
        <v>154</v>
      </c>
      <c r="M35" s="138">
        <v>0.69</v>
      </c>
      <c r="N35" s="138">
        <v>0.44</v>
      </c>
      <c r="O35" s="139">
        <v>1.01</v>
      </c>
      <c r="P35" s="136" t="s">
        <v>196</v>
      </c>
      <c r="Q35" s="136" t="s">
        <v>154</v>
      </c>
      <c r="R35" s="138">
        <v>0.87</v>
      </c>
      <c r="S35" s="138">
        <v>0.67</v>
      </c>
      <c r="T35" s="139">
        <v>1.1000000000000001</v>
      </c>
    </row>
    <row r="36" spans="1:20" ht="15" customHeight="1" x14ac:dyDescent="0.3">
      <c r="A36" s="187" t="s">
        <v>197</v>
      </c>
      <c r="B36" s="136" t="s">
        <v>154</v>
      </c>
      <c r="C36" s="138">
        <v>0.96</v>
      </c>
      <c r="D36" s="138">
        <v>0.9</v>
      </c>
      <c r="E36" s="139">
        <v>1.01</v>
      </c>
      <c r="F36" s="136" t="s">
        <v>198</v>
      </c>
      <c r="G36" s="136" t="s">
        <v>154</v>
      </c>
      <c r="H36" s="138">
        <v>0.6</v>
      </c>
      <c r="I36" s="138">
        <v>0.4</v>
      </c>
      <c r="J36" s="139">
        <v>0.84</v>
      </c>
      <c r="K36" s="136" t="s">
        <v>198</v>
      </c>
      <c r="L36" s="136" t="s">
        <v>154</v>
      </c>
      <c r="M36" s="138">
        <v>0.52</v>
      </c>
      <c r="N36" s="138">
        <v>0.33</v>
      </c>
      <c r="O36" s="139">
        <v>0.77</v>
      </c>
      <c r="P36" s="136" t="s">
        <v>198</v>
      </c>
      <c r="Q36" s="136" t="s">
        <v>154</v>
      </c>
      <c r="R36" s="138">
        <v>0.78</v>
      </c>
      <c r="S36" s="138">
        <v>0.6</v>
      </c>
      <c r="T36" s="139">
        <v>0.98</v>
      </c>
    </row>
    <row r="37" spans="1:20" ht="15" customHeight="1" x14ac:dyDescent="0.3">
      <c r="A37" s="187" t="s">
        <v>199</v>
      </c>
      <c r="B37" s="136" t="s">
        <v>154</v>
      </c>
      <c r="C37" s="138">
        <v>0.88</v>
      </c>
      <c r="D37" s="138">
        <v>0.83</v>
      </c>
      <c r="E37" s="139">
        <v>0.94</v>
      </c>
      <c r="F37" s="136" t="s">
        <v>200</v>
      </c>
      <c r="G37" s="136" t="s">
        <v>154</v>
      </c>
      <c r="H37" s="138">
        <v>0.84</v>
      </c>
      <c r="I37" s="138">
        <v>0.56999999999999995</v>
      </c>
      <c r="J37" s="139">
        <v>1.17</v>
      </c>
      <c r="K37" s="136" t="s">
        <v>200</v>
      </c>
      <c r="L37" s="136" t="s">
        <v>154</v>
      </c>
      <c r="M37" s="138">
        <v>0.43</v>
      </c>
      <c r="N37" s="138">
        <v>0.24</v>
      </c>
      <c r="O37" s="139">
        <v>0.66</v>
      </c>
      <c r="P37" s="136" t="s">
        <v>200</v>
      </c>
      <c r="Q37" s="136" t="s">
        <v>154</v>
      </c>
      <c r="R37" s="138">
        <v>0.82</v>
      </c>
      <c r="S37" s="138">
        <v>0.61</v>
      </c>
      <c r="T37" s="139">
        <v>1.06</v>
      </c>
    </row>
    <row r="38" spans="1:20" ht="15" customHeight="1" x14ac:dyDescent="0.3">
      <c r="A38" s="187" t="s">
        <v>201</v>
      </c>
      <c r="B38" s="136" t="s">
        <v>154</v>
      </c>
      <c r="C38" s="138">
        <v>1.04</v>
      </c>
      <c r="D38" s="138">
        <v>0.98</v>
      </c>
      <c r="E38" s="139">
        <v>1.1000000000000001</v>
      </c>
      <c r="F38" s="136" t="s">
        <v>202</v>
      </c>
      <c r="G38" s="136" t="s">
        <v>154</v>
      </c>
      <c r="H38" s="138">
        <v>1.1000000000000001</v>
      </c>
      <c r="I38" s="138">
        <v>0.78</v>
      </c>
      <c r="J38" s="139">
        <v>1.46</v>
      </c>
      <c r="K38" s="136" t="s">
        <v>202</v>
      </c>
      <c r="L38" s="136" t="s">
        <v>154</v>
      </c>
      <c r="M38" s="138">
        <v>0.47</v>
      </c>
      <c r="N38" s="138">
        <v>0.28000000000000003</v>
      </c>
      <c r="O38" s="139">
        <v>0.71</v>
      </c>
      <c r="P38" s="136" t="s">
        <v>202</v>
      </c>
      <c r="Q38" s="136" t="s">
        <v>154</v>
      </c>
      <c r="R38" s="138">
        <v>1</v>
      </c>
      <c r="S38" s="138">
        <v>0.79</v>
      </c>
      <c r="T38" s="139">
        <v>1.23</v>
      </c>
    </row>
    <row r="39" spans="1:20" ht="15" customHeight="1" x14ac:dyDescent="0.3">
      <c r="A39" s="187" t="s">
        <v>203</v>
      </c>
      <c r="B39" s="136" t="s">
        <v>154</v>
      </c>
      <c r="C39" s="138">
        <v>1.18</v>
      </c>
      <c r="D39" s="138">
        <v>1.1200000000000001</v>
      </c>
      <c r="E39" s="139">
        <v>1.25</v>
      </c>
      <c r="F39" s="136" t="s">
        <v>203</v>
      </c>
      <c r="G39" s="136" t="s">
        <v>154</v>
      </c>
      <c r="H39" s="138">
        <v>1.72</v>
      </c>
      <c r="I39" s="138">
        <v>1.34</v>
      </c>
      <c r="J39" s="139">
        <v>2.15</v>
      </c>
      <c r="K39" s="136" t="s">
        <v>203</v>
      </c>
      <c r="L39" s="136" t="s">
        <v>154</v>
      </c>
      <c r="M39" s="138">
        <v>0.55000000000000004</v>
      </c>
      <c r="N39" s="138">
        <v>0.33</v>
      </c>
      <c r="O39" s="139">
        <v>0.81</v>
      </c>
      <c r="P39" s="136" t="s">
        <v>203</v>
      </c>
      <c r="Q39" s="136" t="s">
        <v>154</v>
      </c>
      <c r="R39" s="138">
        <v>0.71</v>
      </c>
      <c r="S39" s="138">
        <v>0.55000000000000004</v>
      </c>
      <c r="T39" s="139">
        <v>0.88</v>
      </c>
    </row>
    <row r="40" spans="1:20" ht="15" customHeight="1" x14ac:dyDescent="0.3">
      <c r="A40" s="187" t="s">
        <v>204</v>
      </c>
      <c r="B40" s="136" t="s">
        <v>154</v>
      </c>
      <c r="C40" s="138">
        <v>1.47</v>
      </c>
      <c r="D40" s="138">
        <v>1.4</v>
      </c>
      <c r="E40" s="139">
        <v>1.54</v>
      </c>
      <c r="F40" s="136" t="s">
        <v>205</v>
      </c>
      <c r="G40" s="136" t="s">
        <v>154</v>
      </c>
      <c r="H40" s="138">
        <v>1.91</v>
      </c>
      <c r="I40" s="138">
        <v>1.5</v>
      </c>
      <c r="J40" s="139">
        <v>2.37</v>
      </c>
      <c r="K40" s="136" t="s">
        <v>206</v>
      </c>
      <c r="L40" s="136" t="s">
        <v>154</v>
      </c>
      <c r="M40" s="138">
        <v>0.43</v>
      </c>
      <c r="N40" s="138">
        <v>0.24</v>
      </c>
      <c r="O40" s="139">
        <v>0.7</v>
      </c>
      <c r="P40" s="136" t="s">
        <v>206</v>
      </c>
      <c r="Q40" s="136" t="s">
        <v>154</v>
      </c>
      <c r="R40" s="138">
        <v>0.69</v>
      </c>
      <c r="S40" s="138">
        <v>0.54</v>
      </c>
      <c r="T40" s="139">
        <v>0.85</v>
      </c>
    </row>
    <row r="41" spans="1:20" ht="15" customHeight="1" x14ac:dyDescent="0.3">
      <c r="A41" s="187" t="s">
        <v>207</v>
      </c>
      <c r="B41" s="136" t="s">
        <v>154</v>
      </c>
      <c r="C41" s="138">
        <v>2.06</v>
      </c>
      <c r="D41" s="138">
        <v>1.96</v>
      </c>
      <c r="E41" s="139">
        <v>2.16</v>
      </c>
      <c r="F41" s="136" t="s">
        <v>207</v>
      </c>
      <c r="G41" s="136" t="s">
        <v>154</v>
      </c>
      <c r="H41" s="138">
        <v>1.45</v>
      </c>
      <c r="I41" s="138">
        <v>1.1100000000000001</v>
      </c>
      <c r="J41" s="139">
        <v>1.85</v>
      </c>
      <c r="K41" s="136" t="s">
        <v>207</v>
      </c>
      <c r="L41" s="136" t="s">
        <v>154</v>
      </c>
      <c r="M41" s="138">
        <v>0.5</v>
      </c>
      <c r="N41" s="138">
        <v>0.28999999999999998</v>
      </c>
      <c r="O41" s="139">
        <v>0.77</v>
      </c>
      <c r="P41" s="136" t="s">
        <v>207</v>
      </c>
      <c r="Q41" s="136" t="s">
        <v>154</v>
      </c>
      <c r="R41" s="138">
        <v>0.87</v>
      </c>
      <c r="S41" s="138">
        <v>0.72</v>
      </c>
      <c r="T41" s="139">
        <v>1.04</v>
      </c>
    </row>
    <row r="42" spans="1:20" ht="15" customHeight="1" x14ac:dyDescent="0.3">
      <c r="A42" s="187" t="s">
        <v>208</v>
      </c>
      <c r="B42" s="136" t="s">
        <v>154</v>
      </c>
      <c r="C42" s="138">
        <v>2.08</v>
      </c>
      <c r="D42" s="138">
        <v>2</v>
      </c>
      <c r="E42" s="139">
        <v>2.17</v>
      </c>
      <c r="F42" s="136" t="s">
        <v>208</v>
      </c>
      <c r="G42" s="136" t="s">
        <v>154</v>
      </c>
      <c r="H42" s="138">
        <v>1.45</v>
      </c>
      <c r="I42" s="138">
        <v>1.1499999999999999</v>
      </c>
      <c r="J42" s="139">
        <v>1.78</v>
      </c>
      <c r="K42" s="136" t="s">
        <v>208</v>
      </c>
      <c r="L42" s="136" t="s">
        <v>154</v>
      </c>
      <c r="M42" s="138">
        <v>1.2</v>
      </c>
      <c r="N42" s="138">
        <v>0.91</v>
      </c>
      <c r="O42" s="139">
        <v>1.53</v>
      </c>
      <c r="P42" s="136" t="s">
        <v>208</v>
      </c>
      <c r="Q42" s="136" t="s">
        <v>154</v>
      </c>
      <c r="R42" s="138">
        <v>1.06</v>
      </c>
      <c r="S42" s="138">
        <v>0.88</v>
      </c>
      <c r="T42" s="139">
        <v>1.27</v>
      </c>
    </row>
    <row r="43" spans="1:20" ht="15" customHeight="1" x14ac:dyDescent="0.3">
      <c r="A43" s="187" t="s">
        <v>209</v>
      </c>
      <c r="B43" s="136" t="s">
        <v>154</v>
      </c>
      <c r="C43" s="138">
        <v>1.88</v>
      </c>
      <c r="D43" s="138">
        <v>1.8</v>
      </c>
      <c r="E43" s="139">
        <v>1.96</v>
      </c>
      <c r="F43" s="136" t="s">
        <v>209</v>
      </c>
      <c r="G43" s="136" t="s">
        <v>154</v>
      </c>
      <c r="H43" s="138">
        <v>1.45</v>
      </c>
      <c r="I43" s="138">
        <v>1.18</v>
      </c>
      <c r="J43" s="139">
        <v>1.74</v>
      </c>
      <c r="K43" s="136" t="s">
        <v>209</v>
      </c>
      <c r="L43" s="136" t="s">
        <v>154</v>
      </c>
      <c r="M43" s="138">
        <v>1.6</v>
      </c>
      <c r="N43" s="138">
        <v>1.25</v>
      </c>
      <c r="O43" s="139">
        <v>1.99</v>
      </c>
      <c r="P43" s="136" t="s">
        <v>209</v>
      </c>
      <c r="Q43" s="136" t="s">
        <v>154</v>
      </c>
      <c r="R43" s="138">
        <v>0.99</v>
      </c>
      <c r="S43" s="138">
        <v>0.84</v>
      </c>
      <c r="T43" s="139">
        <v>1.1499999999999999</v>
      </c>
    </row>
    <row r="44" spans="1:20" ht="15" customHeight="1" x14ac:dyDescent="0.3">
      <c r="A44" s="187" t="s">
        <v>210</v>
      </c>
      <c r="B44" s="136" t="s">
        <v>154</v>
      </c>
      <c r="C44" s="138">
        <v>1.87</v>
      </c>
      <c r="D44" s="138">
        <v>1.79</v>
      </c>
      <c r="E44" s="139">
        <v>1.95</v>
      </c>
      <c r="F44" s="136" t="s">
        <v>210</v>
      </c>
      <c r="G44" s="136" t="s">
        <v>154</v>
      </c>
      <c r="H44" s="138">
        <v>1.43</v>
      </c>
      <c r="I44" s="138">
        <v>1.19</v>
      </c>
      <c r="J44" s="139">
        <v>1.7</v>
      </c>
      <c r="K44" s="136" t="s">
        <v>210</v>
      </c>
      <c r="L44" s="136" t="s">
        <v>154</v>
      </c>
      <c r="M44" s="138">
        <v>2.0099999999999998</v>
      </c>
      <c r="N44" s="138">
        <v>1.66</v>
      </c>
      <c r="O44" s="139">
        <v>2.39</v>
      </c>
      <c r="P44" s="136" t="s">
        <v>210</v>
      </c>
      <c r="Q44" s="136" t="s">
        <v>154</v>
      </c>
      <c r="R44" s="138">
        <v>0.92</v>
      </c>
      <c r="S44" s="138">
        <v>0.79</v>
      </c>
      <c r="T44" s="139">
        <v>1.06</v>
      </c>
    </row>
    <row r="45" spans="1:20" ht="15" customHeight="1" x14ac:dyDescent="0.3">
      <c r="A45" s="187" t="s">
        <v>211</v>
      </c>
      <c r="B45" s="136" t="s">
        <v>154</v>
      </c>
      <c r="C45" s="138">
        <v>1.55</v>
      </c>
      <c r="D45" s="138">
        <v>1.48</v>
      </c>
      <c r="E45" s="139">
        <v>1.63</v>
      </c>
      <c r="F45" s="136" t="s">
        <v>211</v>
      </c>
      <c r="G45" s="136" t="s">
        <v>154</v>
      </c>
      <c r="H45" s="138">
        <v>1.4</v>
      </c>
      <c r="I45" s="138">
        <v>1.19</v>
      </c>
      <c r="J45" s="139">
        <v>1.63</v>
      </c>
      <c r="K45" s="136" t="s">
        <v>211</v>
      </c>
      <c r="L45" s="136" t="s">
        <v>154</v>
      </c>
      <c r="M45" s="138">
        <v>1.56</v>
      </c>
      <c r="N45" s="138">
        <v>1.29</v>
      </c>
      <c r="O45" s="139">
        <v>1.88</v>
      </c>
      <c r="P45" s="136" t="s">
        <v>211</v>
      </c>
      <c r="Q45" s="136" t="s">
        <v>154</v>
      </c>
      <c r="R45" s="138">
        <v>0.88</v>
      </c>
      <c r="S45" s="138">
        <v>0.75</v>
      </c>
      <c r="T45" s="139">
        <v>1.01</v>
      </c>
    </row>
    <row r="46" spans="1:20" ht="15" customHeight="1" x14ac:dyDescent="0.3">
      <c r="A46" s="187" t="s">
        <v>212</v>
      </c>
      <c r="B46" s="136" t="s">
        <v>154</v>
      </c>
      <c r="C46" s="138">
        <v>1.28</v>
      </c>
      <c r="D46" s="138">
        <v>1.21</v>
      </c>
      <c r="E46" s="139">
        <v>1.34</v>
      </c>
      <c r="F46" s="136" t="s">
        <v>212</v>
      </c>
      <c r="G46" s="136" t="s">
        <v>154</v>
      </c>
      <c r="H46" s="138">
        <v>1.1599999999999999</v>
      </c>
      <c r="I46" s="138">
        <v>0.98</v>
      </c>
      <c r="J46" s="139">
        <v>1.37</v>
      </c>
      <c r="K46" s="136" t="s">
        <v>212</v>
      </c>
      <c r="L46" s="136" t="s">
        <v>154</v>
      </c>
      <c r="M46" s="138">
        <v>1.33</v>
      </c>
      <c r="N46" s="138">
        <v>1.08</v>
      </c>
      <c r="O46" s="139">
        <v>1.61</v>
      </c>
      <c r="P46" s="136" t="s">
        <v>212</v>
      </c>
      <c r="Q46" s="136" t="s">
        <v>154</v>
      </c>
      <c r="R46" s="138">
        <v>0.67</v>
      </c>
      <c r="S46" s="138">
        <v>0.56999999999999995</v>
      </c>
      <c r="T46" s="139">
        <v>0.78</v>
      </c>
    </row>
    <row r="47" spans="1:20" ht="15" customHeight="1" x14ac:dyDescent="0.3">
      <c r="A47" s="187" t="s">
        <v>213</v>
      </c>
      <c r="B47" s="136" t="s">
        <v>154</v>
      </c>
      <c r="C47" s="138">
        <v>0.88</v>
      </c>
      <c r="D47" s="138">
        <v>0.83</v>
      </c>
      <c r="E47" s="139">
        <v>0.94</v>
      </c>
      <c r="F47" s="136" t="s">
        <v>213</v>
      </c>
      <c r="G47" s="136" t="s">
        <v>154</v>
      </c>
      <c r="H47" s="138">
        <v>0.81</v>
      </c>
      <c r="I47" s="138">
        <v>0.66</v>
      </c>
      <c r="J47" s="139">
        <v>0.97</v>
      </c>
      <c r="K47" s="136" t="s">
        <v>213</v>
      </c>
      <c r="L47" s="136" t="s">
        <v>154</v>
      </c>
      <c r="M47" s="138">
        <v>0.97</v>
      </c>
      <c r="N47" s="138">
        <v>0.76</v>
      </c>
      <c r="O47" s="139">
        <v>1.22</v>
      </c>
      <c r="P47" s="136" t="s">
        <v>213</v>
      </c>
      <c r="Q47" s="136" t="s">
        <v>154</v>
      </c>
      <c r="R47" s="138">
        <v>0.55000000000000004</v>
      </c>
      <c r="S47" s="138">
        <v>0.46</v>
      </c>
      <c r="T47" s="139">
        <v>0.66</v>
      </c>
    </row>
    <row r="48" spans="1:20" ht="15" customHeight="1" x14ac:dyDescent="0.3">
      <c r="A48" s="187" t="s">
        <v>214</v>
      </c>
      <c r="B48" s="136" t="s">
        <v>154</v>
      </c>
      <c r="C48" s="138">
        <v>0.69</v>
      </c>
      <c r="D48" s="138">
        <v>0.64</v>
      </c>
      <c r="E48" s="139">
        <v>0.74</v>
      </c>
      <c r="F48" s="136" t="s">
        <v>214</v>
      </c>
      <c r="G48" s="136" t="s">
        <v>154</v>
      </c>
      <c r="H48" s="138">
        <v>0.48</v>
      </c>
      <c r="I48" s="138">
        <v>0.36</v>
      </c>
      <c r="J48" s="139">
        <v>0.62</v>
      </c>
      <c r="K48" s="136" t="s">
        <v>214</v>
      </c>
      <c r="L48" s="136" t="s">
        <v>154</v>
      </c>
      <c r="M48" s="138">
        <v>0.52</v>
      </c>
      <c r="N48" s="138">
        <v>0.36</v>
      </c>
      <c r="O48" s="139">
        <v>0.71</v>
      </c>
      <c r="P48" s="136" t="s">
        <v>214</v>
      </c>
      <c r="Q48" s="136" t="s">
        <v>154</v>
      </c>
      <c r="R48" s="138">
        <v>0.45</v>
      </c>
      <c r="S48" s="138">
        <v>0.35</v>
      </c>
      <c r="T48" s="139">
        <v>0.55000000000000004</v>
      </c>
    </row>
    <row r="49" spans="1:22" ht="15" customHeight="1" x14ac:dyDescent="0.3">
      <c r="A49" s="187" t="s">
        <v>215</v>
      </c>
      <c r="B49" s="136" t="s">
        <v>154</v>
      </c>
      <c r="C49" s="138">
        <v>0.45</v>
      </c>
      <c r="D49" s="138">
        <v>0.41</v>
      </c>
      <c r="E49" s="139">
        <v>0.5</v>
      </c>
      <c r="F49" s="136" t="s">
        <v>215</v>
      </c>
      <c r="G49" s="136" t="s">
        <v>154</v>
      </c>
      <c r="H49" s="138">
        <v>0.35</v>
      </c>
      <c r="I49" s="138">
        <v>0.24</v>
      </c>
      <c r="J49" s="139">
        <v>0.49</v>
      </c>
      <c r="K49" s="136" t="s">
        <v>216</v>
      </c>
      <c r="L49" s="136" t="s">
        <v>154</v>
      </c>
      <c r="M49" s="138">
        <v>0.31</v>
      </c>
      <c r="N49" s="138">
        <v>0.18</v>
      </c>
      <c r="O49" s="139">
        <v>0.48</v>
      </c>
      <c r="P49" s="136" t="s">
        <v>215</v>
      </c>
      <c r="Q49" s="136" t="s">
        <v>154</v>
      </c>
      <c r="R49" s="138">
        <v>0.3</v>
      </c>
      <c r="S49" s="138">
        <v>0.21</v>
      </c>
      <c r="T49" s="139">
        <v>0.4</v>
      </c>
    </row>
    <row r="50" spans="1:22" ht="15" customHeight="1" x14ac:dyDescent="0.3">
      <c r="A50" s="187" t="s">
        <v>217</v>
      </c>
      <c r="B50" s="136" t="s">
        <v>154</v>
      </c>
      <c r="C50" s="138">
        <v>0.37</v>
      </c>
      <c r="D50" s="138">
        <v>0.33</v>
      </c>
      <c r="E50" s="139">
        <v>0.41</v>
      </c>
      <c r="F50" s="136" t="s">
        <v>217</v>
      </c>
      <c r="G50" s="136" t="s">
        <v>154</v>
      </c>
      <c r="H50" s="138">
        <v>0.27</v>
      </c>
      <c r="I50" s="138">
        <v>0.18</v>
      </c>
      <c r="J50" s="139">
        <v>0.39</v>
      </c>
      <c r="K50" s="136" t="s">
        <v>217</v>
      </c>
      <c r="L50" s="136" t="s">
        <v>154</v>
      </c>
      <c r="M50" s="138">
        <v>0.32</v>
      </c>
      <c r="N50" s="138">
        <v>0.19</v>
      </c>
      <c r="O50" s="139">
        <v>0.5</v>
      </c>
      <c r="P50" s="136" t="s">
        <v>217</v>
      </c>
      <c r="Q50" s="136" t="s">
        <v>154</v>
      </c>
      <c r="R50" s="138">
        <v>0.31</v>
      </c>
      <c r="S50" s="138">
        <v>0.22</v>
      </c>
      <c r="T50" s="139">
        <v>0.42</v>
      </c>
    </row>
    <row r="51" spans="1:22" ht="15" customHeight="1" x14ac:dyDescent="0.3">
      <c r="A51" s="187" t="s">
        <v>218</v>
      </c>
      <c r="B51" s="136" t="s">
        <v>154</v>
      </c>
      <c r="C51" s="138">
        <v>0.28999999999999998</v>
      </c>
      <c r="D51" s="138">
        <v>0.26</v>
      </c>
      <c r="E51" s="139">
        <v>0.33</v>
      </c>
      <c r="F51" s="136" t="s">
        <v>218</v>
      </c>
      <c r="G51" s="136" t="s">
        <v>154</v>
      </c>
      <c r="H51" s="138">
        <v>0.23</v>
      </c>
      <c r="I51" s="138">
        <v>0.14000000000000001</v>
      </c>
      <c r="J51" s="139">
        <v>0.35</v>
      </c>
      <c r="K51" s="136" t="s">
        <v>218</v>
      </c>
      <c r="L51" s="136" t="s">
        <v>154</v>
      </c>
      <c r="M51" s="138">
        <v>0.32</v>
      </c>
      <c r="N51" s="138">
        <v>0.18</v>
      </c>
      <c r="O51" s="139">
        <v>0.51</v>
      </c>
      <c r="P51" s="136" t="s">
        <v>218</v>
      </c>
      <c r="Q51" s="136" t="s">
        <v>154</v>
      </c>
      <c r="R51" s="138">
        <v>0.37</v>
      </c>
      <c r="S51" s="138">
        <v>0.27</v>
      </c>
      <c r="T51" s="139">
        <v>0.49</v>
      </c>
    </row>
    <row r="52" spans="1:22" ht="15" customHeight="1" x14ac:dyDescent="0.3">
      <c r="A52" s="187" t="s">
        <v>219</v>
      </c>
      <c r="B52" s="136" t="s">
        <v>154</v>
      </c>
      <c r="C52" s="138">
        <v>0.3</v>
      </c>
      <c r="D52" s="138">
        <v>0.26</v>
      </c>
      <c r="E52" s="139">
        <v>0.34</v>
      </c>
      <c r="F52" s="136" t="s">
        <v>219</v>
      </c>
      <c r="G52" s="136" t="s">
        <v>154</v>
      </c>
      <c r="H52" s="138">
        <v>0.22</v>
      </c>
      <c r="I52" s="138">
        <v>0.13</v>
      </c>
      <c r="J52" s="139">
        <v>0.34</v>
      </c>
      <c r="K52" s="136" t="s">
        <v>219</v>
      </c>
      <c r="L52" s="136" t="s">
        <v>154</v>
      </c>
      <c r="M52" s="138">
        <v>0.32</v>
      </c>
      <c r="N52" s="138">
        <v>0.17</v>
      </c>
      <c r="O52" s="139">
        <v>0.52</v>
      </c>
      <c r="P52" s="136" t="s">
        <v>219</v>
      </c>
      <c r="Q52" s="136" t="s">
        <v>154</v>
      </c>
      <c r="R52" s="138">
        <v>0.41</v>
      </c>
      <c r="S52" s="138">
        <v>0.3</v>
      </c>
      <c r="T52" s="139">
        <v>0.54</v>
      </c>
    </row>
    <row r="53" spans="1:22" ht="15" customHeight="1" x14ac:dyDescent="0.3">
      <c r="A53" s="187" t="s">
        <v>220</v>
      </c>
      <c r="B53" s="136" t="s">
        <v>154</v>
      </c>
      <c r="C53" s="138">
        <v>0.27</v>
      </c>
      <c r="D53" s="138">
        <v>0.24</v>
      </c>
      <c r="E53" s="139">
        <v>0.31</v>
      </c>
      <c r="F53" s="136" t="s">
        <v>220</v>
      </c>
      <c r="G53" s="136" t="s">
        <v>154</v>
      </c>
      <c r="H53" s="138">
        <v>0.18</v>
      </c>
      <c r="I53" s="138">
        <v>0.09</v>
      </c>
      <c r="J53" s="139">
        <v>0.28999999999999998</v>
      </c>
      <c r="K53" s="136" t="s">
        <v>220</v>
      </c>
      <c r="L53" s="136" t="s">
        <v>154</v>
      </c>
      <c r="M53" s="138">
        <v>0.45</v>
      </c>
      <c r="N53" s="138">
        <v>0.25</v>
      </c>
      <c r="O53" s="139">
        <v>0.7</v>
      </c>
      <c r="P53" s="136" t="s">
        <v>220</v>
      </c>
      <c r="Q53" s="136" t="s">
        <v>154</v>
      </c>
      <c r="R53" s="138">
        <v>0.32</v>
      </c>
      <c r="S53" s="138">
        <v>0.21</v>
      </c>
      <c r="T53" s="139">
        <v>0.45</v>
      </c>
    </row>
    <row r="54" spans="1:22" ht="15" customHeight="1" x14ac:dyDescent="0.3">
      <c r="A54" s="187" t="s">
        <v>221</v>
      </c>
      <c r="B54" s="136" t="s">
        <v>154</v>
      </c>
      <c r="C54" s="138">
        <v>0.3</v>
      </c>
      <c r="D54" s="138">
        <v>0.26</v>
      </c>
      <c r="E54" s="139">
        <v>0.34</v>
      </c>
      <c r="F54" s="136" t="s">
        <v>221</v>
      </c>
      <c r="G54" s="136" t="s">
        <v>154</v>
      </c>
      <c r="H54" s="138">
        <v>0.12</v>
      </c>
      <c r="I54" s="138">
        <v>0.06</v>
      </c>
      <c r="J54" s="139">
        <v>0.21</v>
      </c>
      <c r="K54" s="136" t="s">
        <v>221</v>
      </c>
      <c r="L54" s="136" t="s">
        <v>154</v>
      </c>
      <c r="M54" s="138">
        <v>0.33</v>
      </c>
      <c r="N54" s="138">
        <v>0.17</v>
      </c>
      <c r="O54" s="139">
        <v>0.54</v>
      </c>
      <c r="P54" s="136" t="s">
        <v>221</v>
      </c>
      <c r="Q54" s="136" t="s">
        <v>154</v>
      </c>
      <c r="R54" s="138">
        <v>0.25</v>
      </c>
      <c r="S54" s="138">
        <v>0.16</v>
      </c>
      <c r="T54" s="139">
        <v>0.36</v>
      </c>
    </row>
    <row r="55" spans="1:22" ht="15" customHeight="1" x14ac:dyDescent="0.3">
      <c r="A55" s="187" t="s">
        <v>222</v>
      </c>
      <c r="B55" s="136" t="s">
        <v>154</v>
      </c>
      <c r="C55" s="138">
        <v>0.21</v>
      </c>
      <c r="D55" s="138">
        <v>0.18</v>
      </c>
      <c r="E55" s="139">
        <v>0.24</v>
      </c>
      <c r="F55" s="136" t="s">
        <v>222</v>
      </c>
      <c r="G55" s="136" t="s">
        <v>154</v>
      </c>
      <c r="H55" s="138">
        <v>0.11</v>
      </c>
      <c r="I55" s="138">
        <v>0.05</v>
      </c>
      <c r="J55" s="139">
        <v>0.2</v>
      </c>
      <c r="K55" s="136" t="s">
        <v>222</v>
      </c>
      <c r="L55" s="136" t="s">
        <v>154</v>
      </c>
      <c r="M55" s="138">
        <v>0.14000000000000001</v>
      </c>
      <c r="N55" s="138">
        <v>0.05</v>
      </c>
      <c r="O55" s="139">
        <v>0.28000000000000003</v>
      </c>
      <c r="P55" s="136" t="s">
        <v>222</v>
      </c>
      <c r="Q55" s="136" t="s">
        <v>154</v>
      </c>
      <c r="R55" s="138">
        <v>0.2</v>
      </c>
      <c r="S55" s="138">
        <v>0.12</v>
      </c>
      <c r="T55" s="139">
        <v>0.3</v>
      </c>
    </row>
    <row r="56" spans="1:22" ht="15" customHeight="1" x14ac:dyDescent="0.3">
      <c r="A56" s="187" t="s">
        <v>223</v>
      </c>
      <c r="B56" s="136" t="s">
        <v>154</v>
      </c>
      <c r="C56" s="138">
        <v>0.17</v>
      </c>
      <c r="D56" s="138">
        <v>0.14000000000000001</v>
      </c>
      <c r="E56" s="139">
        <v>0.19</v>
      </c>
      <c r="F56" s="136" t="s">
        <v>223</v>
      </c>
      <c r="G56" s="136" t="s">
        <v>154</v>
      </c>
      <c r="H56" s="138">
        <v>0.12</v>
      </c>
      <c r="I56" s="138">
        <v>0.06</v>
      </c>
      <c r="J56" s="139">
        <v>0.21</v>
      </c>
      <c r="K56" s="136" t="s">
        <v>223</v>
      </c>
      <c r="L56" s="136" t="s">
        <v>154</v>
      </c>
      <c r="M56" s="138">
        <v>0.15</v>
      </c>
      <c r="N56" s="138">
        <v>0.06</v>
      </c>
      <c r="O56" s="139">
        <v>0.28999999999999998</v>
      </c>
      <c r="P56" s="136" t="s">
        <v>223</v>
      </c>
      <c r="Q56" s="136" t="s">
        <v>154</v>
      </c>
      <c r="R56" s="138">
        <v>0.18</v>
      </c>
      <c r="S56" s="138">
        <v>0.1</v>
      </c>
      <c r="T56" s="139">
        <v>0.27</v>
      </c>
    </row>
    <row r="57" spans="1:22" ht="15" customHeight="1" x14ac:dyDescent="0.3">
      <c r="A57" s="187" t="s">
        <v>224</v>
      </c>
      <c r="B57" s="136" t="s">
        <v>154</v>
      </c>
      <c r="C57" s="138">
        <v>0.1</v>
      </c>
      <c r="D57" s="138">
        <v>0.08</v>
      </c>
      <c r="E57" s="139">
        <v>0.12</v>
      </c>
      <c r="F57" s="136" t="s">
        <v>224</v>
      </c>
      <c r="G57" s="136" t="s">
        <v>154</v>
      </c>
      <c r="H57" s="138">
        <v>0.06</v>
      </c>
      <c r="I57" s="138">
        <v>0.02</v>
      </c>
      <c r="J57" s="139">
        <v>0.14000000000000001</v>
      </c>
      <c r="K57" s="136" t="s">
        <v>224</v>
      </c>
      <c r="L57" s="136" t="s">
        <v>154</v>
      </c>
      <c r="M57" s="138">
        <v>0.11</v>
      </c>
      <c r="N57" s="138">
        <v>0.03</v>
      </c>
      <c r="O57" s="139">
        <v>0.22</v>
      </c>
      <c r="P57" s="136" t="s">
        <v>224</v>
      </c>
      <c r="Q57" s="136" t="s">
        <v>154</v>
      </c>
      <c r="R57" s="138">
        <v>0.16</v>
      </c>
      <c r="S57" s="138">
        <v>0.09</v>
      </c>
      <c r="T57" s="139">
        <v>0.25</v>
      </c>
      <c r="U57" s="188"/>
      <c r="V57" s="188"/>
    </row>
    <row r="58" spans="1:22" ht="15" customHeight="1" x14ac:dyDescent="0.3">
      <c r="A58" s="187" t="s">
        <v>225</v>
      </c>
      <c r="B58" s="136" t="s">
        <v>154</v>
      </c>
      <c r="C58" s="138">
        <v>0.08</v>
      </c>
      <c r="D58" s="138">
        <v>7.0000000000000007E-2</v>
      </c>
      <c r="E58" s="139">
        <v>0.1</v>
      </c>
      <c r="F58" s="136" t="s">
        <v>225</v>
      </c>
      <c r="G58" s="136" t="s">
        <v>154</v>
      </c>
      <c r="H58" s="138">
        <v>0.05</v>
      </c>
      <c r="I58" s="138">
        <v>0.01</v>
      </c>
      <c r="J58" s="139">
        <v>0.11</v>
      </c>
      <c r="K58" s="136" t="s">
        <v>225</v>
      </c>
      <c r="L58" s="136" t="s">
        <v>154</v>
      </c>
      <c r="M58" s="138">
        <v>0.13</v>
      </c>
      <c r="N58" s="138">
        <v>0.05</v>
      </c>
      <c r="O58" s="139">
        <v>0.27</v>
      </c>
      <c r="P58" s="136" t="s">
        <v>225</v>
      </c>
      <c r="Q58" s="136" t="s">
        <v>154</v>
      </c>
      <c r="R58" s="138">
        <v>0.13</v>
      </c>
      <c r="S58" s="138">
        <v>7.0000000000000007E-2</v>
      </c>
      <c r="T58" s="139">
        <v>0.22</v>
      </c>
      <c r="U58" s="188"/>
      <c r="V58" s="188"/>
    </row>
    <row r="59" spans="1:22" ht="15" customHeight="1" x14ac:dyDescent="0.3">
      <c r="A59" s="189" t="s">
        <v>226</v>
      </c>
      <c r="B59" s="136" t="s">
        <v>154</v>
      </c>
      <c r="C59" s="138">
        <v>7.0000000000000007E-2</v>
      </c>
      <c r="D59" s="138">
        <v>0.06</v>
      </c>
      <c r="E59" s="139">
        <v>0.09</v>
      </c>
      <c r="F59" s="136" t="s">
        <v>226</v>
      </c>
      <c r="G59" s="136" t="s">
        <v>154</v>
      </c>
      <c r="H59" s="138">
        <v>0.02</v>
      </c>
      <c r="I59" s="138">
        <v>0</v>
      </c>
      <c r="J59" s="139">
        <v>0.06</v>
      </c>
      <c r="K59" s="136" t="s">
        <v>226</v>
      </c>
      <c r="L59" s="136" t="s">
        <v>154</v>
      </c>
      <c r="M59" s="138">
        <v>7.0000000000000007E-2</v>
      </c>
      <c r="N59" s="138">
        <v>0.02</v>
      </c>
      <c r="O59" s="139">
        <v>0.16</v>
      </c>
      <c r="P59" s="136" t="s">
        <v>226</v>
      </c>
      <c r="Q59" s="136" t="s">
        <v>154</v>
      </c>
      <c r="R59" s="138">
        <v>0.08</v>
      </c>
      <c r="S59" s="138">
        <v>0.04</v>
      </c>
      <c r="T59" s="139">
        <v>0.15</v>
      </c>
      <c r="U59" s="188"/>
      <c r="V59" s="188"/>
    </row>
    <row r="60" spans="1:22" ht="15" customHeight="1" x14ac:dyDescent="0.3">
      <c r="A60" s="187" t="s">
        <v>227</v>
      </c>
      <c r="B60" s="136" t="s">
        <v>154</v>
      </c>
      <c r="C60" s="138">
        <v>0.09</v>
      </c>
      <c r="D60" s="138">
        <v>7.0000000000000007E-2</v>
      </c>
      <c r="E60" s="139">
        <v>0.11</v>
      </c>
      <c r="F60" s="136" t="s">
        <v>227</v>
      </c>
      <c r="G60" s="136" t="s">
        <v>154</v>
      </c>
      <c r="H60" s="138">
        <v>0.02</v>
      </c>
      <c r="I60" s="138">
        <v>0</v>
      </c>
      <c r="J60" s="139">
        <v>7.0000000000000007E-2</v>
      </c>
      <c r="K60" s="136" t="s">
        <v>227</v>
      </c>
      <c r="L60" s="136" t="s">
        <v>154</v>
      </c>
      <c r="M60" s="138">
        <v>0.06</v>
      </c>
      <c r="N60" s="138">
        <v>0.01</v>
      </c>
      <c r="O60" s="139">
        <v>0.16</v>
      </c>
      <c r="P60" s="136" t="s">
        <v>227</v>
      </c>
      <c r="Q60" s="136" t="s">
        <v>154</v>
      </c>
      <c r="R60" s="138">
        <v>0.05</v>
      </c>
      <c r="S60" s="138">
        <v>0.02</v>
      </c>
      <c r="T60" s="139">
        <v>0.1</v>
      </c>
      <c r="U60" s="188"/>
      <c r="V60" s="188"/>
    </row>
    <row r="61" spans="1:22" ht="15" customHeight="1" x14ac:dyDescent="0.3">
      <c r="A61" s="189" t="s">
        <v>228</v>
      </c>
      <c r="B61" s="136" t="s">
        <v>154</v>
      </c>
      <c r="C61" s="138">
        <v>0.09</v>
      </c>
      <c r="D61" s="138">
        <v>7.0000000000000007E-2</v>
      </c>
      <c r="E61" s="139">
        <v>0.11</v>
      </c>
      <c r="F61" s="136" t="s">
        <v>228</v>
      </c>
      <c r="G61" s="136" t="s">
        <v>154</v>
      </c>
      <c r="H61" s="138">
        <v>0.03</v>
      </c>
      <c r="I61" s="138">
        <v>0</v>
      </c>
      <c r="J61" s="139">
        <v>7.0000000000000007E-2</v>
      </c>
      <c r="K61" s="136" t="s">
        <v>228</v>
      </c>
      <c r="L61" s="136" t="s">
        <v>154</v>
      </c>
      <c r="M61" s="138">
        <v>0.12</v>
      </c>
      <c r="N61" s="138">
        <v>0.04</v>
      </c>
      <c r="O61" s="139">
        <v>0.27</v>
      </c>
      <c r="P61" s="136" t="s">
        <v>228</v>
      </c>
      <c r="Q61" s="136" t="s">
        <v>154</v>
      </c>
      <c r="R61" s="138">
        <v>0.16</v>
      </c>
      <c r="S61" s="138">
        <v>0.08</v>
      </c>
      <c r="T61" s="139">
        <v>0.26</v>
      </c>
      <c r="U61" s="188"/>
      <c r="V61" s="188"/>
    </row>
    <row r="62" spans="1:22" ht="15" customHeight="1" x14ac:dyDescent="0.3">
      <c r="A62" s="136" t="s">
        <v>229</v>
      </c>
      <c r="B62" s="136" t="s">
        <v>154</v>
      </c>
      <c r="C62" s="138">
        <v>0.16</v>
      </c>
      <c r="D62" s="138">
        <v>0.13</v>
      </c>
      <c r="E62" s="139">
        <v>0.19</v>
      </c>
      <c r="F62" s="136" t="s">
        <v>229</v>
      </c>
      <c r="G62" s="136" t="s">
        <v>154</v>
      </c>
      <c r="H62" s="138">
        <v>0.1</v>
      </c>
      <c r="I62" s="138">
        <v>0.03</v>
      </c>
      <c r="J62" s="139">
        <v>0.19</v>
      </c>
      <c r="K62" s="136" t="s">
        <v>229</v>
      </c>
      <c r="L62" s="136" t="s">
        <v>154</v>
      </c>
      <c r="M62" s="138">
        <v>0.12</v>
      </c>
      <c r="N62" s="138">
        <v>0.04</v>
      </c>
      <c r="O62" s="139">
        <v>0.26</v>
      </c>
      <c r="P62" s="136" t="s">
        <v>229</v>
      </c>
      <c r="Q62" s="136" t="s">
        <v>154</v>
      </c>
      <c r="R62" s="138">
        <v>0.15</v>
      </c>
      <c r="S62" s="138">
        <v>0.08</v>
      </c>
      <c r="T62" s="139">
        <v>0.24</v>
      </c>
      <c r="U62" s="188"/>
      <c r="V62" s="188"/>
    </row>
    <row r="63" spans="1:22" ht="15" customHeight="1" x14ac:dyDescent="0.3">
      <c r="A63" s="136" t="s">
        <v>230</v>
      </c>
      <c r="B63" s="136" t="s">
        <v>154</v>
      </c>
      <c r="C63" s="138">
        <v>0.18</v>
      </c>
      <c r="D63" s="138">
        <v>0.15</v>
      </c>
      <c r="E63" s="139">
        <v>0.21</v>
      </c>
      <c r="F63" s="136" t="s">
        <v>230</v>
      </c>
      <c r="G63" s="136" t="s">
        <v>154</v>
      </c>
      <c r="H63" s="138">
        <v>0.08</v>
      </c>
      <c r="I63" s="138">
        <v>0.03</v>
      </c>
      <c r="J63" s="139">
        <v>0.16</v>
      </c>
      <c r="K63" s="136" t="s">
        <v>230</v>
      </c>
      <c r="L63" s="136" t="s">
        <v>154</v>
      </c>
      <c r="M63" s="138">
        <v>0.14000000000000001</v>
      </c>
      <c r="N63" s="138">
        <v>0.05</v>
      </c>
      <c r="O63" s="139">
        <v>0.28000000000000003</v>
      </c>
      <c r="P63" s="136" t="s">
        <v>230</v>
      </c>
      <c r="Q63" s="136" t="s">
        <v>154</v>
      </c>
      <c r="R63" s="138">
        <v>0.18</v>
      </c>
      <c r="S63" s="138">
        <v>0.11</v>
      </c>
      <c r="T63" s="139">
        <v>0.28000000000000003</v>
      </c>
      <c r="U63" s="188"/>
      <c r="V63" s="188"/>
    </row>
    <row r="64" spans="1:22" ht="15" customHeight="1" x14ac:dyDescent="0.3">
      <c r="A64" s="136" t="s">
        <v>231</v>
      </c>
      <c r="B64" s="136" t="s">
        <v>154</v>
      </c>
      <c r="C64" s="138">
        <v>0.19</v>
      </c>
      <c r="D64" s="138">
        <v>0.16</v>
      </c>
      <c r="E64" s="139">
        <v>0.23</v>
      </c>
      <c r="F64" s="136" t="s">
        <v>231</v>
      </c>
      <c r="G64" s="136" t="s">
        <v>154</v>
      </c>
      <c r="H64" s="138">
        <v>7.0000000000000007E-2</v>
      </c>
      <c r="I64" s="138">
        <v>0.02</v>
      </c>
      <c r="J64" s="139">
        <v>0.14000000000000001</v>
      </c>
      <c r="K64" s="136" t="s">
        <v>231</v>
      </c>
      <c r="L64" s="136" t="s">
        <v>154</v>
      </c>
      <c r="M64" s="138">
        <v>0.16</v>
      </c>
      <c r="N64" s="138">
        <v>0.06</v>
      </c>
      <c r="O64" s="139">
        <v>0.32</v>
      </c>
      <c r="P64" s="136" t="s">
        <v>231</v>
      </c>
      <c r="Q64" s="136" t="s">
        <v>154</v>
      </c>
      <c r="R64" s="138">
        <v>0.17</v>
      </c>
      <c r="S64" s="138">
        <v>0.09</v>
      </c>
      <c r="T64" s="139">
        <v>0.27</v>
      </c>
      <c r="U64" s="188"/>
      <c r="V64" s="188"/>
    </row>
    <row r="65" spans="1:22" ht="15" customHeight="1" x14ac:dyDescent="0.3">
      <c r="A65" s="136" t="s">
        <v>232</v>
      </c>
      <c r="B65" s="136" t="s">
        <v>154</v>
      </c>
      <c r="C65" s="138">
        <v>0.22</v>
      </c>
      <c r="D65" s="138">
        <v>0.19</v>
      </c>
      <c r="E65" s="139">
        <v>0.26</v>
      </c>
      <c r="F65" s="136" t="s">
        <v>232</v>
      </c>
      <c r="G65" s="136" t="s">
        <v>154</v>
      </c>
      <c r="H65" s="138">
        <v>0.12</v>
      </c>
      <c r="I65" s="138">
        <v>0.05</v>
      </c>
      <c r="J65" s="139">
        <v>0.22</v>
      </c>
      <c r="K65" s="136" t="s">
        <v>232</v>
      </c>
      <c r="L65" s="136" t="s">
        <v>154</v>
      </c>
      <c r="M65" s="138">
        <v>0.14000000000000001</v>
      </c>
      <c r="N65" s="138">
        <v>0.05</v>
      </c>
      <c r="O65" s="139">
        <v>0.28999999999999998</v>
      </c>
      <c r="P65" s="136" t="s">
        <v>232</v>
      </c>
      <c r="Q65" s="136" t="s">
        <v>154</v>
      </c>
      <c r="R65" s="138">
        <v>0.46</v>
      </c>
      <c r="S65" s="138">
        <v>0.32</v>
      </c>
      <c r="T65" s="139">
        <v>0.64</v>
      </c>
      <c r="U65" s="188"/>
      <c r="V65" s="188"/>
    </row>
    <row r="66" spans="1:22" ht="15" customHeight="1" x14ac:dyDescent="0.3">
      <c r="A66" s="189" t="s">
        <v>233</v>
      </c>
      <c r="B66" s="136" t="s">
        <v>154</v>
      </c>
      <c r="C66" s="138">
        <v>0.39</v>
      </c>
      <c r="D66" s="138">
        <v>0.34</v>
      </c>
      <c r="E66" s="139">
        <v>0.44</v>
      </c>
      <c r="F66" s="136" t="s">
        <v>233</v>
      </c>
      <c r="G66" s="136" t="s">
        <v>154</v>
      </c>
      <c r="H66" s="138">
        <v>0.22</v>
      </c>
      <c r="I66" s="138">
        <v>0.12</v>
      </c>
      <c r="J66" s="139">
        <v>0.36</v>
      </c>
      <c r="K66" s="136" t="s">
        <v>233</v>
      </c>
      <c r="L66" s="136" t="s">
        <v>154</v>
      </c>
      <c r="M66" s="138">
        <v>0.15</v>
      </c>
      <c r="N66" s="138">
        <v>0.06</v>
      </c>
      <c r="O66" s="139">
        <v>0.3</v>
      </c>
      <c r="P66" s="136" t="s">
        <v>233</v>
      </c>
      <c r="Q66" s="136" t="s">
        <v>154</v>
      </c>
      <c r="R66" s="138">
        <v>0.68</v>
      </c>
      <c r="S66" s="138">
        <v>0.5</v>
      </c>
      <c r="T66" s="139">
        <v>0.9</v>
      </c>
      <c r="U66" s="188"/>
      <c r="V66" s="188"/>
    </row>
    <row r="67" spans="1:22" ht="15" customHeight="1" x14ac:dyDescent="0.3">
      <c r="A67" s="189" t="s">
        <v>234</v>
      </c>
      <c r="B67" s="136" t="s">
        <v>154</v>
      </c>
      <c r="C67" s="138">
        <v>0.61</v>
      </c>
      <c r="D67" s="138">
        <v>0.54</v>
      </c>
      <c r="E67" s="139">
        <v>0.68</v>
      </c>
      <c r="F67" s="136" t="s">
        <v>234</v>
      </c>
      <c r="G67" s="136" t="s">
        <v>154</v>
      </c>
      <c r="H67" s="138">
        <v>0.3</v>
      </c>
      <c r="I67" s="138">
        <v>0.17</v>
      </c>
      <c r="J67" s="139">
        <v>0.45</v>
      </c>
      <c r="K67" s="136" t="s">
        <v>234</v>
      </c>
      <c r="L67" s="136" t="s">
        <v>154</v>
      </c>
      <c r="M67" s="138">
        <v>0.33</v>
      </c>
      <c r="N67" s="138">
        <v>0.16</v>
      </c>
      <c r="O67" s="139">
        <v>0.56999999999999995</v>
      </c>
      <c r="P67" s="136" t="s">
        <v>234</v>
      </c>
      <c r="Q67" s="136" t="s">
        <v>154</v>
      </c>
      <c r="R67" s="138">
        <v>1.01</v>
      </c>
      <c r="S67" s="138">
        <v>0.78</v>
      </c>
      <c r="T67" s="139">
        <v>1.27</v>
      </c>
      <c r="U67" s="188"/>
      <c r="V67" s="188"/>
    </row>
    <row r="68" spans="1:22" ht="15" customHeight="1" x14ac:dyDescent="0.3">
      <c r="A68" s="189" t="s">
        <v>235</v>
      </c>
      <c r="B68" s="136" t="s">
        <v>154</v>
      </c>
      <c r="C68" s="138">
        <v>1.06</v>
      </c>
      <c r="D68" s="138">
        <v>0.98</v>
      </c>
      <c r="E68" s="139">
        <v>1.1499999999999999</v>
      </c>
      <c r="F68" s="136" t="s">
        <v>235</v>
      </c>
      <c r="G68" s="136" t="s">
        <v>154</v>
      </c>
      <c r="H68" s="138">
        <v>0.28000000000000003</v>
      </c>
      <c r="I68" s="138">
        <v>0.16</v>
      </c>
      <c r="J68" s="139">
        <v>0.42</v>
      </c>
      <c r="K68" s="136" t="s">
        <v>235</v>
      </c>
      <c r="L68" s="136" t="s">
        <v>154</v>
      </c>
      <c r="M68" s="138">
        <v>0.34</v>
      </c>
      <c r="N68" s="138">
        <v>0.17</v>
      </c>
      <c r="O68" s="139">
        <v>0.59</v>
      </c>
      <c r="P68" s="136" t="s">
        <v>235</v>
      </c>
      <c r="Q68" s="136" t="s">
        <v>154</v>
      </c>
      <c r="R68" s="138">
        <v>1.1399999999999999</v>
      </c>
      <c r="S68" s="138">
        <v>0.91</v>
      </c>
      <c r="T68" s="139">
        <v>1.4</v>
      </c>
      <c r="U68" s="188"/>
      <c r="V68" s="188"/>
    </row>
    <row r="69" spans="1:22" ht="15" customHeight="1" x14ac:dyDescent="0.3">
      <c r="A69" s="189" t="s">
        <v>236</v>
      </c>
      <c r="B69" s="136" t="s">
        <v>154</v>
      </c>
      <c r="C69" s="138">
        <v>1.36</v>
      </c>
      <c r="D69" s="138">
        <v>1.26</v>
      </c>
      <c r="E69" s="139">
        <v>1.46</v>
      </c>
      <c r="F69" s="136" t="s">
        <v>236</v>
      </c>
      <c r="G69" s="136" t="s">
        <v>154</v>
      </c>
      <c r="H69" s="138">
        <v>0.47</v>
      </c>
      <c r="I69" s="138">
        <v>0.31</v>
      </c>
      <c r="J69" s="139">
        <v>0.67</v>
      </c>
      <c r="K69" s="136" t="s">
        <v>236</v>
      </c>
      <c r="L69" s="136" t="s">
        <v>154</v>
      </c>
      <c r="M69" s="138">
        <v>0.59</v>
      </c>
      <c r="N69" s="138">
        <v>0.31</v>
      </c>
      <c r="O69" s="139">
        <v>0.98</v>
      </c>
      <c r="P69" s="136" t="s">
        <v>236</v>
      </c>
      <c r="Q69" s="136" t="s">
        <v>154</v>
      </c>
      <c r="R69" s="138">
        <v>1.24</v>
      </c>
      <c r="S69" s="138">
        <v>0.98</v>
      </c>
      <c r="T69" s="139">
        <v>1.53</v>
      </c>
      <c r="U69" s="188"/>
      <c r="V69" s="188"/>
    </row>
    <row r="70" spans="1:22" ht="15" customHeight="1" x14ac:dyDescent="0.3">
      <c r="A70" s="189" t="s">
        <v>237</v>
      </c>
      <c r="B70" s="136" t="s">
        <v>154</v>
      </c>
      <c r="C70" s="138">
        <v>1.57</v>
      </c>
      <c r="D70" s="138">
        <v>1.46</v>
      </c>
      <c r="E70" s="139">
        <v>1.68</v>
      </c>
      <c r="F70" s="136" t="s">
        <v>237</v>
      </c>
      <c r="G70" s="136" t="s">
        <v>154</v>
      </c>
      <c r="H70" s="138">
        <v>0.62</v>
      </c>
      <c r="I70" s="138">
        <v>0.42</v>
      </c>
      <c r="J70" s="139">
        <v>0.86</v>
      </c>
      <c r="K70" s="136" t="s">
        <v>237</v>
      </c>
      <c r="L70" s="136" t="s">
        <v>154</v>
      </c>
      <c r="M70" s="138">
        <v>1.48</v>
      </c>
      <c r="N70" s="138">
        <v>0.99</v>
      </c>
      <c r="O70" s="139">
        <v>2.08</v>
      </c>
      <c r="P70" s="136" t="s">
        <v>237</v>
      </c>
      <c r="Q70" s="136" t="s">
        <v>154</v>
      </c>
      <c r="R70" s="138">
        <v>0.94</v>
      </c>
      <c r="S70" s="138">
        <v>0.73</v>
      </c>
      <c r="T70" s="139">
        <v>1.18</v>
      </c>
      <c r="U70" s="188"/>
      <c r="V70" s="188"/>
    </row>
    <row r="71" spans="1:22" ht="15" customHeight="1" x14ac:dyDescent="0.3">
      <c r="A71" s="189" t="s">
        <v>238</v>
      </c>
      <c r="B71" s="136" t="s">
        <v>154</v>
      </c>
      <c r="C71" s="138">
        <v>1.32</v>
      </c>
      <c r="D71" s="138">
        <v>1.23</v>
      </c>
      <c r="E71" s="139">
        <v>1.42</v>
      </c>
      <c r="F71" s="136" t="s">
        <v>238</v>
      </c>
      <c r="G71" s="136" t="s">
        <v>154</v>
      </c>
      <c r="H71" s="138">
        <v>0.43</v>
      </c>
      <c r="I71" s="138">
        <v>0.27</v>
      </c>
      <c r="J71" s="139">
        <v>0.63</v>
      </c>
      <c r="K71" s="136" t="s">
        <v>238</v>
      </c>
      <c r="L71" s="136" t="s">
        <v>154</v>
      </c>
      <c r="M71" s="138">
        <v>1.87</v>
      </c>
      <c r="N71" s="138">
        <v>1.35</v>
      </c>
      <c r="O71" s="139">
        <v>2.48</v>
      </c>
      <c r="P71" s="136" t="s">
        <v>238</v>
      </c>
      <c r="Q71" s="136" t="s">
        <v>154</v>
      </c>
      <c r="R71" s="138">
        <v>0.82</v>
      </c>
      <c r="S71" s="138">
        <v>0.63</v>
      </c>
      <c r="T71" s="139">
        <v>1.03</v>
      </c>
      <c r="U71" s="188"/>
      <c r="V71" s="188"/>
    </row>
    <row r="72" spans="1:22" ht="15" customHeight="1" x14ac:dyDescent="0.3">
      <c r="A72" s="189" t="s">
        <v>239</v>
      </c>
      <c r="B72" s="136" t="s">
        <v>154</v>
      </c>
      <c r="C72" s="138">
        <v>1.33</v>
      </c>
      <c r="D72" s="138">
        <v>1.25</v>
      </c>
      <c r="E72" s="139">
        <v>1.43</v>
      </c>
      <c r="F72" s="136" t="s">
        <v>240</v>
      </c>
      <c r="G72" s="136" t="s">
        <v>154</v>
      </c>
      <c r="H72" s="138">
        <v>0.46</v>
      </c>
      <c r="I72" s="138">
        <v>0.28999999999999998</v>
      </c>
      <c r="J72" s="139">
        <v>0.67</v>
      </c>
      <c r="K72" s="136" t="s">
        <v>240</v>
      </c>
      <c r="L72" s="136" t="s">
        <v>154</v>
      </c>
      <c r="M72" s="138">
        <v>1.88</v>
      </c>
      <c r="N72" s="138">
        <v>1.39</v>
      </c>
      <c r="O72" s="139">
        <v>2.4300000000000002</v>
      </c>
      <c r="P72" s="136" t="s">
        <v>240</v>
      </c>
      <c r="Q72" s="136" t="s">
        <v>154</v>
      </c>
      <c r="R72" s="138">
        <v>0.53</v>
      </c>
      <c r="S72" s="138">
        <v>0.39</v>
      </c>
      <c r="T72" s="139">
        <v>0.72</v>
      </c>
      <c r="U72" s="188"/>
      <c r="V72" s="188"/>
    </row>
    <row r="73" spans="1:22" ht="15" customHeight="1" x14ac:dyDescent="0.3">
      <c r="A73" s="189" t="s">
        <v>241</v>
      </c>
      <c r="B73" s="136" t="s">
        <v>154</v>
      </c>
      <c r="C73" s="138">
        <v>1.28</v>
      </c>
      <c r="D73" s="138">
        <v>1.19</v>
      </c>
      <c r="E73" s="139">
        <v>1.37</v>
      </c>
      <c r="F73" s="136" t="s">
        <v>241</v>
      </c>
      <c r="G73" s="136" t="s">
        <v>154</v>
      </c>
      <c r="H73" s="138">
        <v>0.77</v>
      </c>
      <c r="I73" s="138">
        <v>0.55000000000000004</v>
      </c>
      <c r="J73" s="139">
        <v>1.05</v>
      </c>
      <c r="K73" s="136" t="s">
        <v>241</v>
      </c>
      <c r="L73" s="136" t="s">
        <v>154</v>
      </c>
      <c r="M73" s="138">
        <v>1.92</v>
      </c>
      <c r="N73" s="138">
        <v>1.43</v>
      </c>
      <c r="O73" s="139">
        <v>2.48</v>
      </c>
      <c r="P73" s="136" t="s">
        <v>241</v>
      </c>
      <c r="Q73" s="136" t="s">
        <v>154</v>
      </c>
      <c r="R73" s="138">
        <v>0.49</v>
      </c>
      <c r="S73" s="138">
        <v>0.35</v>
      </c>
      <c r="T73" s="139">
        <v>0.66</v>
      </c>
      <c r="U73" s="188"/>
      <c r="V73" s="188"/>
    </row>
    <row r="74" spans="1:22" ht="15" customHeight="1" x14ac:dyDescent="0.3">
      <c r="A74" s="189" t="s">
        <v>242</v>
      </c>
      <c r="B74" s="136" t="s">
        <v>154</v>
      </c>
      <c r="C74" s="138">
        <v>1.39</v>
      </c>
      <c r="D74" s="138">
        <v>1.3</v>
      </c>
      <c r="E74" s="139">
        <v>1.48</v>
      </c>
      <c r="F74" s="136" t="s">
        <v>242</v>
      </c>
      <c r="G74" s="136" t="s">
        <v>154</v>
      </c>
      <c r="H74" s="138">
        <v>0.83</v>
      </c>
      <c r="I74" s="138">
        <v>0.59</v>
      </c>
      <c r="J74" s="139">
        <v>1.1000000000000001</v>
      </c>
      <c r="K74" s="136" t="s">
        <v>242</v>
      </c>
      <c r="L74" s="136" t="s">
        <v>154</v>
      </c>
      <c r="M74" s="138">
        <v>2.36</v>
      </c>
      <c r="N74" s="138">
        <v>1.83</v>
      </c>
      <c r="O74" s="139">
        <v>2.94</v>
      </c>
      <c r="P74" s="136" t="s">
        <v>242</v>
      </c>
      <c r="Q74" s="136" t="s">
        <v>154</v>
      </c>
      <c r="R74" s="138">
        <v>0.7</v>
      </c>
      <c r="S74" s="138">
        <v>0.53</v>
      </c>
      <c r="T74" s="139">
        <v>0.9</v>
      </c>
      <c r="U74" s="188"/>
      <c r="V74" s="188"/>
    </row>
    <row r="75" spans="1:22" ht="15" customHeight="1" x14ac:dyDescent="0.3">
      <c r="A75" s="189" t="s">
        <v>243</v>
      </c>
      <c r="B75" s="136" t="s">
        <v>154</v>
      </c>
      <c r="C75" s="138">
        <v>1.41</v>
      </c>
      <c r="D75" s="138">
        <v>1.31</v>
      </c>
      <c r="E75" s="139">
        <v>1.51</v>
      </c>
      <c r="F75" s="136" t="s">
        <v>244</v>
      </c>
      <c r="G75" s="136" t="s">
        <v>154</v>
      </c>
      <c r="H75" s="138">
        <v>0.92</v>
      </c>
      <c r="I75" s="138">
        <v>0.66</v>
      </c>
      <c r="J75" s="139">
        <v>1.26</v>
      </c>
      <c r="K75" s="136" t="s">
        <v>244</v>
      </c>
      <c r="L75" s="136" t="s">
        <v>154</v>
      </c>
      <c r="M75" s="138">
        <v>1.56</v>
      </c>
      <c r="N75" s="138">
        <v>1.1000000000000001</v>
      </c>
      <c r="O75" s="139">
        <v>2.09</v>
      </c>
      <c r="P75" s="136" t="s">
        <v>244</v>
      </c>
      <c r="Q75" s="136" t="s">
        <v>154</v>
      </c>
      <c r="R75" s="138">
        <v>1.32</v>
      </c>
      <c r="S75" s="138">
        <v>1.06</v>
      </c>
      <c r="T75" s="139">
        <v>1.61</v>
      </c>
      <c r="U75" s="188"/>
      <c r="V75" s="188"/>
    </row>
    <row r="76" spans="1:22" ht="15" customHeight="1" x14ac:dyDescent="0.3">
      <c r="A76" s="189" t="s">
        <v>245</v>
      </c>
      <c r="B76" s="136" t="s">
        <v>154</v>
      </c>
      <c r="C76" s="138">
        <v>1.38</v>
      </c>
      <c r="D76" s="138">
        <v>1.29</v>
      </c>
      <c r="E76" s="139">
        <v>1.48</v>
      </c>
      <c r="F76" s="136" t="s">
        <v>245</v>
      </c>
      <c r="G76" s="136" t="s">
        <v>154</v>
      </c>
      <c r="H76" s="138">
        <v>1.54</v>
      </c>
      <c r="I76" s="138">
        <v>1.17</v>
      </c>
      <c r="J76" s="139">
        <v>1.96</v>
      </c>
      <c r="K76" s="136" t="s">
        <v>245</v>
      </c>
      <c r="L76" s="136" t="s">
        <v>154</v>
      </c>
      <c r="M76" s="138">
        <v>1.74</v>
      </c>
      <c r="N76" s="138">
        <v>1.26</v>
      </c>
      <c r="O76" s="139">
        <v>2.2799999999999998</v>
      </c>
      <c r="P76" s="136" t="s">
        <v>245</v>
      </c>
      <c r="Q76" s="136" t="s">
        <v>154</v>
      </c>
      <c r="R76" s="138">
        <v>2.23</v>
      </c>
      <c r="S76" s="138">
        <v>1.87</v>
      </c>
      <c r="T76" s="139">
        <v>2.61</v>
      </c>
      <c r="U76" s="188"/>
      <c r="V76" s="188"/>
    </row>
    <row r="77" spans="1:22" ht="15" customHeight="1" x14ac:dyDescent="0.3">
      <c r="A77" s="189" t="s">
        <v>246</v>
      </c>
      <c r="B77" s="136" t="s">
        <v>154</v>
      </c>
      <c r="C77" s="138">
        <v>1.28</v>
      </c>
      <c r="D77" s="138">
        <v>1.19</v>
      </c>
      <c r="E77" s="139">
        <v>1.36</v>
      </c>
      <c r="F77" s="136" t="s">
        <v>246</v>
      </c>
      <c r="G77" s="136" t="s">
        <v>154</v>
      </c>
      <c r="H77" s="138">
        <v>1.62</v>
      </c>
      <c r="I77" s="138">
        <v>1.27</v>
      </c>
      <c r="J77" s="139">
        <v>2.0099999999999998</v>
      </c>
      <c r="K77" s="136" t="s">
        <v>246</v>
      </c>
      <c r="L77" s="136" t="s">
        <v>154</v>
      </c>
      <c r="M77" s="138">
        <v>1.36</v>
      </c>
      <c r="N77" s="138">
        <v>0.97</v>
      </c>
      <c r="O77" s="139">
        <v>1.83</v>
      </c>
      <c r="P77" s="136" t="s">
        <v>246</v>
      </c>
      <c r="Q77" s="136" t="s">
        <v>154</v>
      </c>
      <c r="R77" s="138">
        <v>2.29</v>
      </c>
      <c r="S77" s="138">
        <v>1.94</v>
      </c>
      <c r="T77" s="139">
        <v>2.67</v>
      </c>
      <c r="U77" s="188"/>
      <c r="V77" s="188"/>
    </row>
    <row r="78" spans="1:22" ht="15" customHeight="1" x14ac:dyDescent="0.3">
      <c r="A78" s="189" t="s">
        <v>247</v>
      </c>
      <c r="B78" s="136" t="s">
        <v>154</v>
      </c>
      <c r="C78" s="138">
        <v>1.1399999999999999</v>
      </c>
      <c r="D78" s="138">
        <v>1.06</v>
      </c>
      <c r="E78" s="139">
        <v>1.22</v>
      </c>
      <c r="F78" s="136" t="s">
        <v>247</v>
      </c>
      <c r="G78" s="136" t="s">
        <v>154</v>
      </c>
      <c r="H78" s="138">
        <v>1.67</v>
      </c>
      <c r="I78" s="138">
        <v>1.31</v>
      </c>
      <c r="J78" s="139">
        <v>2.06</v>
      </c>
      <c r="K78" s="136" t="s">
        <v>247</v>
      </c>
      <c r="L78" s="136" t="s">
        <v>154</v>
      </c>
      <c r="M78" s="138">
        <v>1.65</v>
      </c>
      <c r="N78" s="138">
        <v>1.24</v>
      </c>
      <c r="O78" s="139">
        <v>2.14</v>
      </c>
      <c r="P78" s="136" t="s">
        <v>247</v>
      </c>
      <c r="Q78" s="136" t="s">
        <v>154</v>
      </c>
      <c r="R78" s="138">
        <v>2.2799999999999998</v>
      </c>
      <c r="S78" s="138">
        <v>1.92</v>
      </c>
      <c r="T78" s="139">
        <v>2.69</v>
      </c>
      <c r="U78" s="188"/>
      <c r="V78" s="188"/>
    </row>
    <row r="79" spans="1:22" ht="15" customHeight="1" x14ac:dyDescent="0.3">
      <c r="A79" s="189" t="s">
        <v>248</v>
      </c>
      <c r="B79" s="136" t="s">
        <v>154</v>
      </c>
      <c r="C79" s="138">
        <v>1.21</v>
      </c>
      <c r="D79" s="138">
        <v>1.1299999999999999</v>
      </c>
      <c r="E79" s="139">
        <v>1.28</v>
      </c>
      <c r="F79" s="136" t="s">
        <v>248</v>
      </c>
      <c r="G79" s="136" t="s">
        <v>154</v>
      </c>
      <c r="H79" s="138">
        <v>1.76</v>
      </c>
      <c r="I79" s="138">
        <v>1.41</v>
      </c>
      <c r="J79" s="139">
        <v>2.15</v>
      </c>
      <c r="K79" s="136" t="s">
        <v>248</v>
      </c>
      <c r="L79" s="136" t="s">
        <v>154</v>
      </c>
      <c r="M79" s="138">
        <v>1.53</v>
      </c>
      <c r="N79" s="138">
        <v>1.1100000000000001</v>
      </c>
      <c r="O79" s="139">
        <v>2.0299999999999998</v>
      </c>
      <c r="P79" s="136" t="s">
        <v>248</v>
      </c>
      <c r="Q79" s="136" t="s">
        <v>154</v>
      </c>
      <c r="R79" s="138">
        <v>1.85</v>
      </c>
      <c r="S79" s="138">
        <v>1.56</v>
      </c>
      <c r="T79" s="139">
        <v>2.17</v>
      </c>
      <c r="U79" s="188"/>
      <c r="V79" s="188"/>
    </row>
    <row r="80" spans="1:22" ht="15" customHeight="1" x14ac:dyDescent="0.3">
      <c r="A80" s="189" t="s">
        <v>249</v>
      </c>
      <c r="B80" s="136" t="s">
        <v>154</v>
      </c>
      <c r="C80" s="138">
        <v>1.44</v>
      </c>
      <c r="D80" s="138">
        <v>1.35</v>
      </c>
      <c r="E80" s="139">
        <v>1.53</v>
      </c>
      <c r="F80" s="136" t="s">
        <v>249</v>
      </c>
      <c r="G80" s="136" t="s">
        <v>154</v>
      </c>
      <c r="H80" s="138">
        <v>1.87</v>
      </c>
      <c r="I80" s="138">
        <v>1.5</v>
      </c>
      <c r="J80" s="139">
        <v>2.2799999999999998</v>
      </c>
      <c r="K80" s="136" t="s">
        <v>249</v>
      </c>
      <c r="L80" s="136" t="s">
        <v>154</v>
      </c>
      <c r="M80" s="138">
        <v>0.79</v>
      </c>
      <c r="N80" s="138">
        <v>0.51</v>
      </c>
      <c r="O80" s="139">
        <v>1.1399999999999999</v>
      </c>
      <c r="P80" s="136" t="s">
        <v>249</v>
      </c>
      <c r="Q80" s="136" t="s">
        <v>154</v>
      </c>
      <c r="R80" s="138">
        <v>1.61</v>
      </c>
      <c r="S80" s="138">
        <v>1.33</v>
      </c>
      <c r="T80" s="139">
        <v>1.92</v>
      </c>
      <c r="U80" s="188"/>
      <c r="V80" s="188"/>
    </row>
    <row r="81" spans="1:22" ht="15" customHeight="1" x14ac:dyDescent="0.3">
      <c r="A81" s="190" t="s">
        <v>250</v>
      </c>
      <c r="B81" s="140" t="s">
        <v>154</v>
      </c>
      <c r="C81" s="191">
        <v>1.63</v>
      </c>
      <c r="D81" s="138">
        <v>1.54</v>
      </c>
      <c r="E81" s="139">
        <v>1.73</v>
      </c>
      <c r="F81" s="137" t="s">
        <v>250</v>
      </c>
      <c r="G81" s="136" t="s">
        <v>154</v>
      </c>
      <c r="H81" s="138">
        <v>2.1800000000000002</v>
      </c>
      <c r="I81" s="138">
        <v>1.79</v>
      </c>
      <c r="J81" s="139">
        <v>2.61</v>
      </c>
      <c r="K81" s="137" t="s">
        <v>250</v>
      </c>
      <c r="L81" s="136" t="s">
        <v>154</v>
      </c>
      <c r="M81" s="138">
        <v>0.82</v>
      </c>
      <c r="N81" s="138">
        <v>0.53</v>
      </c>
      <c r="O81" s="139">
        <v>1.18</v>
      </c>
      <c r="P81" s="140" t="s">
        <v>250</v>
      </c>
      <c r="Q81" s="136" t="s">
        <v>154</v>
      </c>
      <c r="R81" s="138">
        <v>1.26</v>
      </c>
      <c r="S81" s="138">
        <v>1.02</v>
      </c>
      <c r="T81" s="139">
        <v>1.54</v>
      </c>
      <c r="U81" s="188"/>
      <c r="V81" s="188"/>
    </row>
    <row r="82" spans="1:22" ht="15" customHeight="1" x14ac:dyDescent="0.3">
      <c r="A82" s="190" t="s">
        <v>251</v>
      </c>
      <c r="B82" s="140" t="s">
        <v>154</v>
      </c>
      <c r="C82" s="191">
        <v>1.79</v>
      </c>
      <c r="D82" s="138">
        <v>1.7</v>
      </c>
      <c r="E82" s="139">
        <v>1.89</v>
      </c>
      <c r="F82" s="136" t="s">
        <v>251</v>
      </c>
      <c r="G82" s="136" t="s">
        <v>154</v>
      </c>
      <c r="H82" s="138">
        <v>2.31</v>
      </c>
      <c r="I82" s="138">
        <v>1.9</v>
      </c>
      <c r="J82" s="139">
        <v>2.78</v>
      </c>
      <c r="K82" s="136" t="s">
        <v>251</v>
      </c>
      <c r="L82" s="136" t="s">
        <v>154</v>
      </c>
      <c r="M82" s="138">
        <v>0.76</v>
      </c>
      <c r="N82" s="138">
        <v>0.5</v>
      </c>
      <c r="O82" s="139">
        <v>1.07</v>
      </c>
      <c r="P82" s="136" t="s">
        <v>251</v>
      </c>
      <c r="Q82" s="136" t="s">
        <v>154</v>
      </c>
      <c r="R82" s="138">
        <v>1.1399999999999999</v>
      </c>
      <c r="S82" s="138">
        <v>0.9</v>
      </c>
      <c r="T82" s="139">
        <v>1.41</v>
      </c>
      <c r="U82" s="188"/>
      <c r="V82" s="188"/>
    </row>
    <row r="83" spans="1:22" ht="15" customHeight="1" x14ac:dyDescent="0.3">
      <c r="A83" s="136" t="s">
        <v>252</v>
      </c>
      <c r="B83" s="136" t="s">
        <v>154</v>
      </c>
      <c r="C83" s="138">
        <v>2.02</v>
      </c>
      <c r="D83" s="138">
        <v>1.91</v>
      </c>
      <c r="E83" s="139">
        <v>2.13</v>
      </c>
      <c r="F83" s="136" t="s">
        <v>252</v>
      </c>
      <c r="G83" s="136" t="s">
        <v>154</v>
      </c>
      <c r="H83" s="138">
        <v>2.56</v>
      </c>
      <c r="I83" s="138">
        <v>2.12</v>
      </c>
      <c r="J83" s="139">
        <v>3.04</v>
      </c>
      <c r="K83" s="136" t="s">
        <v>252</v>
      </c>
      <c r="L83" s="136" t="s">
        <v>154</v>
      </c>
      <c r="M83" s="138">
        <v>1.31</v>
      </c>
      <c r="N83" s="138">
        <v>0.93</v>
      </c>
      <c r="O83" s="139">
        <v>1.76</v>
      </c>
      <c r="P83" s="136" t="s">
        <v>253</v>
      </c>
      <c r="Q83" s="136" t="s">
        <v>154</v>
      </c>
      <c r="R83" s="192">
        <v>1.36</v>
      </c>
      <c r="S83" s="192">
        <v>1.1200000000000001</v>
      </c>
      <c r="T83" s="193">
        <v>1.62</v>
      </c>
      <c r="U83" s="188"/>
      <c r="V83" s="188"/>
    </row>
    <row r="84" spans="1:22" ht="15" customHeight="1" x14ac:dyDescent="0.3">
      <c r="A84" s="136" t="s">
        <v>254</v>
      </c>
      <c r="B84" s="136" t="s">
        <v>154</v>
      </c>
      <c r="C84" s="138">
        <v>2.02</v>
      </c>
      <c r="D84" s="138">
        <v>1.91</v>
      </c>
      <c r="E84" s="139">
        <v>2.13</v>
      </c>
      <c r="F84" s="136" t="s">
        <v>254</v>
      </c>
      <c r="G84" s="136" t="s">
        <v>154</v>
      </c>
      <c r="H84" s="138">
        <v>2.39</v>
      </c>
      <c r="I84" s="138">
        <v>1.92</v>
      </c>
      <c r="J84" s="139">
        <v>2.92</v>
      </c>
      <c r="K84" s="136" t="s">
        <v>254</v>
      </c>
      <c r="L84" s="136" t="s">
        <v>154</v>
      </c>
      <c r="M84" s="138">
        <v>1.49</v>
      </c>
      <c r="N84" s="138">
        <v>1.0900000000000001</v>
      </c>
      <c r="O84" s="139">
        <v>2.02</v>
      </c>
      <c r="P84" s="136" t="s">
        <v>254</v>
      </c>
      <c r="Q84" s="136" t="s">
        <v>154</v>
      </c>
      <c r="R84" s="192">
        <v>1.25</v>
      </c>
      <c r="S84" s="192">
        <v>1</v>
      </c>
      <c r="T84" s="193">
        <v>1.55</v>
      </c>
      <c r="U84" s="188"/>
      <c r="V84" s="188"/>
    </row>
    <row r="85" spans="1:22" ht="15" customHeight="1" x14ac:dyDescent="0.3">
      <c r="A85" s="136" t="s">
        <v>255</v>
      </c>
      <c r="B85" s="136" t="s">
        <v>154</v>
      </c>
      <c r="C85" s="138">
        <v>1.7</v>
      </c>
      <c r="D85" s="138">
        <v>1.61</v>
      </c>
      <c r="E85" s="139">
        <v>1.79</v>
      </c>
      <c r="F85" s="136" t="s">
        <v>255</v>
      </c>
      <c r="G85" s="136" t="s">
        <v>154</v>
      </c>
      <c r="H85" s="138">
        <v>2.13</v>
      </c>
      <c r="I85" s="138">
        <v>1.73</v>
      </c>
      <c r="J85" s="139">
        <v>2.57</v>
      </c>
      <c r="K85" s="136" t="s">
        <v>255</v>
      </c>
      <c r="L85" s="136" t="s">
        <v>154</v>
      </c>
      <c r="M85" s="138">
        <v>1.35</v>
      </c>
      <c r="N85" s="138">
        <v>0.98</v>
      </c>
      <c r="O85" s="139">
        <v>1.77</v>
      </c>
      <c r="P85" s="136" t="s">
        <v>255</v>
      </c>
      <c r="Q85" s="136" t="s">
        <v>154</v>
      </c>
      <c r="R85" s="192">
        <v>1.18</v>
      </c>
      <c r="S85" s="192">
        <v>0.95</v>
      </c>
      <c r="T85" s="193">
        <v>1.42</v>
      </c>
      <c r="U85" s="188"/>
      <c r="V85" s="188"/>
    </row>
    <row r="86" spans="1:22" ht="15" customHeight="1" x14ac:dyDescent="0.3">
      <c r="A86" s="136" t="s">
        <v>256</v>
      </c>
      <c r="B86" s="136" t="s">
        <v>154</v>
      </c>
      <c r="C86" s="138">
        <v>1.51</v>
      </c>
      <c r="D86" s="138">
        <v>1.42</v>
      </c>
      <c r="E86" s="139">
        <v>1.6</v>
      </c>
      <c r="F86" s="136" t="s">
        <v>256</v>
      </c>
      <c r="G86" s="136" t="s">
        <v>154</v>
      </c>
      <c r="H86" s="138">
        <v>1.84</v>
      </c>
      <c r="I86" s="138">
        <v>1.47</v>
      </c>
      <c r="J86" s="139">
        <v>2.2400000000000002</v>
      </c>
      <c r="K86" s="136" t="s">
        <v>256</v>
      </c>
      <c r="L86" s="136" t="s">
        <v>154</v>
      </c>
      <c r="M86" s="138">
        <v>1.53</v>
      </c>
      <c r="N86" s="138">
        <v>1.1599999999999999</v>
      </c>
      <c r="O86" s="139">
        <v>1.96</v>
      </c>
      <c r="P86" s="136" t="s">
        <v>256</v>
      </c>
      <c r="Q86" s="136" t="s">
        <v>154</v>
      </c>
      <c r="R86" s="192">
        <v>1.06</v>
      </c>
      <c r="S86" s="192">
        <v>0.86</v>
      </c>
      <c r="T86" s="193">
        <v>1.29</v>
      </c>
      <c r="U86" s="188"/>
      <c r="V86" s="188"/>
    </row>
    <row r="87" spans="1:22" ht="15" customHeight="1" x14ac:dyDescent="0.3">
      <c r="A87" s="136" t="s">
        <v>257</v>
      </c>
      <c r="B87" s="136" t="s">
        <v>154</v>
      </c>
      <c r="C87" s="138">
        <v>1.58</v>
      </c>
      <c r="D87" s="138">
        <v>1.49</v>
      </c>
      <c r="E87" s="139">
        <v>1.67</v>
      </c>
      <c r="F87" s="136" t="s">
        <v>257</v>
      </c>
      <c r="G87" s="136" t="s">
        <v>154</v>
      </c>
      <c r="H87" s="138">
        <v>1.95</v>
      </c>
      <c r="I87" s="138">
        <v>1.56</v>
      </c>
      <c r="J87" s="139">
        <v>2.36</v>
      </c>
      <c r="K87" s="136" t="s">
        <v>257</v>
      </c>
      <c r="L87" s="136" t="s">
        <v>154</v>
      </c>
      <c r="M87" s="138">
        <v>2.0299999999999998</v>
      </c>
      <c r="N87" s="138">
        <v>1.58</v>
      </c>
      <c r="O87" s="139">
        <v>2.5499999999999998</v>
      </c>
      <c r="P87" s="136" t="s">
        <v>257</v>
      </c>
      <c r="Q87" s="136" t="s">
        <v>154</v>
      </c>
      <c r="R87" s="192">
        <v>1.44</v>
      </c>
      <c r="S87" s="192">
        <v>1.21</v>
      </c>
      <c r="T87" s="193">
        <v>1.72</v>
      </c>
      <c r="U87" s="188"/>
      <c r="V87" s="188"/>
    </row>
    <row r="88" spans="1:22" ht="15" customHeight="1" x14ac:dyDescent="0.3">
      <c r="A88" s="187" t="s">
        <v>258</v>
      </c>
      <c r="B88" s="137" t="s">
        <v>154</v>
      </c>
      <c r="C88" s="192">
        <v>1.65</v>
      </c>
      <c r="D88" s="192">
        <v>1.55</v>
      </c>
      <c r="E88" s="193">
        <v>1.75</v>
      </c>
      <c r="F88" s="189" t="s">
        <v>258</v>
      </c>
      <c r="G88" s="136" t="s">
        <v>154</v>
      </c>
      <c r="H88" s="192">
        <v>2.11</v>
      </c>
      <c r="I88" s="192">
        <v>1.72</v>
      </c>
      <c r="J88" s="193">
        <v>2.5499999999999998</v>
      </c>
      <c r="K88" s="189" t="s">
        <v>259</v>
      </c>
      <c r="L88" s="136" t="s">
        <v>154</v>
      </c>
      <c r="M88" s="192">
        <v>2.2400000000000002</v>
      </c>
      <c r="N88" s="192">
        <v>1.75</v>
      </c>
      <c r="O88" s="193">
        <v>2.77</v>
      </c>
      <c r="P88" s="189" t="s">
        <v>258</v>
      </c>
      <c r="Q88" s="136" t="s">
        <v>154</v>
      </c>
      <c r="R88" s="192">
        <v>1.58</v>
      </c>
      <c r="S88" s="192">
        <v>1.31</v>
      </c>
      <c r="T88" s="193">
        <v>1.89</v>
      </c>
      <c r="U88" s="188"/>
      <c r="V88" s="188"/>
    </row>
    <row r="89" spans="1:22" ht="15" customHeight="1" x14ac:dyDescent="0.3">
      <c r="A89" s="189" t="s">
        <v>260</v>
      </c>
      <c r="B89" s="136" t="s">
        <v>154</v>
      </c>
      <c r="C89" s="138">
        <v>1.64</v>
      </c>
      <c r="D89" s="138">
        <v>1.54</v>
      </c>
      <c r="E89" s="139">
        <v>1.73</v>
      </c>
      <c r="F89" s="189" t="s">
        <v>260</v>
      </c>
      <c r="G89" s="136" t="s">
        <v>154</v>
      </c>
      <c r="H89" s="138">
        <v>1.98</v>
      </c>
      <c r="I89" s="138">
        <v>1.62</v>
      </c>
      <c r="J89" s="139">
        <v>2.34</v>
      </c>
      <c r="K89" s="189" t="s">
        <v>260</v>
      </c>
      <c r="L89" s="136" t="s">
        <v>154</v>
      </c>
      <c r="M89" s="138">
        <v>2.14</v>
      </c>
      <c r="N89" s="138">
        <v>1.67</v>
      </c>
      <c r="O89" s="139">
        <v>2.67</v>
      </c>
      <c r="P89" s="189" t="s">
        <v>261</v>
      </c>
      <c r="Q89" s="136" t="s">
        <v>154</v>
      </c>
      <c r="R89" s="138">
        <v>1.24</v>
      </c>
      <c r="S89" s="138">
        <v>1.01</v>
      </c>
      <c r="T89" s="139">
        <v>1.5</v>
      </c>
      <c r="U89" s="188"/>
      <c r="V89" s="188"/>
    </row>
    <row r="90" spans="1:22" ht="15" customHeight="1" x14ac:dyDescent="0.3">
      <c r="A90" s="189" t="s">
        <v>262</v>
      </c>
      <c r="B90" s="136" t="s">
        <v>154</v>
      </c>
      <c r="C90" s="138">
        <v>1.72</v>
      </c>
      <c r="D90" s="138">
        <v>1.62</v>
      </c>
      <c r="E90" s="139">
        <v>1.81</v>
      </c>
      <c r="F90" s="189" t="s">
        <v>262</v>
      </c>
      <c r="G90" s="136" t="s">
        <v>154</v>
      </c>
      <c r="H90" s="138">
        <v>1.85</v>
      </c>
      <c r="I90" s="138">
        <v>1.48</v>
      </c>
      <c r="J90" s="139">
        <v>2.2599999999999998</v>
      </c>
      <c r="K90" s="189" t="s">
        <v>262</v>
      </c>
      <c r="L90" s="136" t="s">
        <v>154</v>
      </c>
      <c r="M90" s="138">
        <v>2.02</v>
      </c>
      <c r="N90" s="138">
        <v>1.56</v>
      </c>
      <c r="O90" s="139">
        <v>2.5499999999999998</v>
      </c>
      <c r="P90" s="189" t="s">
        <v>262</v>
      </c>
      <c r="Q90" s="136" t="s">
        <v>154</v>
      </c>
      <c r="R90" s="138">
        <v>1.27</v>
      </c>
      <c r="S90" s="138">
        <v>1.03</v>
      </c>
      <c r="T90" s="139">
        <v>1.55</v>
      </c>
      <c r="U90" s="188"/>
      <c r="V90" s="188"/>
    </row>
    <row r="91" spans="1:22" ht="15" customHeight="1" x14ac:dyDescent="0.3">
      <c r="A91" s="189" t="s">
        <v>263</v>
      </c>
      <c r="B91" s="136" t="s">
        <v>154</v>
      </c>
      <c r="C91" s="138">
        <v>2.21</v>
      </c>
      <c r="D91" s="138">
        <v>2.1</v>
      </c>
      <c r="E91" s="139">
        <v>2.3199999999999998</v>
      </c>
      <c r="F91" s="189" t="s">
        <v>263</v>
      </c>
      <c r="G91" s="136" t="s">
        <v>154</v>
      </c>
      <c r="H91" s="138">
        <v>1.79</v>
      </c>
      <c r="I91" s="138">
        <v>1.46</v>
      </c>
      <c r="J91" s="139">
        <v>2.15</v>
      </c>
      <c r="K91" s="189" t="s">
        <v>263</v>
      </c>
      <c r="L91" s="136" t="s">
        <v>154</v>
      </c>
      <c r="M91" s="138">
        <v>2.06</v>
      </c>
      <c r="N91" s="138">
        <v>1.59</v>
      </c>
      <c r="O91" s="139">
        <v>2.6</v>
      </c>
      <c r="P91" s="189" t="s">
        <v>263</v>
      </c>
      <c r="Q91" s="136" t="s">
        <v>154</v>
      </c>
      <c r="R91" s="138">
        <v>1.45</v>
      </c>
      <c r="S91" s="138">
        <v>1.2</v>
      </c>
      <c r="T91" s="139">
        <v>1.72</v>
      </c>
      <c r="U91" s="188"/>
      <c r="V91" s="188"/>
    </row>
    <row r="92" spans="1:22" ht="15" customHeight="1" x14ac:dyDescent="0.3">
      <c r="A92" s="189" t="s">
        <v>264</v>
      </c>
      <c r="B92" s="136" t="s">
        <v>154</v>
      </c>
      <c r="C92" s="138">
        <v>2.83</v>
      </c>
      <c r="D92" s="138">
        <v>2.71</v>
      </c>
      <c r="E92" s="139">
        <v>2.96</v>
      </c>
      <c r="F92" s="189" t="s">
        <v>264</v>
      </c>
      <c r="G92" s="136" t="s">
        <v>154</v>
      </c>
      <c r="H92" s="138">
        <v>2.2999999999999998</v>
      </c>
      <c r="I92" s="138">
        <v>1.88</v>
      </c>
      <c r="J92" s="139">
        <v>2.76</v>
      </c>
      <c r="K92" s="189" t="s">
        <v>264</v>
      </c>
      <c r="L92" s="136" t="s">
        <v>154</v>
      </c>
      <c r="M92" s="138">
        <v>2.4500000000000002</v>
      </c>
      <c r="N92" s="138">
        <v>1.9</v>
      </c>
      <c r="O92" s="139">
        <v>3.06</v>
      </c>
      <c r="P92" s="189" t="s">
        <v>264</v>
      </c>
      <c r="Q92" s="136" t="s">
        <v>154</v>
      </c>
      <c r="R92" s="138">
        <v>1.5</v>
      </c>
      <c r="S92" s="138">
        <v>1.25</v>
      </c>
      <c r="T92" s="139">
        <v>1.79</v>
      </c>
      <c r="U92" s="188"/>
      <c r="V92" s="188"/>
    </row>
    <row r="93" spans="1:22" ht="15" customHeight="1" x14ac:dyDescent="0.3">
      <c r="A93" s="189" t="s">
        <v>265</v>
      </c>
      <c r="B93" s="136" t="s">
        <v>154</v>
      </c>
      <c r="C93" s="138">
        <v>3.71</v>
      </c>
      <c r="D93" s="138">
        <v>3.58</v>
      </c>
      <c r="E93" s="139">
        <v>3.84</v>
      </c>
      <c r="F93" s="189" t="s">
        <v>265</v>
      </c>
      <c r="G93" s="136" t="s">
        <v>154</v>
      </c>
      <c r="H93" s="138">
        <v>2.52</v>
      </c>
      <c r="I93" s="138">
        <v>2.14</v>
      </c>
      <c r="J93" s="139">
        <v>2.93</v>
      </c>
      <c r="K93" s="189" t="s">
        <v>265</v>
      </c>
      <c r="L93" s="136" t="s">
        <v>154</v>
      </c>
      <c r="M93" s="138">
        <v>2.59</v>
      </c>
      <c r="N93" s="138">
        <v>2.06</v>
      </c>
      <c r="O93" s="139">
        <v>3.19</v>
      </c>
      <c r="P93" s="189" t="s">
        <v>265</v>
      </c>
      <c r="Q93" s="136" t="s">
        <v>154</v>
      </c>
      <c r="R93" s="138">
        <v>2.57</v>
      </c>
      <c r="S93" s="138">
        <v>2.23</v>
      </c>
      <c r="T93" s="139">
        <v>2.94</v>
      </c>
      <c r="U93" s="188"/>
      <c r="V93" s="188"/>
    </row>
    <row r="94" spans="1:22" ht="15" customHeight="1" x14ac:dyDescent="0.3">
      <c r="A94" s="189" t="s">
        <v>266</v>
      </c>
      <c r="B94" s="136" t="s">
        <v>154</v>
      </c>
      <c r="C94" s="138">
        <v>6</v>
      </c>
      <c r="D94" s="138">
        <v>5.8</v>
      </c>
      <c r="E94" s="139">
        <v>6.19</v>
      </c>
      <c r="F94" s="189" t="s">
        <v>266</v>
      </c>
      <c r="G94" s="136" t="s">
        <v>154</v>
      </c>
      <c r="H94" s="138">
        <v>5.2</v>
      </c>
      <c r="I94" s="138">
        <v>4.57</v>
      </c>
      <c r="J94" s="139">
        <v>5.91</v>
      </c>
      <c r="K94" s="189" t="s">
        <v>266</v>
      </c>
      <c r="L94" s="136" t="s">
        <v>154</v>
      </c>
      <c r="M94" s="138">
        <v>3.97</v>
      </c>
      <c r="N94" s="138">
        <v>3.1</v>
      </c>
      <c r="O94" s="139">
        <v>4.91</v>
      </c>
      <c r="P94" s="189" t="s">
        <v>266</v>
      </c>
      <c r="Q94" s="136" t="s">
        <v>154</v>
      </c>
      <c r="R94" s="138">
        <v>4.5199999999999996</v>
      </c>
      <c r="S94" s="138">
        <v>3.98</v>
      </c>
      <c r="T94" s="139">
        <v>5.09</v>
      </c>
      <c r="U94" s="188"/>
      <c r="V94" s="188"/>
    </row>
    <row r="95" spans="1:22" ht="15" customHeight="1" x14ac:dyDescent="0.3">
      <c r="A95" s="137" t="s">
        <v>267</v>
      </c>
      <c r="B95" s="137" t="s">
        <v>154</v>
      </c>
      <c r="C95" s="138">
        <v>6.85</v>
      </c>
      <c r="D95" s="138">
        <v>6.65</v>
      </c>
      <c r="E95" s="139">
        <v>7.06</v>
      </c>
      <c r="F95" s="137" t="s">
        <v>267</v>
      </c>
      <c r="G95" s="136" t="s">
        <v>154</v>
      </c>
      <c r="H95" s="138">
        <v>5.56</v>
      </c>
      <c r="I95" s="138">
        <v>4.8899999999999997</v>
      </c>
      <c r="J95" s="139">
        <v>6.27</v>
      </c>
      <c r="K95" s="137" t="s">
        <v>267</v>
      </c>
      <c r="L95" s="136" t="s">
        <v>154</v>
      </c>
      <c r="M95" s="138">
        <v>5.41</v>
      </c>
      <c r="N95" s="138">
        <v>4.57</v>
      </c>
      <c r="O95" s="139">
        <v>6.36</v>
      </c>
      <c r="P95" s="137" t="s">
        <v>268</v>
      </c>
      <c r="Q95" s="136" t="s">
        <v>154</v>
      </c>
      <c r="R95" s="138">
        <v>5.65</v>
      </c>
      <c r="S95" s="138">
        <v>5.0599999999999996</v>
      </c>
      <c r="T95" s="139">
        <v>6.27</v>
      </c>
      <c r="U95" s="188"/>
      <c r="V95" s="188"/>
    </row>
    <row r="96" spans="1:22" ht="15" customHeight="1" x14ac:dyDescent="0.3">
      <c r="A96" s="136" t="s">
        <v>269</v>
      </c>
      <c r="B96" s="190" t="s">
        <v>154</v>
      </c>
      <c r="C96" s="191">
        <v>5.47</v>
      </c>
      <c r="D96" s="138">
        <v>5.29</v>
      </c>
      <c r="E96" s="139">
        <v>5.64</v>
      </c>
      <c r="F96" s="136" t="s">
        <v>269</v>
      </c>
      <c r="G96" s="136" t="s">
        <v>154</v>
      </c>
      <c r="H96" s="138">
        <v>3.69</v>
      </c>
      <c r="I96" s="138">
        <v>3.13</v>
      </c>
      <c r="J96" s="139">
        <v>4.2300000000000004</v>
      </c>
      <c r="K96" s="140" t="s">
        <v>269</v>
      </c>
      <c r="L96" s="136" t="s">
        <v>154</v>
      </c>
      <c r="M96" s="138">
        <v>5.68</v>
      </c>
      <c r="N96" s="138">
        <v>4.87</v>
      </c>
      <c r="O96" s="139">
        <v>6.57</v>
      </c>
      <c r="P96" s="136" t="s">
        <v>269</v>
      </c>
      <c r="Q96" s="136" t="s">
        <v>154</v>
      </c>
      <c r="R96" s="138">
        <v>4.49</v>
      </c>
      <c r="S96" s="138">
        <v>4.03</v>
      </c>
      <c r="T96" s="139">
        <v>5</v>
      </c>
      <c r="U96" s="188"/>
      <c r="V96" s="188"/>
    </row>
    <row r="97" spans="1:22" ht="15" customHeight="1" x14ac:dyDescent="0.3">
      <c r="A97" s="189" t="s">
        <v>270</v>
      </c>
      <c r="B97" s="136" t="s">
        <v>154</v>
      </c>
      <c r="C97" s="138">
        <v>4.82</v>
      </c>
      <c r="D97" s="138">
        <v>4.66</v>
      </c>
      <c r="E97" s="139">
        <v>4.9800000000000004</v>
      </c>
      <c r="F97" s="189" t="s">
        <v>270</v>
      </c>
      <c r="G97" s="136" t="s">
        <v>154</v>
      </c>
      <c r="H97" s="138">
        <v>3.27</v>
      </c>
      <c r="I97" s="138">
        <v>2.74</v>
      </c>
      <c r="J97" s="139">
        <v>3.85</v>
      </c>
      <c r="K97" s="189" t="s">
        <v>270</v>
      </c>
      <c r="L97" s="136" t="s">
        <v>154</v>
      </c>
      <c r="M97" s="192">
        <v>5.26</v>
      </c>
      <c r="N97" s="192">
        <v>4.45</v>
      </c>
      <c r="O97" s="193">
        <v>6.14</v>
      </c>
      <c r="P97" s="189" t="s">
        <v>270</v>
      </c>
      <c r="Q97" s="136" t="s">
        <v>154</v>
      </c>
      <c r="R97" s="138">
        <v>3.11</v>
      </c>
      <c r="S97" s="138">
        <v>2.73</v>
      </c>
      <c r="T97" s="139">
        <v>3.5</v>
      </c>
      <c r="U97" s="188"/>
      <c r="V97" s="188"/>
    </row>
    <row r="98" spans="1:22" ht="15" customHeight="1" x14ac:dyDescent="0.3">
      <c r="A98" s="189" t="s">
        <v>271</v>
      </c>
      <c r="B98" s="136" t="s">
        <v>154</v>
      </c>
      <c r="C98" s="138">
        <v>4.83</v>
      </c>
      <c r="D98" s="138">
        <v>4.67</v>
      </c>
      <c r="E98" s="139">
        <v>5</v>
      </c>
      <c r="F98" s="189" t="s">
        <v>271</v>
      </c>
      <c r="G98" s="136" t="s">
        <v>154</v>
      </c>
      <c r="H98" s="138">
        <v>4.57</v>
      </c>
      <c r="I98" s="138">
        <v>3.94</v>
      </c>
      <c r="J98" s="139">
        <v>5.24</v>
      </c>
      <c r="K98" s="189" t="s">
        <v>271</v>
      </c>
      <c r="L98" s="136" t="s">
        <v>154</v>
      </c>
      <c r="M98" s="192">
        <v>7.43</v>
      </c>
      <c r="N98" s="192">
        <v>6.44</v>
      </c>
      <c r="O98" s="193">
        <v>8.4600000000000009</v>
      </c>
      <c r="P98" s="189" t="s">
        <v>271</v>
      </c>
      <c r="Q98" s="136" t="s">
        <v>154</v>
      </c>
      <c r="R98" s="138">
        <v>3.52</v>
      </c>
      <c r="S98" s="138">
        <v>3.08</v>
      </c>
      <c r="T98" s="139">
        <v>4</v>
      </c>
      <c r="U98" s="188"/>
      <c r="V98" s="188"/>
    </row>
    <row r="99" spans="1:22" ht="15" customHeight="1" x14ac:dyDescent="0.3">
      <c r="A99" s="189" t="s">
        <v>272</v>
      </c>
      <c r="B99" s="136" t="s">
        <v>154</v>
      </c>
      <c r="C99" s="138">
        <v>5.18</v>
      </c>
      <c r="D99" s="138">
        <v>5.03</v>
      </c>
      <c r="E99" s="139">
        <v>5.34</v>
      </c>
      <c r="F99" s="189" t="s">
        <v>272</v>
      </c>
      <c r="G99" s="136" t="s">
        <v>154</v>
      </c>
      <c r="H99" s="138">
        <v>3.99</v>
      </c>
      <c r="I99" s="138">
        <v>3.42</v>
      </c>
      <c r="J99" s="139">
        <v>4.5999999999999996</v>
      </c>
      <c r="K99" s="189" t="s">
        <v>272</v>
      </c>
      <c r="L99" s="136" t="s">
        <v>154</v>
      </c>
      <c r="M99" s="192">
        <v>7.93</v>
      </c>
      <c r="N99" s="192">
        <v>6.91</v>
      </c>
      <c r="O99" s="193">
        <v>9.01</v>
      </c>
      <c r="P99" s="189" t="s">
        <v>272</v>
      </c>
      <c r="Q99" s="136" t="s">
        <v>154</v>
      </c>
      <c r="R99" s="138">
        <v>4.01</v>
      </c>
      <c r="S99" s="138">
        <v>3.6</v>
      </c>
      <c r="T99" s="139">
        <v>4.47</v>
      </c>
      <c r="U99" s="188"/>
      <c r="V99" s="188"/>
    </row>
    <row r="100" spans="1:22" ht="15" customHeight="1" x14ac:dyDescent="0.3">
      <c r="A100" s="189" t="s">
        <v>273</v>
      </c>
      <c r="B100" s="136" t="s">
        <v>154</v>
      </c>
      <c r="C100" s="138">
        <v>4.49</v>
      </c>
      <c r="D100" s="138">
        <v>4.34</v>
      </c>
      <c r="E100" s="139">
        <v>4.6399999999999997</v>
      </c>
      <c r="F100" s="136" t="s">
        <v>273</v>
      </c>
      <c r="G100" s="136" t="s">
        <v>154</v>
      </c>
      <c r="H100" s="138">
        <v>3.71</v>
      </c>
      <c r="I100" s="138">
        <v>3.19</v>
      </c>
      <c r="J100" s="139">
        <v>4.2699999999999996</v>
      </c>
      <c r="K100" s="189" t="s">
        <v>273</v>
      </c>
      <c r="L100" s="136" t="s">
        <v>154</v>
      </c>
      <c r="M100" s="192">
        <v>7.99</v>
      </c>
      <c r="N100" s="192">
        <v>7.05</v>
      </c>
      <c r="O100" s="193">
        <v>8.98</v>
      </c>
      <c r="P100" s="136" t="s">
        <v>274</v>
      </c>
      <c r="Q100" s="136" t="s">
        <v>154</v>
      </c>
      <c r="R100" s="138">
        <v>4.17</v>
      </c>
      <c r="S100" s="138">
        <v>3.69</v>
      </c>
      <c r="T100" s="139">
        <v>4.6399999999999997</v>
      </c>
      <c r="U100" s="188"/>
      <c r="V100" s="188"/>
    </row>
    <row r="101" spans="1:22" ht="15" customHeight="1" x14ac:dyDescent="0.3">
      <c r="A101" s="194" t="s">
        <v>275</v>
      </c>
      <c r="B101" s="137" t="s">
        <v>154</v>
      </c>
      <c r="C101" s="138">
        <v>3.84</v>
      </c>
      <c r="D101" s="138">
        <v>3.7</v>
      </c>
      <c r="E101" s="139">
        <v>3.99</v>
      </c>
      <c r="F101" s="194" t="s">
        <v>275</v>
      </c>
      <c r="G101" s="136" t="s">
        <v>154</v>
      </c>
      <c r="H101" s="192">
        <v>3.23</v>
      </c>
      <c r="I101" s="192">
        <v>2.73</v>
      </c>
      <c r="J101" s="193">
        <v>3.78</v>
      </c>
      <c r="K101" s="194" t="s">
        <v>275</v>
      </c>
      <c r="L101" s="136" t="s">
        <v>154</v>
      </c>
      <c r="M101" s="192">
        <v>7.23</v>
      </c>
      <c r="N101" s="192">
        <v>6.32</v>
      </c>
      <c r="O101" s="193">
        <v>8.2200000000000006</v>
      </c>
      <c r="P101" s="194" t="s">
        <v>276</v>
      </c>
      <c r="Q101" s="136" t="s">
        <v>154</v>
      </c>
      <c r="R101" s="192">
        <v>4.57</v>
      </c>
      <c r="S101" s="192">
        <v>4.09</v>
      </c>
      <c r="T101" s="193">
        <v>5.12</v>
      </c>
      <c r="U101" s="188"/>
      <c r="V101" s="188"/>
    </row>
    <row r="102" spans="1:22" ht="15" customHeight="1" x14ac:dyDescent="0.3">
      <c r="A102" s="194" t="s">
        <v>277</v>
      </c>
      <c r="B102" s="137" t="s">
        <v>154</v>
      </c>
      <c r="C102" s="138">
        <v>3.55</v>
      </c>
      <c r="D102" s="138">
        <v>3.41</v>
      </c>
      <c r="E102" s="139">
        <v>3.65</v>
      </c>
      <c r="F102" s="194" t="s">
        <v>277</v>
      </c>
      <c r="G102" s="136" t="s">
        <v>154</v>
      </c>
      <c r="H102" s="192">
        <v>3.1</v>
      </c>
      <c r="I102" s="192">
        <v>2.63</v>
      </c>
      <c r="J102" s="193">
        <v>3.61</v>
      </c>
      <c r="K102" s="194" t="s">
        <v>277</v>
      </c>
      <c r="L102" s="136" t="s">
        <v>154</v>
      </c>
      <c r="M102" s="192">
        <v>5.79</v>
      </c>
      <c r="N102" s="192">
        <v>4.95</v>
      </c>
      <c r="O102" s="193">
        <v>6.74</v>
      </c>
      <c r="P102" s="194" t="s">
        <v>277</v>
      </c>
      <c r="Q102" s="136" t="s">
        <v>154</v>
      </c>
      <c r="R102" s="192">
        <v>5.33</v>
      </c>
      <c r="S102" s="192">
        <v>4.78</v>
      </c>
      <c r="T102" s="193">
        <v>5.93</v>
      </c>
      <c r="U102" s="188"/>
      <c r="V102" s="188"/>
    </row>
    <row r="103" spans="1:22" ht="15" customHeight="1" x14ac:dyDescent="0.3">
      <c r="A103" s="194" t="s">
        <v>278</v>
      </c>
      <c r="B103" s="137" t="s">
        <v>154</v>
      </c>
      <c r="C103" s="138">
        <v>3.8</v>
      </c>
      <c r="D103" s="138">
        <v>3.65</v>
      </c>
      <c r="E103" s="139">
        <v>3.95</v>
      </c>
      <c r="F103" s="189" t="s">
        <v>278</v>
      </c>
      <c r="G103" s="136" t="s">
        <v>154</v>
      </c>
      <c r="H103" s="192">
        <v>3.22</v>
      </c>
      <c r="I103" s="192">
        <v>2.73</v>
      </c>
      <c r="J103" s="193">
        <v>3.77</v>
      </c>
      <c r="K103" s="189" t="s">
        <v>278</v>
      </c>
      <c r="L103" s="136" t="s">
        <v>154</v>
      </c>
      <c r="M103" s="192">
        <v>7.84</v>
      </c>
      <c r="N103" s="192">
        <v>6.8</v>
      </c>
      <c r="O103" s="193">
        <v>8.93</v>
      </c>
      <c r="P103" s="189" t="s">
        <v>279</v>
      </c>
      <c r="Q103" s="136" t="s">
        <v>154</v>
      </c>
      <c r="R103" s="192">
        <v>5.7</v>
      </c>
      <c r="S103" s="192">
        <v>5.13</v>
      </c>
      <c r="T103" s="193">
        <v>6.31</v>
      </c>
      <c r="U103" s="188"/>
      <c r="V103" s="188"/>
    </row>
    <row r="104" spans="1:22" ht="15" customHeight="1" x14ac:dyDescent="0.3">
      <c r="A104" s="194" t="s">
        <v>280</v>
      </c>
      <c r="B104" s="137" t="s">
        <v>154</v>
      </c>
      <c r="C104" s="138">
        <v>4.87</v>
      </c>
      <c r="D104" s="138">
        <v>4.72</v>
      </c>
      <c r="E104" s="139">
        <v>5.0199999999999996</v>
      </c>
      <c r="F104" s="189" t="s">
        <v>280</v>
      </c>
      <c r="G104" s="136" t="s">
        <v>154</v>
      </c>
      <c r="H104" s="192">
        <v>4.13</v>
      </c>
      <c r="I104" s="192">
        <v>3.56</v>
      </c>
      <c r="J104" s="193">
        <v>4.7699999999999996</v>
      </c>
      <c r="K104" s="189" t="s">
        <v>280</v>
      </c>
      <c r="L104" s="136" t="s">
        <v>154</v>
      </c>
      <c r="M104" s="192">
        <v>7.12</v>
      </c>
      <c r="N104" s="192">
        <v>6.17</v>
      </c>
      <c r="O104" s="193">
        <v>8.1300000000000008</v>
      </c>
      <c r="P104" s="189" t="s">
        <v>280</v>
      </c>
      <c r="Q104" s="136" t="s">
        <v>154</v>
      </c>
      <c r="R104" s="192">
        <v>7.15</v>
      </c>
      <c r="S104" s="192">
        <v>6.56</v>
      </c>
      <c r="T104" s="193">
        <v>7.79</v>
      </c>
      <c r="U104" s="188"/>
      <c r="V104" s="188"/>
    </row>
    <row r="105" spans="1:22" ht="15" customHeight="1" x14ac:dyDescent="0.3">
      <c r="A105" s="194" t="s">
        <v>281</v>
      </c>
      <c r="B105" s="137" t="s">
        <v>154</v>
      </c>
      <c r="C105" s="138">
        <v>6.39</v>
      </c>
      <c r="D105" s="138">
        <v>6.21</v>
      </c>
      <c r="E105" s="139">
        <v>6.58</v>
      </c>
      <c r="F105" s="189" t="s">
        <v>281</v>
      </c>
      <c r="G105" s="136" t="s">
        <v>154</v>
      </c>
      <c r="H105" s="192">
        <v>6.35</v>
      </c>
      <c r="I105" s="192">
        <v>5.62</v>
      </c>
      <c r="J105" s="193">
        <v>7.13</v>
      </c>
      <c r="K105" s="189" t="s">
        <v>281</v>
      </c>
      <c r="L105" s="136" t="s">
        <v>154</v>
      </c>
      <c r="M105" s="192">
        <v>5.92</v>
      </c>
      <c r="N105" s="192">
        <v>5.04</v>
      </c>
      <c r="O105" s="193">
        <v>6.87</v>
      </c>
      <c r="P105" s="189" t="s">
        <v>282</v>
      </c>
      <c r="Q105" s="136" t="s">
        <v>154</v>
      </c>
      <c r="R105" s="192">
        <v>9</v>
      </c>
      <c r="S105" s="192">
        <v>8.2799999999999994</v>
      </c>
      <c r="T105" s="193">
        <v>9.73</v>
      </c>
      <c r="U105" s="188"/>
      <c r="V105" s="188"/>
    </row>
    <row r="106" spans="1:22" ht="15" customHeight="1" x14ac:dyDescent="0.3">
      <c r="A106" s="194" t="s">
        <v>283</v>
      </c>
      <c r="B106" s="137" t="s">
        <v>154</v>
      </c>
      <c r="C106" s="138">
        <v>7.56</v>
      </c>
      <c r="D106" s="138">
        <v>7.36</v>
      </c>
      <c r="E106" s="139">
        <v>7.75</v>
      </c>
      <c r="F106" s="189" t="s">
        <v>283</v>
      </c>
      <c r="G106" s="136" t="s">
        <v>154</v>
      </c>
      <c r="H106" s="192">
        <v>6.97</v>
      </c>
      <c r="I106" s="192">
        <v>6.24</v>
      </c>
      <c r="J106" s="193">
        <v>7.73</v>
      </c>
      <c r="K106" s="189" t="s">
        <v>283</v>
      </c>
      <c r="L106" s="136" t="s">
        <v>154</v>
      </c>
      <c r="M106" s="192">
        <v>6.7</v>
      </c>
      <c r="N106" s="192">
        <v>5.77</v>
      </c>
      <c r="O106" s="193">
        <v>7.68</v>
      </c>
      <c r="P106" s="189" t="s">
        <v>283</v>
      </c>
      <c r="Q106" s="136" t="s">
        <v>154</v>
      </c>
      <c r="R106" s="192">
        <v>8.57</v>
      </c>
      <c r="S106" s="192">
        <v>7.89</v>
      </c>
      <c r="T106" s="193">
        <v>9.27</v>
      </c>
      <c r="U106" s="188"/>
      <c r="V106" s="188"/>
    </row>
    <row r="107" spans="1:22" ht="15" customHeight="1" x14ac:dyDescent="0.3">
      <c r="A107" s="194" t="s">
        <v>284</v>
      </c>
      <c r="B107" s="137" t="s">
        <v>154</v>
      </c>
      <c r="C107" s="195">
        <v>7.6</v>
      </c>
      <c r="D107" s="138">
        <v>7.4</v>
      </c>
      <c r="E107" s="180">
        <v>7.79</v>
      </c>
      <c r="F107" s="196" t="s">
        <v>284</v>
      </c>
      <c r="G107" s="136" t="s">
        <v>154</v>
      </c>
      <c r="H107" s="138">
        <v>7.59</v>
      </c>
      <c r="I107" s="180">
        <v>6.87</v>
      </c>
      <c r="J107" s="139">
        <v>8.33</v>
      </c>
      <c r="K107" s="194" t="s">
        <v>284</v>
      </c>
      <c r="L107" s="136" t="s">
        <v>154</v>
      </c>
      <c r="M107" s="138">
        <v>6.21</v>
      </c>
      <c r="N107" s="138">
        <v>5.29</v>
      </c>
      <c r="O107" s="139">
        <v>7.17</v>
      </c>
      <c r="P107" s="194" t="s">
        <v>285</v>
      </c>
      <c r="Q107" s="136" t="s">
        <v>154</v>
      </c>
      <c r="R107" s="138">
        <v>7.54</v>
      </c>
      <c r="S107" s="138">
        <v>6.83</v>
      </c>
      <c r="T107" s="139">
        <v>8.25</v>
      </c>
      <c r="U107" s="188"/>
      <c r="V107" s="188"/>
    </row>
    <row r="108" spans="1:22" ht="15" customHeight="1" x14ac:dyDescent="0.3">
      <c r="A108" s="194" t="s">
        <v>286</v>
      </c>
      <c r="B108" s="137" t="s">
        <v>154</v>
      </c>
      <c r="C108" s="195">
        <v>6.92</v>
      </c>
      <c r="D108" s="138">
        <v>6.72</v>
      </c>
      <c r="E108" s="180">
        <v>7.13</v>
      </c>
      <c r="F108" s="196" t="s">
        <v>286</v>
      </c>
      <c r="G108" s="136" t="s">
        <v>154</v>
      </c>
      <c r="H108" s="138">
        <v>7.63</v>
      </c>
      <c r="I108" s="180">
        <v>6.79</v>
      </c>
      <c r="J108" s="139">
        <v>8.5500000000000007</v>
      </c>
      <c r="K108" s="194" t="s">
        <v>286</v>
      </c>
      <c r="L108" s="136" t="s">
        <v>154</v>
      </c>
      <c r="M108" s="138">
        <v>5.23</v>
      </c>
      <c r="N108" s="138">
        <v>4.3</v>
      </c>
      <c r="O108" s="139">
        <v>6.21</v>
      </c>
      <c r="P108" s="194" t="s">
        <v>286</v>
      </c>
      <c r="Q108" s="136" t="s">
        <v>154</v>
      </c>
      <c r="R108" s="138">
        <v>5.98</v>
      </c>
      <c r="S108" s="138">
        <v>5.35</v>
      </c>
      <c r="T108" s="139">
        <v>6.62</v>
      </c>
      <c r="U108" s="188"/>
      <c r="V108" s="188"/>
    </row>
    <row r="109" spans="1:22" ht="15.75" customHeight="1" x14ac:dyDescent="0.3">
      <c r="A109" s="197" t="s">
        <v>287</v>
      </c>
      <c r="B109" s="137" t="s">
        <v>154</v>
      </c>
      <c r="C109" s="195">
        <v>5.9</v>
      </c>
      <c r="D109" s="138">
        <v>5.72</v>
      </c>
      <c r="E109" s="138">
        <v>6.08</v>
      </c>
      <c r="F109" s="198" t="s">
        <v>287</v>
      </c>
      <c r="G109" s="199" t="s">
        <v>154</v>
      </c>
      <c r="H109" s="200">
        <v>6.53</v>
      </c>
      <c r="I109" s="192">
        <v>5.76</v>
      </c>
      <c r="J109" s="193">
        <v>7.32</v>
      </c>
      <c r="K109" s="201" t="s">
        <v>287</v>
      </c>
      <c r="L109" s="199" t="s">
        <v>154</v>
      </c>
      <c r="M109" s="200">
        <v>3.56</v>
      </c>
      <c r="N109" s="192">
        <v>2.85</v>
      </c>
      <c r="O109" s="193">
        <v>4.3499999999999996</v>
      </c>
      <c r="P109" s="201" t="s">
        <v>287</v>
      </c>
      <c r="Q109" s="199" t="s">
        <v>154</v>
      </c>
      <c r="R109" s="200">
        <v>5.35</v>
      </c>
      <c r="S109" s="192">
        <v>4.8099999999999996</v>
      </c>
      <c r="T109" s="193">
        <v>5.92</v>
      </c>
    </row>
    <row r="110" spans="1:22" ht="15.75" customHeight="1" x14ac:dyDescent="0.3">
      <c r="A110" s="202" t="s">
        <v>288</v>
      </c>
      <c r="B110" s="137" t="s">
        <v>154</v>
      </c>
      <c r="C110" s="138">
        <v>4.42</v>
      </c>
      <c r="D110" s="138">
        <v>4.2699999999999996</v>
      </c>
      <c r="E110" s="138">
        <v>4.58</v>
      </c>
      <c r="F110" s="203" t="s">
        <v>288</v>
      </c>
      <c r="G110" s="199" t="s">
        <v>154</v>
      </c>
      <c r="H110" s="200">
        <v>5.67</v>
      </c>
      <c r="I110" s="192">
        <v>4.9800000000000004</v>
      </c>
      <c r="J110" s="193">
        <v>6.41</v>
      </c>
      <c r="K110" s="204" t="s">
        <v>288</v>
      </c>
      <c r="L110" s="199" t="s">
        <v>154</v>
      </c>
      <c r="M110" s="200">
        <v>4.07</v>
      </c>
      <c r="N110" s="192">
        <v>3.3</v>
      </c>
      <c r="O110" s="193">
        <v>5</v>
      </c>
      <c r="P110" s="204" t="s">
        <v>288</v>
      </c>
      <c r="Q110" s="199" t="s">
        <v>154</v>
      </c>
      <c r="R110" s="200">
        <v>4.1399999999999997</v>
      </c>
      <c r="S110" s="192">
        <v>3.68</v>
      </c>
      <c r="T110" s="193">
        <v>4.63</v>
      </c>
    </row>
    <row r="111" spans="1:22" ht="15.75" customHeight="1" x14ac:dyDescent="0.3">
      <c r="A111" s="202" t="s">
        <v>289</v>
      </c>
      <c r="B111" s="137" t="s">
        <v>154</v>
      </c>
      <c r="C111" s="138">
        <v>2.91</v>
      </c>
      <c r="D111" s="138">
        <v>2.78</v>
      </c>
      <c r="E111" s="138">
        <v>3.04</v>
      </c>
      <c r="F111" s="203" t="s">
        <v>289</v>
      </c>
      <c r="G111" s="199" t="s">
        <v>154</v>
      </c>
      <c r="H111" s="200">
        <v>4.33</v>
      </c>
      <c r="I111" s="192">
        <v>3.69</v>
      </c>
      <c r="J111" s="193">
        <v>5.03</v>
      </c>
      <c r="K111" s="204" t="s">
        <v>289</v>
      </c>
      <c r="L111" s="199" t="s">
        <v>154</v>
      </c>
      <c r="M111" s="200">
        <v>2.4500000000000002</v>
      </c>
      <c r="N111" s="192">
        <v>1.9</v>
      </c>
      <c r="O111" s="193">
        <v>3.07</v>
      </c>
      <c r="P111" s="204" t="s">
        <v>290</v>
      </c>
      <c r="Q111" s="199" t="s">
        <v>154</v>
      </c>
      <c r="R111" s="200">
        <v>3.55</v>
      </c>
      <c r="S111" s="192">
        <v>3.07</v>
      </c>
      <c r="T111" s="193">
        <v>4.07</v>
      </c>
    </row>
    <row r="112" spans="1:22" ht="15.75" customHeight="1" x14ac:dyDescent="0.3">
      <c r="A112" s="202" t="s">
        <v>291</v>
      </c>
      <c r="B112" s="137" t="s">
        <v>154</v>
      </c>
      <c r="C112" s="138">
        <v>2.21</v>
      </c>
      <c r="D112" s="138">
        <v>2.09</v>
      </c>
      <c r="E112" s="138">
        <v>2.33</v>
      </c>
      <c r="F112" s="203" t="s">
        <v>291</v>
      </c>
      <c r="G112" s="199" t="s">
        <v>154</v>
      </c>
      <c r="H112" s="200">
        <v>2.91</v>
      </c>
      <c r="I112" s="192">
        <v>2.4</v>
      </c>
      <c r="J112" s="193">
        <v>3.46</v>
      </c>
      <c r="K112" s="204" t="s">
        <v>291</v>
      </c>
      <c r="L112" s="199" t="s">
        <v>154</v>
      </c>
      <c r="M112" s="200">
        <v>1.84</v>
      </c>
      <c r="N112" s="192">
        <v>1.34</v>
      </c>
      <c r="O112" s="193">
        <v>2.39</v>
      </c>
      <c r="P112" s="204" t="s">
        <v>291</v>
      </c>
      <c r="Q112" s="199" t="s">
        <v>154</v>
      </c>
      <c r="R112" s="200">
        <v>3.01</v>
      </c>
      <c r="S112" s="192">
        <v>2.57</v>
      </c>
      <c r="T112" s="193">
        <v>3.45</v>
      </c>
    </row>
    <row r="113" spans="1:20" ht="15.75" customHeight="1" x14ac:dyDescent="0.3">
      <c r="A113" s="202" t="s">
        <v>292</v>
      </c>
      <c r="B113" s="137" t="s">
        <v>154</v>
      </c>
      <c r="C113" s="138">
        <v>1.9</v>
      </c>
      <c r="D113" s="138">
        <v>1.8</v>
      </c>
      <c r="E113" s="138">
        <v>2</v>
      </c>
      <c r="F113" s="203" t="s">
        <v>292</v>
      </c>
      <c r="G113" s="199" t="s">
        <v>154</v>
      </c>
      <c r="H113" s="200">
        <v>2.66</v>
      </c>
      <c r="I113" s="192">
        <v>2.16</v>
      </c>
      <c r="J113" s="193">
        <v>3.22</v>
      </c>
      <c r="K113" s="204" t="s">
        <v>292</v>
      </c>
      <c r="L113" s="199" t="s">
        <v>154</v>
      </c>
      <c r="M113" s="200">
        <v>1.62</v>
      </c>
      <c r="N113" s="192">
        <v>1.22</v>
      </c>
      <c r="O113" s="193">
        <v>2.13</v>
      </c>
      <c r="P113" s="204" t="s">
        <v>292</v>
      </c>
      <c r="Q113" s="199" t="s">
        <v>154</v>
      </c>
      <c r="R113" s="200">
        <v>2.3199999999999998</v>
      </c>
      <c r="S113" s="192">
        <v>1.98</v>
      </c>
      <c r="T113" s="193">
        <v>2.7</v>
      </c>
    </row>
    <row r="114" spans="1:20" ht="15.75" customHeight="1" x14ac:dyDescent="0.3">
      <c r="A114" s="202" t="s">
        <v>293</v>
      </c>
      <c r="B114" s="137" t="s">
        <v>154</v>
      </c>
      <c r="C114" s="138">
        <v>1.6</v>
      </c>
      <c r="D114" s="138">
        <v>1.51</v>
      </c>
      <c r="E114" s="138">
        <v>1.7</v>
      </c>
      <c r="F114" s="203" t="s">
        <v>293</v>
      </c>
      <c r="G114" s="199" t="s">
        <v>154</v>
      </c>
      <c r="H114" s="200">
        <v>1.74</v>
      </c>
      <c r="I114" s="192">
        <v>1.33</v>
      </c>
      <c r="J114" s="193">
        <v>2.2000000000000002</v>
      </c>
      <c r="K114" s="204" t="s">
        <v>293</v>
      </c>
      <c r="L114" s="199" t="s">
        <v>154</v>
      </c>
      <c r="M114" s="200">
        <v>1.27</v>
      </c>
      <c r="N114" s="192">
        <v>0.92</v>
      </c>
      <c r="O114" s="193">
        <v>1.71</v>
      </c>
      <c r="P114" s="204" t="s">
        <v>293</v>
      </c>
      <c r="Q114" s="199" t="s">
        <v>154</v>
      </c>
      <c r="R114" s="200">
        <v>2.57</v>
      </c>
      <c r="S114" s="192">
        <v>2.17</v>
      </c>
      <c r="T114" s="193">
        <v>3.01</v>
      </c>
    </row>
    <row r="115" spans="1:20" ht="15.75" customHeight="1" x14ac:dyDescent="0.3">
      <c r="A115" s="193" t="s">
        <v>294</v>
      </c>
      <c r="B115" s="137" t="s">
        <v>154</v>
      </c>
      <c r="C115" s="138">
        <v>1.44</v>
      </c>
      <c r="D115" s="138">
        <v>1.35</v>
      </c>
      <c r="E115" s="138">
        <v>1.53</v>
      </c>
      <c r="F115" s="205" t="s">
        <v>295</v>
      </c>
      <c r="G115" s="206" t="s">
        <v>154</v>
      </c>
      <c r="H115" s="200">
        <v>1.3</v>
      </c>
      <c r="I115" s="192">
        <v>0.97</v>
      </c>
      <c r="J115" s="193">
        <v>1.71</v>
      </c>
      <c r="K115" s="193" t="s">
        <v>295</v>
      </c>
      <c r="L115" s="206" t="s">
        <v>154</v>
      </c>
      <c r="M115" s="200">
        <v>1.33</v>
      </c>
      <c r="N115" s="192">
        <v>0.94</v>
      </c>
      <c r="O115" s="193">
        <v>1.81</v>
      </c>
      <c r="P115" s="193" t="s">
        <v>295</v>
      </c>
      <c r="Q115" s="206" t="s">
        <v>154</v>
      </c>
      <c r="R115" s="200">
        <v>2.0099999999999998</v>
      </c>
      <c r="S115" s="192">
        <v>1.66</v>
      </c>
      <c r="T115" s="193">
        <v>2.4</v>
      </c>
    </row>
    <row r="116" spans="1:20" ht="15.75" customHeight="1" x14ac:dyDescent="0.3">
      <c r="A116" s="193" t="s">
        <v>296</v>
      </c>
      <c r="B116" s="137" t="s">
        <v>154</v>
      </c>
      <c r="C116" s="138">
        <v>1.46</v>
      </c>
      <c r="D116" s="138">
        <v>1.37</v>
      </c>
      <c r="E116" s="138">
        <v>1.56</v>
      </c>
      <c r="F116" s="205" t="s">
        <v>296</v>
      </c>
      <c r="G116" s="206" t="s">
        <v>154</v>
      </c>
      <c r="H116" s="200">
        <v>1.33</v>
      </c>
      <c r="I116" s="192">
        <v>0.99</v>
      </c>
      <c r="J116" s="193">
        <v>1.73</v>
      </c>
      <c r="K116" s="193" t="s">
        <v>296</v>
      </c>
      <c r="L116" s="206" t="s">
        <v>154</v>
      </c>
      <c r="M116" s="200">
        <v>1.51</v>
      </c>
      <c r="N116" s="192">
        <v>1.1100000000000001</v>
      </c>
      <c r="O116" s="193">
        <v>1.97</v>
      </c>
      <c r="P116" s="193" t="s">
        <v>296</v>
      </c>
      <c r="Q116" s="206" t="s">
        <v>154</v>
      </c>
      <c r="R116" s="200">
        <v>2.36</v>
      </c>
      <c r="S116" s="192">
        <v>1.99</v>
      </c>
      <c r="T116" s="193">
        <v>2.75</v>
      </c>
    </row>
    <row r="117" spans="1:20" ht="15.75" customHeight="1" x14ac:dyDescent="0.3">
      <c r="A117" s="185" t="s">
        <v>297</v>
      </c>
      <c r="B117" s="137" t="s">
        <v>154</v>
      </c>
      <c r="C117" s="138">
        <v>2.0699999999999998</v>
      </c>
      <c r="D117" s="138">
        <v>1.96</v>
      </c>
      <c r="E117" s="138">
        <v>2.19</v>
      </c>
      <c r="F117" s="140" t="s">
        <v>297</v>
      </c>
      <c r="G117" s="185" t="s">
        <v>154</v>
      </c>
      <c r="H117" s="200">
        <v>2.13</v>
      </c>
      <c r="I117" s="192">
        <v>1.63</v>
      </c>
      <c r="J117" s="193">
        <v>2.74</v>
      </c>
      <c r="K117" s="207" t="s">
        <v>297</v>
      </c>
      <c r="L117" s="185" t="s">
        <v>154</v>
      </c>
      <c r="M117" s="200">
        <v>2.34</v>
      </c>
      <c r="N117" s="192">
        <v>1.78</v>
      </c>
      <c r="O117" s="193">
        <v>2.96</v>
      </c>
      <c r="P117" s="185" t="s">
        <v>298</v>
      </c>
      <c r="Q117" s="185" t="s">
        <v>154</v>
      </c>
      <c r="R117" s="200">
        <v>3.36</v>
      </c>
      <c r="S117" s="192">
        <v>2.9</v>
      </c>
      <c r="T117" s="193">
        <v>3.84</v>
      </c>
    </row>
    <row r="118" spans="1:20" ht="15.75" customHeight="1" x14ac:dyDescent="0.3">
      <c r="A118" s="185" t="s">
        <v>299</v>
      </c>
      <c r="B118" s="137" t="s">
        <v>154</v>
      </c>
      <c r="C118" s="138">
        <v>2.5</v>
      </c>
      <c r="D118" s="138">
        <v>2.36</v>
      </c>
      <c r="E118" s="138">
        <v>2.64</v>
      </c>
      <c r="F118" s="140" t="s">
        <v>299</v>
      </c>
      <c r="G118" s="185" t="s">
        <v>154</v>
      </c>
      <c r="H118" s="200">
        <v>2.25</v>
      </c>
      <c r="I118" s="192">
        <v>1.75</v>
      </c>
      <c r="J118" s="193">
        <v>2.83</v>
      </c>
      <c r="K118" s="207" t="s">
        <v>299</v>
      </c>
      <c r="L118" s="185" t="s">
        <v>154</v>
      </c>
      <c r="M118" s="200">
        <v>3.26</v>
      </c>
      <c r="N118" s="192">
        <v>2.56</v>
      </c>
      <c r="O118" s="193">
        <v>4.05</v>
      </c>
      <c r="P118" s="185" t="s">
        <v>300</v>
      </c>
      <c r="Q118" s="185" t="s">
        <v>154</v>
      </c>
      <c r="R118" s="200">
        <v>4.76</v>
      </c>
      <c r="S118" s="192">
        <v>4.16</v>
      </c>
      <c r="T118" s="193">
        <v>5.4</v>
      </c>
    </row>
    <row r="119" spans="1:20" ht="15.75" customHeight="1" x14ac:dyDescent="0.3">
      <c r="A119" s="185" t="s">
        <v>301</v>
      </c>
      <c r="B119" s="137" t="s">
        <v>154</v>
      </c>
      <c r="C119" s="138">
        <v>3.35</v>
      </c>
      <c r="D119" s="138">
        <v>3.2</v>
      </c>
      <c r="E119" s="138">
        <v>3.51</v>
      </c>
      <c r="F119" s="140" t="s">
        <v>301</v>
      </c>
      <c r="G119" s="185" t="s">
        <v>154</v>
      </c>
      <c r="H119" s="200">
        <v>3.49</v>
      </c>
      <c r="I119" s="192">
        <v>2.84</v>
      </c>
      <c r="J119" s="193">
        <v>4.18</v>
      </c>
      <c r="K119" s="207" t="s">
        <v>301</v>
      </c>
      <c r="L119" s="185" t="s">
        <v>154</v>
      </c>
      <c r="M119" s="200">
        <v>3.87</v>
      </c>
      <c r="N119" s="192">
        <v>3.16</v>
      </c>
      <c r="O119" s="193">
        <v>4.67</v>
      </c>
      <c r="P119" s="185" t="s">
        <v>301</v>
      </c>
      <c r="Q119" s="185" t="s">
        <v>154</v>
      </c>
      <c r="R119" s="200">
        <v>5.47</v>
      </c>
      <c r="S119" s="192">
        <v>4.75</v>
      </c>
      <c r="T119" s="193">
        <v>6.21</v>
      </c>
    </row>
    <row r="120" spans="1:20" ht="15.75" customHeight="1" x14ac:dyDescent="0.3">
      <c r="A120" s="185" t="s">
        <v>302</v>
      </c>
      <c r="B120" s="137" t="s">
        <v>154</v>
      </c>
      <c r="C120" s="138">
        <v>3.95</v>
      </c>
      <c r="D120" s="138">
        <v>3.78</v>
      </c>
      <c r="E120" s="138">
        <v>4.12</v>
      </c>
      <c r="F120" s="140" t="s">
        <v>303</v>
      </c>
      <c r="G120" s="185" t="s">
        <v>154</v>
      </c>
      <c r="H120" s="200">
        <v>4.93</v>
      </c>
      <c r="I120" s="192">
        <v>4.1399999999999997</v>
      </c>
      <c r="J120" s="193">
        <v>5.73</v>
      </c>
      <c r="K120" s="207" t="s">
        <v>302</v>
      </c>
      <c r="L120" s="185" t="s">
        <v>154</v>
      </c>
      <c r="M120" s="200">
        <v>5.36</v>
      </c>
      <c r="N120" s="192">
        <v>4.5199999999999996</v>
      </c>
      <c r="O120" s="193">
        <v>6.27</v>
      </c>
      <c r="P120" s="185" t="s">
        <v>303</v>
      </c>
      <c r="Q120" s="185" t="s">
        <v>154</v>
      </c>
      <c r="R120" s="200">
        <v>5.94</v>
      </c>
      <c r="S120" s="192">
        <v>5.24</v>
      </c>
      <c r="T120" s="193">
        <v>6.66</v>
      </c>
    </row>
    <row r="121" spans="1:20" ht="15.75" customHeight="1" x14ac:dyDescent="0.3">
      <c r="A121" s="185" t="s">
        <v>304</v>
      </c>
      <c r="B121" s="137" t="s">
        <v>154</v>
      </c>
      <c r="C121" s="138">
        <v>5.27</v>
      </c>
      <c r="D121" s="138">
        <v>5.05</v>
      </c>
      <c r="E121" s="138">
        <v>5.49</v>
      </c>
      <c r="F121" s="140" t="s">
        <v>304</v>
      </c>
      <c r="G121" s="185" t="s">
        <v>154</v>
      </c>
      <c r="H121" s="200">
        <v>6.04</v>
      </c>
      <c r="I121" s="192">
        <v>5.13</v>
      </c>
      <c r="J121" s="193">
        <v>7.08</v>
      </c>
      <c r="K121" s="207" t="s">
        <v>304</v>
      </c>
      <c r="L121" s="185" t="s">
        <v>154</v>
      </c>
      <c r="M121" s="200">
        <v>5.86</v>
      </c>
      <c r="N121" s="192">
        <v>4.7300000000000004</v>
      </c>
      <c r="O121" s="193">
        <v>7.07</v>
      </c>
      <c r="P121" s="185" t="s">
        <v>305</v>
      </c>
      <c r="Q121" s="185" t="s">
        <v>154</v>
      </c>
      <c r="R121" s="200">
        <v>6.34</v>
      </c>
      <c r="S121" s="192">
        <v>5.46</v>
      </c>
      <c r="T121" s="193">
        <v>7.26</v>
      </c>
    </row>
    <row r="122" spans="1:20" ht="15.75" customHeight="1" x14ac:dyDescent="0.3">
      <c r="A122" s="185" t="s">
        <v>306</v>
      </c>
      <c r="B122" s="137" t="s">
        <v>154</v>
      </c>
      <c r="C122" s="138">
        <v>5.77</v>
      </c>
      <c r="D122" s="138">
        <v>5.52</v>
      </c>
      <c r="E122" s="138">
        <v>6.03</v>
      </c>
      <c r="F122" s="140" t="s">
        <v>306</v>
      </c>
      <c r="G122" s="185" t="s">
        <v>154</v>
      </c>
      <c r="H122" s="200">
        <v>6.03</v>
      </c>
      <c r="I122" s="192">
        <v>4.9400000000000004</v>
      </c>
      <c r="J122" s="193">
        <v>7.22</v>
      </c>
      <c r="K122" s="207" t="s">
        <v>307</v>
      </c>
      <c r="L122" s="185" t="s">
        <v>154</v>
      </c>
      <c r="M122" s="200">
        <v>4.82</v>
      </c>
      <c r="N122" s="192">
        <v>3.44</v>
      </c>
      <c r="O122" s="193">
        <v>6.4</v>
      </c>
      <c r="P122" s="185" t="s">
        <v>307</v>
      </c>
      <c r="Q122" s="185" t="s">
        <v>154</v>
      </c>
      <c r="R122" s="200">
        <v>6.48</v>
      </c>
      <c r="S122" s="192">
        <v>5.4</v>
      </c>
      <c r="T122" s="193">
        <v>7.65</v>
      </c>
    </row>
    <row r="123" spans="1:20" ht="15.75" customHeight="1" x14ac:dyDescent="0.3">
      <c r="A123" s="185" t="s">
        <v>308</v>
      </c>
      <c r="B123" s="137" t="s">
        <v>154</v>
      </c>
      <c r="C123" s="138">
        <v>4.83</v>
      </c>
      <c r="D123" s="138">
        <v>4.5999999999999996</v>
      </c>
      <c r="E123" s="138">
        <v>5.0599999999999996</v>
      </c>
      <c r="F123" s="140" t="s">
        <v>308</v>
      </c>
      <c r="G123" s="185" t="s">
        <v>154</v>
      </c>
      <c r="H123" s="200">
        <v>5.14</v>
      </c>
      <c r="I123" s="192">
        <v>4.1100000000000003</v>
      </c>
      <c r="J123" s="193">
        <v>6.26</v>
      </c>
      <c r="K123" s="207" t="s">
        <v>308</v>
      </c>
      <c r="L123" s="185" t="s">
        <v>154</v>
      </c>
      <c r="M123" s="200">
        <v>6.18</v>
      </c>
      <c r="N123" s="192">
        <v>4.72</v>
      </c>
      <c r="O123" s="193">
        <v>7.84</v>
      </c>
      <c r="P123" s="185" t="s">
        <v>308</v>
      </c>
      <c r="Q123" s="185" t="s">
        <v>154</v>
      </c>
      <c r="R123" s="200">
        <v>5.17</v>
      </c>
      <c r="S123" s="192">
        <v>4.25</v>
      </c>
      <c r="T123" s="193">
        <v>6.16</v>
      </c>
    </row>
    <row r="124" spans="1:20" ht="15.75" customHeight="1" x14ac:dyDescent="0.3">
      <c r="A124" s="185" t="s">
        <v>309</v>
      </c>
      <c r="B124" s="137" t="s">
        <v>154</v>
      </c>
      <c r="C124" s="138">
        <v>3.86</v>
      </c>
      <c r="D124" s="138">
        <v>3.64</v>
      </c>
      <c r="E124" s="138">
        <v>4.0999999999999996</v>
      </c>
      <c r="F124" s="140" t="s">
        <v>310</v>
      </c>
      <c r="G124" s="185" t="s">
        <v>154</v>
      </c>
      <c r="H124" s="200">
        <v>3.58</v>
      </c>
      <c r="I124" s="192">
        <v>2.78</v>
      </c>
      <c r="J124" s="193">
        <v>4.4800000000000004</v>
      </c>
      <c r="K124" s="207" t="s">
        <v>310</v>
      </c>
      <c r="L124" s="185" t="s">
        <v>154</v>
      </c>
      <c r="M124" s="200">
        <v>5.98</v>
      </c>
      <c r="N124" s="192">
        <v>4.55</v>
      </c>
      <c r="O124" s="193">
        <v>7.54</v>
      </c>
      <c r="P124" s="185" t="s">
        <v>309</v>
      </c>
      <c r="Q124" s="185" t="s">
        <v>154</v>
      </c>
      <c r="R124" s="200">
        <v>4.95</v>
      </c>
      <c r="S124" s="192">
        <v>4.0199999999999996</v>
      </c>
      <c r="T124" s="193">
        <v>5.98</v>
      </c>
    </row>
    <row r="125" spans="1:20" ht="15.75" customHeight="1" x14ac:dyDescent="0.3">
      <c r="A125" s="185" t="s">
        <v>311</v>
      </c>
      <c r="B125" s="137" t="s">
        <v>154</v>
      </c>
      <c r="C125" s="138">
        <v>2.63</v>
      </c>
      <c r="D125" s="138">
        <v>2.46</v>
      </c>
      <c r="E125" s="138">
        <v>2.8</v>
      </c>
      <c r="F125" s="208" t="s">
        <v>312</v>
      </c>
      <c r="G125" s="185" t="s">
        <v>154</v>
      </c>
      <c r="H125" s="200">
        <v>2.39</v>
      </c>
      <c r="I125" s="192">
        <v>1.8</v>
      </c>
      <c r="J125" s="193">
        <v>3.06</v>
      </c>
      <c r="K125" s="136" t="s">
        <v>312</v>
      </c>
      <c r="L125" s="185" t="s">
        <v>154</v>
      </c>
      <c r="M125" s="200">
        <v>2</v>
      </c>
      <c r="N125" s="192">
        <v>1.37</v>
      </c>
      <c r="O125" s="193">
        <v>2.74</v>
      </c>
      <c r="P125" s="136" t="s">
        <v>312</v>
      </c>
      <c r="Q125" s="185" t="s">
        <v>154</v>
      </c>
      <c r="R125" s="200">
        <v>3.12</v>
      </c>
      <c r="S125" s="192">
        <v>2.61</v>
      </c>
      <c r="T125" s="193">
        <v>3.68</v>
      </c>
    </row>
    <row r="126" spans="1:20" ht="15.75" customHeight="1" x14ac:dyDescent="0.3">
      <c r="A126" s="185" t="s">
        <v>313</v>
      </c>
      <c r="B126" s="137" t="s">
        <v>154</v>
      </c>
      <c r="C126" s="138">
        <v>2.2200000000000002</v>
      </c>
      <c r="D126" s="138">
        <v>2.09</v>
      </c>
      <c r="E126" s="138">
        <v>2.36</v>
      </c>
      <c r="F126" s="208" t="s">
        <v>313</v>
      </c>
      <c r="G126" s="209" t="s">
        <v>154</v>
      </c>
      <c r="H126" s="200">
        <v>2.15</v>
      </c>
      <c r="I126" s="192">
        <v>1.68</v>
      </c>
      <c r="J126" s="193">
        <v>2.7</v>
      </c>
      <c r="K126" s="140" t="s">
        <v>313</v>
      </c>
      <c r="L126" s="209" t="s">
        <v>154</v>
      </c>
      <c r="M126" s="200">
        <v>1.44</v>
      </c>
      <c r="N126" s="192">
        <v>0.95</v>
      </c>
      <c r="O126" s="193">
        <v>2.09</v>
      </c>
      <c r="P126" s="140" t="s">
        <v>313</v>
      </c>
      <c r="Q126" s="209" t="s">
        <v>154</v>
      </c>
      <c r="R126" s="200">
        <v>2.56</v>
      </c>
      <c r="S126" s="192">
        <v>2.12</v>
      </c>
      <c r="T126" s="193">
        <v>3.07</v>
      </c>
    </row>
    <row r="127" spans="1:20" ht="15.75" customHeight="1" x14ac:dyDescent="0.3">
      <c r="A127" s="185" t="s">
        <v>314</v>
      </c>
      <c r="B127" s="137" t="s">
        <v>154</v>
      </c>
      <c r="C127" s="138">
        <v>1.64</v>
      </c>
      <c r="D127" s="138">
        <v>1.54</v>
      </c>
      <c r="E127" s="138">
        <v>1.75</v>
      </c>
      <c r="F127" s="208" t="s">
        <v>314</v>
      </c>
      <c r="G127" s="209" t="s">
        <v>154</v>
      </c>
      <c r="H127" s="200">
        <v>1.56</v>
      </c>
      <c r="I127" s="192">
        <v>1.19</v>
      </c>
      <c r="J127" s="193">
        <v>1.98</v>
      </c>
      <c r="K127" s="140" t="s">
        <v>314</v>
      </c>
      <c r="L127" s="209" t="s">
        <v>154</v>
      </c>
      <c r="M127" s="200">
        <v>1.95</v>
      </c>
      <c r="N127" s="192">
        <v>1.39</v>
      </c>
      <c r="O127" s="193">
        <v>2.63</v>
      </c>
      <c r="P127" s="140" t="s">
        <v>314</v>
      </c>
      <c r="Q127" s="209" t="s">
        <v>154</v>
      </c>
      <c r="R127" s="200">
        <v>1.82</v>
      </c>
      <c r="S127" s="192">
        <v>1.46</v>
      </c>
      <c r="T127" s="193">
        <v>2.23</v>
      </c>
    </row>
    <row r="128" spans="1:20" ht="15.75" customHeight="1" x14ac:dyDescent="0.3">
      <c r="A128" s="185" t="s">
        <v>315</v>
      </c>
      <c r="B128" s="137" t="s">
        <v>154</v>
      </c>
      <c r="C128" s="138">
        <v>1.41</v>
      </c>
      <c r="D128" s="138">
        <v>1.3</v>
      </c>
      <c r="E128" s="138">
        <v>1.54</v>
      </c>
      <c r="F128" s="208" t="s">
        <v>315</v>
      </c>
      <c r="G128" s="209" t="s">
        <v>154</v>
      </c>
      <c r="H128" s="200">
        <v>1.04</v>
      </c>
      <c r="I128" s="192">
        <v>0.7</v>
      </c>
      <c r="J128" s="193">
        <v>1.46</v>
      </c>
      <c r="K128" s="140" t="s">
        <v>316</v>
      </c>
      <c r="L128" s="209" t="s">
        <v>154</v>
      </c>
      <c r="M128" s="200">
        <v>2.0699999999999998</v>
      </c>
      <c r="N128" s="192">
        <v>1.48</v>
      </c>
      <c r="O128" s="193">
        <v>2.78</v>
      </c>
      <c r="P128" s="140" t="s">
        <v>315</v>
      </c>
      <c r="Q128" s="209" t="s">
        <v>154</v>
      </c>
      <c r="R128" s="200">
        <v>1.98</v>
      </c>
      <c r="S128" s="192">
        <v>1.55</v>
      </c>
      <c r="T128" s="193">
        <v>2.46</v>
      </c>
    </row>
    <row r="129" spans="1:20" ht="15.75" customHeight="1" x14ac:dyDescent="0.3">
      <c r="A129" s="185" t="s">
        <v>317</v>
      </c>
      <c r="B129" s="137" t="s">
        <v>154</v>
      </c>
      <c r="C129" s="138">
        <v>1.29</v>
      </c>
      <c r="D129" s="138">
        <v>1.21</v>
      </c>
      <c r="E129" s="138">
        <v>1.39</v>
      </c>
      <c r="F129" s="208" t="s">
        <v>317</v>
      </c>
      <c r="G129" s="209" t="s">
        <v>154</v>
      </c>
      <c r="H129" s="200">
        <v>0.93</v>
      </c>
      <c r="I129" s="192">
        <v>0.67</v>
      </c>
      <c r="J129" s="193">
        <v>1.24</v>
      </c>
      <c r="K129" s="140" t="s">
        <v>317</v>
      </c>
      <c r="L129" s="209" t="s">
        <v>154</v>
      </c>
      <c r="M129" s="200">
        <v>1.84</v>
      </c>
      <c r="N129" s="192">
        <v>1.3</v>
      </c>
      <c r="O129" s="193">
        <v>2.44</v>
      </c>
      <c r="P129" s="140" t="s">
        <v>317</v>
      </c>
      <c r="Q129" s="209" t="s">
        <v>154</v>
      </c>
      <c r="R129" s="200">
        <v>2.16</v>
      </c>
      <c r="S129" s="192">
        <v>1.78</v>
      </c>
      <c r="T129" s="193">
        <v>2.58</v>
      </c>
    </row>
    <row r="130" spans="1:20" ht="15.75" customHeight="1" x14ac:dyDescent="0.3">
      <c r="A130" s="185" t="s">
        <v>318</v>
      </c>
      <c r="B130" s="137" t="s">
        <v>154</v>
      </c>
      <c r="C130" s="138">
        <v>1.41</v>
      </c>
      <c r="D130" s="138">
        <v>1.31</v>
      </c>
      <c r="E130" s="138">
        <v>1.51</v>
      </c>
      <c r="F130" s="208" t="s">
        <v>318</v>
      </c>
      <c r="G130" s="209" t="s">
        <v>154</v>
      </c>
      <c r="H130" s="200">
        <v>1.31</v>
      </c>
      <c r="I130" s="192">
        <v>0.98</v>
      </c>
      <c r="J130" s="193">
        <v>1.71</v>
      </c>
      <c r="K130" s="140" t="s">
        <v>319</v>
      </c>
      <c r="L130" s="209" t="s">
        <v>154</v>
      </c>
      <c r="M130" s="200">
        <v>1.25</v>
      </c>
      <c r="N130" s="192">
        <v>0.82</v>
      </c>
      <c r="O130" s="193">
        <v>1.79</v>
      </c>
      <c r="P130" s="140" t="s">
        <v>319</v>
      </c>
      <c r="Q130" s="209" t="s">
        <v>154</v>
      </c>
      <c r="R130" s="200">
        <v>1.88</v>
      </c>
      <c r="S130" s="192">
        <v>1.53</v>
      </c>
      <c r="T130" s="193">
        <v>2.2599999999999998</v>
      </c>
    </row>
    <row r="131" spans="1:20" ht="15.75" customHeight="1" x14ac:dyDescent="0.3">
      <c r="A131" s="185" t="s">
        <v>320</v>
      </c>
      <c r="B131" s="137" t="s">
        <v>154</v>
      </c>
      <c r="C131" s="138">
        <v>1.57</v>
      </c>
      <c r="D131" s="138">
        <v>1.47</v>
      </c>
      <c r="E131" s="138">
        <v>1.68</v>
      </c>
      <c r="F131" s="208" t="s">
        <v>321</v>
      </c>
      <c r="G131" s="209" t="s">
        <v>154</v>
      </c>
      <c r="H131" s="200">
        <v>2.0699999999999998</v>
      </c>
      <c r="I131" s="192">
        <v>1.58</v>
      </c>
      <c r="J131" s="193">
        <v>2.61</v>
      </c>
      <c r="K131" s="140" t="s">
        <v>321</v>
      </c>
      <c r="L131" s="209" t="s">
        <v>154</v>
      </c>
      <c r="M131" s="200">
        <v>1.26</v>
      </c>
      <c r="N131" s="192">
        <v>0.84</v>
      </c>
      <c r="O131" s="193">
        <v>1.77</v>
      </c>
      <c r="P131" s="140" t="s">
        <v>321</v>
      </c>
      <c r="Q131" s="209" t="s">
        <v>154</v>
      </c>
      <c r="R131" s="200">
        <v>2.2200000000000002</v>
      </c>
      <c r="S131" s="192">
        <v>1.78</v>
      </c>
      <c r="T131" s="193">
        <v>2.73</v>
      </c>
    </row>
    <row r="132" spans="1:20" ht="15.75" customHeight="1" x14ac:dyDescent="0.3">
      <c r="A132" s="185" t="s">
        <v>322</v>
      </c>
      <c r="B132" s="137" t="s">
        <v>154</v>
      </c>
      <c r="C132" s="138">
        <v>2.0299999999999998</v>
      </c>
      <c r="D132" s="138">
        <v>1.91</v>
      </c>
      <c r="E132" s="138">
        <v>2.15</v>
      </c>
      <c r="F132" s="208" t="s">
        <v>323</v>
      </c>
      <c r="G132" s="209" t="s">
        <v>154</v>
      </c>
      <c r="H132" s="200">
        <v>2.09</v>
      </c>
      <c r="I132" s="192">
        <v>1.62</v>
      </c>
      <c r="J132" s="193">
        <v>2.6</v>
      </c>
      <c r="K132" s="140" t="s">
        <v>323</v>
      </c>
      <c r="L132" s="209" t="s">
        <v>154</v>
      </c>
      <c r="M132" s="200">
        <v>2.5099999999999998</v>
      </c>
      <c r="N132" s="192">
        <v>1.89</v>
      </c>
      <c r="O132" s="193">
        <v>3.22</v>
      </c>
      <c r="P132" s="140" t="s">
        <v>322</v>
      </c>
      <c r="Q132" s="209" t="s">
        <v>154</v>
      </c>
      <c r="R132" s="200">
        <v>2.15</v>
      </c>
      <c r="S132" s="192">
        <v>1.75</v>
      </c>
      <c r="T132" s="193">
        <v>2.58</v>
      </c>
    </row>
    <row r="133" spans="1:20" ht="15.75" customHeight="1" x14ac:dyDescent="0.3">
      <c r="A133" s="185" t="s">
        <v>324</v>
      </c>
      <c r="B133" s="137" t="s">
        <v>154</v>
      </c>
      <c r="C133" s="138">
        <v>2.78</v>
      </c>
      <c r="D133" s="138">
        <v>2.62</v>
      </c>
      <c r="E133" s="138">
        <v>2.94</v>
      </c>
      <c r="F133" s="208" t="s">
        <v>325</v>
      </c>
      <c r="G133" s="209" t="s">
        <v>154</v>
      </c>
      <c r="H133" s="200">
        <v>2.4700000000000002</v>
      </c>
      <c r="I133" s="192">
        <v>2</v>
      </c>
      <c r="J133" s="193">
        <v>2.99</v>
      </c>
      <c r="K133" s="140" t="s">
        <v>325</v>
      </c>
      <c r="L133" s="209" t="s">
        <v>154</v>
      </c>
      <c r="M133" s="200">
        <v>2.46</v>
      </c>
      <c r="N133" s="192">
        <v>1.93</v>
      </c>
      <c r="O133" s="193">
        <v>3.06</v>
      </c>
      <c r="P133" s="140" t="s">
        <v>325</v>
      </c>
      <c r="Q133" s="209" t="s">
        <v>154</v>
      </c>
      <c r="R133" s="200">
        <v>2.08</v>
      </c>
      <c r="S133" s="192">
        <v>1.72</v>
      </c>
      <c r="T133" s="193">
        <v>2.4900000000000002</v>
      </c>
    </row>
    <row r="134" spans="1:20" ht="15.75" customHeight="1" x14ac:dyDescent="0.3">
      <c r="A134" s="189" t="s">
        <v>326</v>
      </c>
      <c r="B134" s="137" t="s">
        <v>154</v>
      </c>
      <c r="C134" s="138">
        <v>3.13</v>
      </c>
      <c r="D134" s="138">
        <v>2.99</v>
      </c>
      <c r="E134" s="139">
        <v>3.26</v>
      </c>
      <c r="F134" s="208" t="s">
        <v>327</v>
      </c>
      <c r="G134" s="136" t="s">
        <v>154</v>
      </c>
      <c r="H134" s="200">
        <v>3.87</v>
      </c>
      <c r="I134" s="192">
        <v>3.31</v>
      </c>
      <c r="J134" s="193">
        <v>4.5</v>
      </c>
      <c r="K134" s="140" t="s">
        <v>326</v>
      </c>
      <c r="L134" s="136" t="s">
        <v>154</v>
      </c>
      <c r="M134" s="200">
        <v>2.41</v>
      </c>
      <c r="N134" s="192">
        <v>1.83</v>
      </c>
      <c r="O134" s="193">
        <v>3.09</v>
      </c>
      <c r="P134" s="140" t="s">
        <v>326</v>
      </c>
      <c r="Q134" s="136" t="s">
        <v>154</v>
      </c>
      <c r="R134" s="200">
        <v>2.74</v>
      </c>
      <c r="S134" s="192">
        <v>2.3199999999999998</v>
      </c>
      <c r="T134" s="193">
        <v>3.2</v>
      </c>
    </row>
    <row r="135" spans="1:20" ht="15.75" customHeight="1" x14ac:dyDescent="0.3">
      <c r="A135" s="136" t="s">
        <v>328</v>
      </c>
      <c r="B135" s="137" t="s">
        <v>154</v>
      </c>
      <c r="C135" s="138">
        <v>3.21</v>
      </c>
      <c r="D135" s="138">
        <v>3.07</v>
      </c>
      <c r="E135" s="180">
        <v>3.35</v>
      </c>
      <c r="F135" s="208" t="s">
        <v>328</v>
      </c>
      <c r="G135" s="209" t="s">
        <v>154</v>
      </c>
      <c r="H135" s="191">
        <v>2.83</v>
      </c>
      <c r="I135" s="138">
        <v>2.3199999999999998</v>
      </c>
      <c r="J135" s="210">
        <v>3.38</v>
      </c>
      <c r="K135" s="140" t="s">
        <v>328</v>
      </c>
      <c r="L135" s="209" t="s">
        <v>154</v>
      </c>
      <c r="M135" s="200">
        <v>2.92</v>
      </c>
      <c r="N135" s="192">
        <v>2.3199999999999998</v>
      </c>
      <c r="O135" s="211">
        <v>3.61</v>
      </c>
      <c r="P135" s="140" t="s">
        <v>328</v>
      </c>
      <c r="Q135" s="209" t="s">
        <v>154</v>
      </c>
      <c r="R135" s="200">
        <v>3.02</v>
      </c>
      <c r="S135" s="192">
        <v>2.6</v>
      </c>
      <c r="T135" s="212">
        <v>3.48</v>
      </c>
    </row>
    <row r="136" spans="1:20" ht="15.75" customHeight="1" x14ac:dyDescent="0.3">
      <c r="A136" s="136" t="s">
        <v>329</v>
      </c>
      <c r="B136" s="137" t="s">
        <v>154</v>
      </c>
      <c r="C136" s="138">
        <v>2.92</v>
      </c>
      <c r="D136" s="138">
        <v>2.78</v>
      </c>
      <c r="E136" s="212">
        <v>3.07</v>
      </c>
      <c r="F136" s="136" t="s">
        <v>329</v>
      </c>
      <c r="G136" s="209" t="s">
        <v>154</v>
      </c>
      <c r="H136" s="200">
        <v>2.5499999999999998</v>
      </c>
      <c r="I136" s="192">
        <v>2.0699999999999998</v>
      </c>
      <c r="J136" s="193">
        <v>3.06</v>
      </c>
      <c r="K136" s="136" t="s">
        <v>329</v>
      </c>
      <c r="L136" s="209" t="s">
        <v>154</v>
      </c>
      <c r="M136" s="200">
        <v>3.34</v>
      </c>
      <c r="N136" s="192">
        <v>2.63</v>
      </c>
      <c r="O136" s="193">
        <v>4.1399999999999997</v>
      </c>
      <c r="P136" s="136" t="s">
        <v>329</v>
      </c>
      <c r="Q136" s="209" t="s">
        <v>154</v>
      </c>
      <c r="R136" s="200">
        <v>2.69</v>
      </c>
      <c r="S136" s="192">
        <v>2.2599999999999998</v>
      </c>
      <c r="T136" s="193">
        <v>3.15</v>
      </c>
    </row>
    <row r="137" spans="1:20" ht="15.75" customHeight="1" x14ac:dyDescent="0.3">
      <c r="A137" s="136" t="s">
        <v>330</v>
      </c>
      <c r="B137" s="137" t="s">
        <v>154</v>
      </c>
      <c r="C137" s="138">
        <v>2.4300000000000002</v>
      </c>
      <c r="D137" s="138">
        <v>2.31</v>
      </c>
      <c r="E137" s="212">
        <v>2.5499999999999998</v>
      </c>
      <c r="F137" s="136" t="s">
        <v>330</v>
      </c>
      <c r="G137" s="209" t="s">
        <v>154</v>
      </c>
      <c r="H137" s="200">
        <v>2.38</v>
      </c>
      <c r="I137" s="192">
        <v>1.93</v>
      </c>
      <c r="J137" s="193">
        <v>2.92</v>
      </c>
      <c r="K137" s="136" t="s">
        <v>330</v>
      </c>
      <c r="L137" s="209" t="s">
        <v>154</v>
      </c>
      <c r="M137" s="200">
        <v>2.17</v>
      </c>
      <c r="N137" s="192">
        <v>1.65</v>
      </c>
      <c r="O137" s="193">
        <v>2.75</v>
      </c>
      <c r="P137" s="136" t="s">
        <v>330</v>
      </c>
      <c r="Q137" s="209" t="s">
        <v>154</v>
      </c>
      <c r="R137" s="200">
        <v>2.04</v>
      </c>
      <c r="S137" s="192">
        <v>1.67</v>
      </c>
      <c r="T137" s="193">
        <v>2.42</v>
      </c>
    </row>
    <row r="138" spans="1:20" ht="15.75" customHeight="1" x14ac:dyDescent="0.3">
      <c r="A138" s="213" t="s">
        <v>331</v>
      </c>
      <c r="B138" s="137" t="s">
        <v>154</v>
      </c>
      <c r="C138" s="138">
        <v>1.73</v>
      </c>
      <c r="D138" s="138">
        <v>1.63</v>
      </c>
      <c r="E138" s="139">
        <v>1.82</v>
      </c>
      <c r="F138" s="214" t="s">
        <v>332</v>
      </c>
      <c r="G138" s="140" t="s">
        <v>154</v>
      </c>
      <c r="H138" s="200">
        <v>1.84</v>
      </c>
      <c r="I138" s="192">
        <v>1.46</v>
      </c>
      <c r="J138" s="193">
        <v>2.2999999999999998</v>
      </c>
      <c r="K138" s="215" t="s">
        <v>331</v>
      </c>
      <c r="L138" s="136" t="s">
        <v>154</v>
      </c>
      <c r="M138" s="200">
        <v>1.86</v>
      </c>
      <c r="N138" s="192">
        <v>1.41</v>
      </c>
      <c r="O138" s="193">
        <v>2.37</v>
      </c>
      <c r="P138" s="215" t="s">
        <v>331</v>
      </c>
      <c r="Q138" s="136" t="s">
        <v>154</v>
      </c>
      <c r="R138" s="200">
        <v>1.85</v>
      </c>
      <c r="S138" s="192">
        <v>1.54</v>
      </c>
      <c r="T138" s="193">
        <v>2.2000000000000002</v>
      </c>
    </row>
    <row r="139" spans="1:20" ht="15.75" customHeight="1" x14ac:dyDescent="0.3">
      <c r="A139" s="213" t="s">
        <v>333</v>
      </c>
      <c r="B139" s="137" t="s">
        <v>154</v>
      </c>
      <c r="C139" s="138">
        <v>1.48</v>
      </c>
      <c r="D139" s="138">
        <v>1.39</v>
      </c>
      <c r="E139" s="139">
        <v>1.58</v>
      </c>
      <c r="F139" s="214" t="s">
        <v>333</v>
      </c>
      <c r="G139" s="140" t="s">
        <v>154</v>
      </c>
      <c r="H139" s="200">
        <v>1.49</v>
      </c>
      <c r="I139" s="192">
        <v>1.1599999999999999</v>
      </c>
      <c r="J139" s="193">
        <v>1.88</v>
      </c>
      <c r="K139" s="215" t="s">
        <v>333</v>
      </c>
      <c r="L139" s="136" t="s">
        <v>154</v>
      </c>
      <c r="M139" s="200">
        <v>1.86</v>
      </c>
      <c r="N139" s="192">
        <v>1.39</v>
      </c>
      <c r="O139" s="193">
        <v>2.42</v>
      </c>
      <c r="P139" s="215" t="s">
        <v>333</v>
      </c>
      <c r="Q139" s="136" t="s">
        <v>154</v>
      </c>
      <c r="R139" s="200">
        <v>1.59</v>
      </c>
      <c r="S139" s="192">
        <v>1.27</v>
      </c>
      <c r="T139" s="193">
        <v>1.95</v>
      </c>
    </row>
    <row r="140" spans="1:20" ht="15.6" x14ac:dyDescent="0.3">
      <c r="A140" s="213" t="s">
        <v>334</v>
      </c>
      <c r="B140" s="137" t="s">
        <v>154</v>
      </c>
      <c r="C140" s="138">
        <v>1.6</v>
      </c>
      <c r="D140" s="138">
        <v>1.5</v>
      </c>
      <c r="E140" s="212">
        <v>1.7</v>
      </c>
      <c r="F140" s="216" t="s">
        <v>335</v>
      </c>
      <c r="G140" s="140" t="s">
        <v>154</v>
      </c>
      <c r="H140" s="217">
        <v>1.3</v>
      </c>
      <c r="I140" s="210">
        <v>1</v>
      </c>
      <c r="J140" s="218">
        <v>1.64</v>
      </c>
      <c r="K140" s="213" t="s">
        <v>334</v>
      </c>
      <c r="L140" s="136" t="s">
        <v>154</v>
      </c>
      <c r="M140" s="219">
        <v>1.57</v>
      </c>
      <c r="N140" s="211">
        <v>1.1000000000000001</v>
      </c>
      <c r="O140" s="220">
        <v>2.13</v>
      </c>
      <c r="P140" s="213" t="s">
        <v>334</v>
      </c>
      <c r="Q140" s="136" t="s">
        <v>154</v>
      </c>
      <c r="R140" s="221">
        <v>1.73</v>
      </c>
      <c r="S140" s="222">
        <v>1.41</v>
      </c>
      <c r="T140" s="223">
        <v>2.09</v>
      </c>
    </row>
    <row r="141" spans="1:20" ht="15.6" x14ac:dyDescent="0.3">
      <c r="A141" s="213" t="s">
        <v>336</v>
      </c>
      <c r="B141" s="137" t="s">
        <v>154</v>
      </c>
      <c r="C141" s="138">
        <v>1.73</v>
      </c>
      <c r="D141" s="138">
        <v>1.6</v>
      </c>
      <c r="E141" s="212">
        <v>1.86</v>
      </c>
      <c r="F141" s="216" t="s">
        <v>337</v>
      </c>
      <c r="G141" s="140" t="s">
        <v>154</v>
      </c>
      <c r="H141" s="217">
        <v>1.43</v>
      </c>
      <c r="I141" s="210">
        <v>1.0900000000000001</v>
      </c>
      <c r="J141" s="218">
        <v>1.81</v>
      </c>
      <c r="K141" s="213" t="s">
        <v>338</v>
      </c>
      <c r="L141" s="136" t="s">
        <v>154</v>
      </c>
      <c r="M141" s="224">
        <v>2</v>
      </c>
      <c r="N141" s="211">
        <v>1.47</v>
      </c>
      <c r="O141" s="211">
        <v>2.56</v>
      </c>
      <c r="P141" s="225" t="s">
        <v>337</v>
      </c>
      <c r="Q141" s="136" t="s">
        <v>154</v>
      </c>
      <c r="R141" s="221">
        <v>1.68</v>
      </c>
      <c r="S141" s="222">
        <v>1.35</v>
      </c>
      <c r="T141" s="223">
        <v>2.0299999999999998</v>
      </c>
    </row>
    <row r="142" spans="1:20" ht="15.6" x14ac:dyDescent="0.3">
      <c r="A142" s="136" t="s">
        <v>339</v>
      </c>
      <c r="B142" s="137" t="s">
        <v>154</v>
      </c>
      <c r="C142" s="138">
        <v>2.0099999999999998</v>
      </c>
      <c r="D142" s="138">
        <v>1.87</v>
      </c>
      <c r="E142" s="139">
        <v>2.15</v>
      </c>
      <c r="F142" s="136" t="s">
        <v>339</v>
      </c>
      <c r="G142" s="140" t="s">
        <v>154</v>
      </c>
      <c r="H142" s="87">
        <v>1.84</v>
      </c>
      <c r="I142" s="88">
        <v>1.4</v>
      </c>
      <c r="J142" s="141">
        <v>2.35</v>
      </c>
      <c r="K142" s="142" t="s">
        <v>340</v>
      </c>
      <c r="L142" s="136" t="s">
        <v>154</v>
      </c>
      <c r="M142" s="143">
        <v>2.11</v>
      </c>
      <c r="N142" s="144">
        <v>1.5</v>
      </c>
      <c r="O142" s="145">
        <v>2.81</v>
      </c>
      <c r="P142" s="136" t="s">
        <v>339</v>
      </c>
      <c r="Q142" s="136" t="s">
        <v>154</v>
      </c>
      <c r="R142" s="146">
        <v>1.91</v>
      </c>
      <c r="S142" s="86">
        <v>1.54</v>
      </c>
      <c r="T142" s="147">
        <v>2.31</v>
      </c>
    </row>
    <row r="143" spans="1:20" ht="15.6" x14ac:dyDescent="0.3">
      <c r="A143" s="233" t="s">
        <v>341</v>
      </c>
      <c r="B143" s="234" t="s">
        <v>154</v>
      </c>
      <c r="C143" s="226">
        <v>2.2000000000000002</v>
      </c>
      <c r="D143" s="227">
        <v>2.08</v>
      </c>
      <c r="E143" s="229">
        <v>2.3199999999999998</v>
      </c>
      <c r="F143" s="228" t="s">
        <v>342</v>
      </c>
      <c r="G143" s="235" t="s">
        <v>154</v>
      </c>
      <c r="H143" s="226">
        <v>1.89</v>
      </c>
      <c r="I143" s="227">
        <v>1.51</v>
      </c>
      <c r="J143" s="229">
        <v>2.31</v>
      </c>
      <c r="K143" s="228" t="s">
        <v>343</v>
      </c>
      <c r="L143" s="235" t="s">
        <v>154</v>
      </c>
      <c r="M143" s="226">
        <v>2.02</v>
      </c>
      <c r="N143" s="227">
        <v>1.47</v>
      </c>
      <c r="O143" s="229">
        <v>2.67</v>
      </c>
      <c r="P143" s="228" t="s">
        <v>342</v>
      </c>
      <c r="Q143" s="235" t="s">
        <v>154</v>
      </c>
      <c r="R143" s="226">
        <v>2.4900000000000002</v>
      </c>
      <c r="S143" s="227">
        <v>2.11</v>
      </c>
      <c r="T143" s="229">
        <v>2.91</v>
      </c>
    </row>
    <row r="144" spans="1:20" ht="15.6" x14ac:dyDescent="0.3">
      <c r="A144" s="236" t="s">
        <v>344</v>
      </c>
      <c r="B144" s="234" t="s">
        <v>154</v>
      </c>
      <c r="C144" s="237">
        <v>4.5199999999999996</v>
      </c>
      <c r="D144" s="237">
        <v>4.29</v>
      </c>
      <c r="E144" s="238">
        <v>4.76</v>
      </c>
      <c r="F144" s="239" t="s">
        <v>344</v>
      </c>
      <c r="G144" s="235" t="s">
        <v>154</v>
      </c>
      <c r="H144" s="143">
        <v>5.7</v>
      </c>
      <c r="I144" s="144">
        <v>4.74</v>
      </c>
      <c r="J144" s="145">
        <v>6.76</v>
      </c>
      <c r="K144" s="239" t="s">
        <v>345</v>
      </c>
      <c r="L144" s="235" t="s">
        <v>154</v>
      </c>
      <c r="M144" s="143">
        <v>6.43</v>
      </c>
      <c r="N144" s="144">
        <v>5.52</v>
      </c>
      <c r="O144" s="145">
        <v>7.43</v>
      </c>
      <c r="P144" s="239" t="s">
        <v>344</v>
      </c>
      <c r="Q144" s="235" t="s">
        <v>154</v>
      </c>
      <c r="R144" s="143">
        <v>4.05</v>
      </c>
      <c r="S144" s="144">
        <v>3.27</v>
      </c>
      <c r="T144" s="145">
        <v>4.91</v>
      </c>
    </row>
    <row r="145" spans="1:20" ht="15.6" x14ac:dyDescent="0.3">
      <c r="A145" s="236" t="s">
        <v>807</v>
      </c>
      <c r="B145" s="234" t="s">
        <v>154</v>
      </c>
      <c r="C145" s="237">
        <v>4.0199999999999996</v>
      </c>
      <c r="D145" s="237">
        <v>3.84</v>
      </c>
      <c r="E145" s="238">
        <v>4.1900000000000004</v>
      </c>
      <c r="F145" s="239" t="s">
        <v>807</v>
      </c>
      <c r="G145" s="235" t="s">
        <v>154</v>
      </c>
      <c r="H145" s="143">
        <v>5.16</v>
      </c>
      <c r="I145" s="144">
        <v>4.49</v>
      </c>
      <c r="J145" s="145">
        <v>5.93</v>
      </c>
      <c r="K145" s="239" t="s">
        <v>437</v>
      </c>
      <c r="L145" s="235" t="s">
        <v>154</v>
      </c>
      <c r="M145" s="143">
        <v>7.04</v>
      </c>
      <c r="N145" s="144">
        <v>5.99</v>
      </c>
      <c r="O145" s="145">
        <v>8.24</v>
      </c>
      <c r="P145" s="239" t="s">
        <v>437</v>
      </c>
      <c r="Q145" s="235" t="s">
        <v>154</v>
      </c>
      <c r="R145" s="143">
        <v>4.17</v>
      </c>
      <c r="S145" s="144">
        <v>3.6</v>
      </c>
      <c r="T145" s="145">
        <v>4.78</v>
      </c>
    </row>
    <row r="146" spans="1:20" ht="14.4" x14ac:dyDescent="0.3">
      <c r="A146" s="123"/>
      <c r="B146" s="123"/>
      <c r="C146" s="123"/>
      <c r="D146" s="123"/>
      <c r="E146" s="230"/>
      <c r="F146" s="123"/>
      <c r="G146" s="123"/>
      <c r="H146" s="123"/>
      <c r="I146" s="123"/>
      <c r="K146" s="123"/>
      <c r="L146" s="123"/>
      <c r="M146" s="123"/>
      <c r="N146" s="123"/>
    </row>
    <row r="147" spans="1:20" ht="14.4" x14ac:dyDescent="0.3">
      <c r="A147" s="123"/>
      <c r="B147" s="123"/>
      <c r="C147" s="123"/>
      <c r="D147" s="123"/>
      <c r="E147" s="230"/>
      <c r="F147" s="230"/>
      <c r="G147" s="230"/>
      <c r="H147" s="230"/>
      <c r="I147" s="230"/>
      <c r="K147" s="123"/>
      <c r="L147" s="123"/>
      <c r="M147" s="123"/>
      <c r="N147" s="123"/>
    </row>
    <row r="148" spans="1:20" ht="14.4" x14ac:dyDescent="0.3">
      <c r="A148" s="123"/>
      <c r="B148" s="123"/>
      <c r="C148" s="123"/>
      <c r="D148" s="123"/>
      <c r="E148" s="230"/>
      <c r="F148" s="230"/>
      <c r="G148" s="230"/>
      <c r="H148" s="230"/>
      <c r="I148" s="230"/>
      <c r="K148" s="123"/>
      <c r="L148" s="123"/>
      <c r="M148" s="123"/>
      <c r="N148" s="123"/>
    </row>
    <row r="149" spans="1:20" ht="14.4" x14ac:dyDescent="0.3">
      <c r="A149" s="123"/>
      <c r="B149" s="123"/>
      <c r="C149" s="123"/>
      <c r="D149" s="123"/>
      <c r="E149" s="230"/>
      <c r="F149" s="230"/>
      <c r="G149" s="230"/>
      <c r="H149" s="230"/>
      <c r="I149" s="230"/>
      <c r="K149" s="123"/>
      <c r="L149" s="123"/>
      <c r="M149" s="123"/>
      <c r="N149" s="123"/>
    </row>
    <row r="150" spans="1:20" ht="14.4" x14ac:dyDescent="0.3">
      <c r="A150" s="123"/>
      <c r="B150" s="123"/>
      <c r="C150" s="123"/>
      <c r="F150" s="230"/>
      <c r="G150" s="230"/>
      <c r="H150" s="230"/>
      <c r="I150" s="230"/>
      <c r="K150" s="123"/>
      <c r="L150" s="123"/>
      <c r="M150" s="123"/>
      <c r="N150" s="123"/>
    </row>
    <row r="151" spans="1:20" ht="14.4" x14ac:dyDescent="0.3">
      <c r="A151" s="123"/>
      <c r="B151" s="123"/>
      <c r="C151" s="123"/>
      <c r="F151" s="230"/>
      <c r="G151" s="230"/>
      <c r="H151" s="230"/>
      <c r="I151" s="230"/>
      <c r="K151" s="123"/>
      <c r="L151" s="123"/>
      <c r="M151" s="123"/>
      <c r="N151" s="123"/>
    </row>
    <row r="152" spans="1:20" ht="14.4" x14ac:dyDescent="0.3">
      <c r="A152" s="123"/>
      <c r="B152" s="123"/>
      <c r="C152" s="123"/>
      <c r="F152" s="230"/>
      <c r="G152" s="230"/>
      <c r="H152" s="230"/>
      <c r="I152" s="230"/>
      <c r="K152" s="123"/>
      <c r="L152" s="123"/>
      <c r="M152" s="123"/>
      <c r="N152" s="123"/>
    </row>
    <row r="153" spans="1:20" ht="14.4" x14ac:dyDescent="0.3">
      <c r="A153" s="123"/>
      <c r="B153" s="123"/>
      <c r="C153" s="123"/>
      <c r="F153" s="230"/>
      <c r="G153" s="230"/>
      <c r="H153" s="230"/>
      <c r="I153" s="230"/>
      <c r="K153" s="123"/>
      <c r="L153" s="123"/>
      <c r="M153" s="123"/>
      <c r="N153" s="123"/>
    </row>
    <row r="154" spans="1:20" ht="14.4" x14ac:dyDescent="0.3">
      <c r="A154" s="123"/>
      <c r="B154" s="123"/>
      <c r="C154" s="123"/>
      <c r="F154" s="230"/>
      <c r="G154" s="230"/>
      <c r="H154" s="230"/>
      <c r="I154" s="230"/>
      <c r="K154" s="123"/>
      <c r="L154" s="123"/>
      <c r="M154" s="123"/>
      <c r="N154" s="123"/>
    </row>
    <row r="155" spans="1:20" ht="14.4" x14ac:dyDescent="0.3">
      <c r="A155" s="123"/>
      <c r="B155" s="123"/>
      <c r="C155" s="123"/>
      <c r="F155" s="230"/>
      <c r="G155" s="230"/>
      <c r="H155" s="230"/>
      <c r="I155" s="230"/>
      <c r="K155" s="123"/>
      <c r="L155" s="123"/>
      <c r="M155" s="123"/>
      <c r="N155" s="123"/>
    </row>
    <row r="156" spans="1:20" ht="14.4" x14ac:dyDescent="0.3">
      <c r="A156" s="123"/>
      <c r="B156" s="123"/>
      <c r="C156" s="123"/>
      <c r="F156" s="230"/>
      <c r="G156" s="230"/>
      <c r="H156" s="230"/>
      <c r="I156" s="230"/>
      <c r="K156" s="123"/>
      <c r="L156" s="123"/>
      <c r="M156" s="123"/>
      <c r="N156" s="123"/>
    </row>
    <row r="157" spans="1:20" ht="14.4" x14ac:dyDescent="0.3">
      <c r="A157" s="123"/>
      <c r="B157" s="123"/>
      <c r="C157" s="123"/>
      <c r="F157" s="230"/>
      <c r="G157" s="230"/>
      <c r="H157" s="230"/>
      <c r="I157" s="230"/>
      <c r="K157" s="123"/>
      <c r="L157" s="123"/>
      <c r="M157" s="123"/>
      <c r="N157" s="123"/>
    </row>
    <row r="158" spans="1:20" ht="14.4" x14ac:dyDescent="0.3">
      <c r="A158" s="123"/>
      <c r="B158" s="123"/>
      <c r="C158" s="123"/>
      <c r="F158" s="230"/>
      <c r="G158" s="230"/>
      <c r="H158" s="230"/>
      <c r="I158" s="230"/>
      <c r="K158" s="123"/>
      <c r="L158" s="123"/>
      <c r="M158" s="123"/>
      <c r="N158" s="123"/>
    </row>
    <row r="159" spans="1:20" ht="14.4" x14ac:dyDescent="0.3">
      <c r="A159" s="123"/>
      <c r="B159" s="123"/>
      <c r="C159" s="123"/>
      <c r="F159" s="230"/>
      <c r="G159" s="230"/>
      <c r="H159" s="230"/>
      <c r="I159" s="230"/>
      <c r="K159" s="123"/>
      <c r="L159" s="123"/>
      <c r="M159" s="123"/>
      <c r="N159" s="123"/>
    </row>
    <row r="160" spans="1:20" ht="14.4" x14ac:dyDescent="0.3">
      <c r="A160" s="123"/>
      <c r="B160" s="123"/>
      <c r="C160" s="123"/>
      <c r="F160" s="230"/>
      <c r="G160" s="230"/>
      <c r="H160" s="230"/>
      <c r="I160" s="230"/>
      <c r="K160" s="123"/>
      <c r="L160" s="123"/>
      <c r="M160" s="123"/>
      <c r="N160" s="123"/>
    </row>
    <row r="161" spans="1:14" ht="14.4" x14ac:dyDescent="0.3">
      <c r="A161" s="123"/>
      <c r="B161" s="123"/>
      <c r="C161" s="123"/>
      <c r="F161" s="230"/>
      <c r="G161" s="230"/>
      <c r="H161" s="230"/>
      <c r="I161" s="230"/>
      <c r="K161" s="123"/>
      <c r="L161" s="123"/>
      <c r="M161" s="123"/>
      <c r="N161" s="123"/>
    </row>
    <row r="162" spans="1:14" ht="14.4" x14ac:dyDescent="0.3">
      <c r="A162" s="123"/>
      <c r="B162" s="123"/>
      <c r="C162" s="123"/>
      <c r="F162" s="230"/>
      <c r="G162" s="230"/>
      <c r="H162" s="230"/>
      <c r="I162" s="230"/>
      <c r="K162" s="123"/>
      <c r="L162" s="123"/>
      <c r="M162" s="123"/>
      <c r="N162" s="123"/>
    </row>
    <row r="163" spans="1:14" ht="14.4" x14ac:dyDescent="0.3">
      <c r="A163" s="123"/>
      <c r="B163" s="123"/>
      <c r="C163" s="123"/>
      <c r="F163" s="230"/>
      <c r="G163" s="230"/>
      <c r="H163" s="230"/>
      <c r="I163" s="230"/>
      <c r="K163" s="123"/>
      <c r="L163" s="123"/>
      <c r="M163" s="123"/>
      <c r="N163" s="123"/>
    </row>
    <row r="164" spans="1:14" ht="14.4" x14ac:dyDescent="0.3">
      <c r="A164" s="123"/>
      <c r="B164" s="123"/>
      <c r="C164" s="123"/>
      <c r="F164" s="230"/>
      <c r="G164" s="230"/>
      <c r="H164" s="230"/>
      <c r="I164" s="230"/>
    </row>
    <row r="165" spans="1:14" ht="14.4" x14ac:dyDescent="0.3">
      <c r="F165" s="230"/>
      <c r="G165" s="230"/>
      <c r="H165" s="230"/>
      <c r="I165" s="230"/>
    </row>
    <row r="166" spans="1:14" ht="14.4" x14ac:dyDescent="0.3">
      <c r="F166" s="230"/>
      <c r="G166" s="230"/>
      <c r="H166" s="230"/>
      <c r="I166" s="230"/>
    </row>
    <row r="167" spans="1:14" ht="14.4" x14ac:dyDescent="0.3">
      <c r="F167" s="230"/>
      <c r="G167" s="230"/>
      <c r="H167" s="230"/>
      <c r="I167" s="230"/>
    </row>
    <row r="168" spans="1:14" ht="14.4" x14ac:dyDescent="0.3">
      <c r="F168" s="230"/>
      <c r="G168" s="230"/>
      <c r="H168" s="230"/>
      <c r="I168" s="230"/>
    </row>
    <row r="169" spans="1:14" ht="14.4" x14ac:dyDescent="0.3">
      <c r="F169" s="230"/>
      <c r="G169" s="230"/>
      <c r="H169" s="230"/>
      <c r="I169" s="230"/>
    </row>
    <row r="170" spans="1:14" ht="14.4" x14ac:dyDescent="0.3">
      <c r="F170" s="230"/>
      <c r="G170" s="230"/>
      <c r="H170" s="230"/>
      <c r="I170" s="230"/>
    </row>
    <row r="171" spans="1:14" ht="14.4" x14ac:dyDescent="0.3">
      <c r="F171" s="230"/>
      <c r="G171" s="230"/>
      <c r="H171" s="230"/>
      <c r="I171" s="230"/>
    </row>
    <row r="172" spans="1:14" ht="14.4" x14ac:dyDescent="0.3">
      <c r="F172" s="230"/>
      <c r="G172" s="230"/>
      <c r="H172" s="230"/>
      <c r="I172" s="230"/>
    </row>
    <row r="173" spans="1:14" ht="14.4" x14ac:dyDescent="0.3">
      <c r="F173" s="230"/>
      <c r="G173" s="230"/>
      <c r="H173" s="230"/>
      <c r="I173" s="230"/>
    </row>
    <row r="174" spans="1:14" ht="14.4" x14ac:dyDescent="0.3">
      <c r="F174" s="230"/>
      <c r="G174" s="230"/>
      <c r="H174" s="230"/>
      <c r="I174" s="230"/>
    </row>
    <row r="175" spans="1:14" ht="14.4" x14ac:dyDescent="0.3">
      <c r="F175" s="230"/>
      <c r="G175" s="230"/>
      <c r="H175" s="230"/>
      <c r="I175" s="230"/>
    </row>
    <row r="176" spans="1:14" ht="14.4" x14ac:dyDescent="0.3">
      <c r="F176" s="230"/>
      <c r="G176" s="230"/>
      <c r="H176" s="230"/>
      <c r="I176" s="230"/>
    </row>
    <row r="177" spans="6:9" ht="14.4" x14ac:dyDescent="0.3">
      <c r="F177" s="230"/>
      <c r="G177" s="230"/>
      <c r="H177" s="230"/>
      <c r="I177" s="230"/>
    </row>
    <row r="178" spans="6:9" ht="14.4" x14ac:dyDescent="0.3">
      <c r="F178" s="230"/>
      <c r="G178" s="230"/>
      <c r="H178" s="230"/>
      <c r="I178" s="230"/>
    </row>
    <row r="179" spans="6:9" ht="14.4" x14ac:dyDescent="0.3">
      <c r="F179" s="230"/>
      <c r="G179" s="230"/>
      <c r="H179" s="230"/>
      <c r="I179" s="230"/>
    </row>
    <row r="180" spans="6:9" ht="14.4" x14ac:dyDescent="0.3">
      <c r="F180" s="230"/>
      <c r="G180" s="230"/>
      <c r="H180" s="230"/>
      <c r="I180" s="230"/>
    </row>
    <row r="181" spans="6:9" ht="14.4" x14ac:dyDescent="0.3">
      <c r="F181" s="230"/>
      <c r="G181" s="230"/>
      <c r="H181" s="230"/>
      <c r="I181" s="230"/>
    </row>
    <row r="182" spans="6:9" ht="14.4" x14ac:dyDescent="0.3">
      <c r="F182" s="230"/>
      <c r="G182" s="230"/>
      <c r="H182" s="230"/>
      <c r="I182" s="230"/>
    </row>
    <row r="183" spans="6:9" ht="14.4" x14ac:dyDescent="0.3">
      <c r="F183" s="230"/>
      <c r="G183" s="230"/>
      <c r="H183" s="230"/>
      <c r="I183" s="230"/>
    </row>
    <row r="184" spans="6:9" ht="14.4" x14ac:dyDescent="0.3">
      <c r="F184" s="230"/>
      <c r="G184" s="230"/>
      <c r="H184" s="230"/>
      <c r="I184" s="230"/>
    </row>
    <row r="185" spans="6:9" ht="14.4" x14ac:dyDescent="0.3">
      <c r="F185" s="230"/>
      <c r="G185" s="230"/>
      <c r="H185" s="230"/>
      <c r="I185" s="230"/>
    </row>
    <row r="186" spans="6:9" ht="14.4" x14ac:dyDescent="0.3">
      <c r="F186" s="230"/>
      <c r="G186" s="230"/>
      <c r="H186" s="230"/>
      <c r="I186" s="230"/>
    </row>
    <row r="187" spans="6:9" ht="14.4" x14ac:dyDescent="0.3">
      <c r="F187" s="230"/>
      <c r="G187" s="230"/>
      <c r="H187" s="230"/>
      <c r="I187" s="230"/>
    </row>
    <row r="188" spans="6:9" ht="14.4" x14ac:dyDescent="0.3">
      <c r="F188" s="230"/>
      <c r="G188" s="230"/>
      <c r="H188" s="230"/>
      <c r="I188" s="230"/>
    </row>
    <row r="189" spans="6:9" ht="14.4" x14ac:dyDescent="0.3">
      <c r="F189" s="230"/>
      <c r="G189" s="230"/>
      <c r="H189" s="230"/>
      <c r="I189" s="230"/>
    </row>
    <row r="190" spans="6:9" ht="14.4" x14ac:dyDescent="0.3">
      <c r="F190" s="230"/>
      <c r="G190" s="230"/>
      <c r="H190" s="230"/>
      <c r="I190" s="230"/>
    </row>
    <row r="191" spans="6:9" ht="14.4" x14ac:dyDescent="0.3">
      <c r="F191" s="230"/>
      <c r="G191" s="230"/>
      <c r="H191" s="230"/>
      <c r="I191" s="230"/>
    </row>
    <row r="192" spans="6:9" ht="14.4" x14ac:dyDescent="0.3">
      <c r="F192" s="230"/>
      <c r="G192" s="230"/>
      <c r="H192" s="230"/>
      <c r="I192" s="230"/>
    </row>
    <row r="193" spans="6:9" ht="14.4" x14ac:dyDescent="0.3">
      <c r="F193" s="230"/>
      <c r="G193" s="230"/>
      <c r="H193" s="230"/>
      <c r="I193" s="230"/>
    </row>
    <row r="194" spans="6:9" ht="14.4" x14ac:dyDescent="0.3">
      <c r="F194" s="230"/>
      <c r="G194" s="230"/>
      <c r="H194" s="230"/>
      <c r="I194" s="230"/>
    </row>
    <row r="195" spans="6:9" ht="14.4" x14ac:dyDescent="0.3">
      <c r="F195" s="230"/>
      <c r="G195" s="230"/>
      <c r="H195" s="230"/>
      <c r="I195" s="230"/>
    </row>
    <row r="196" spans="6:9" ht="14.4" x14ac:dyDescent="0.3">
      <c r="F196" s="230"/>
      <c r="G196" s="230"/>
      <c r="H196" s="230"/>
      <c r="I196" s="230"/>
    </row>
    <row r="197" spans="6:9" ht="14.4" x14ac:dyDescent="0.3">
      <c r="F197" s="230"/>
      <c r="G197" s="230"/>
      <c r="H197" s="230"/>
      <c r="I197" s="230"/>
    </row>
    <row r="198" spans="6:9" ht="14.4" x14ac:dyDescent="0.3">
      <c r="F198" s="230"/>
      <c r="G198" s="230"/>
      <c r="H198" s="230"/>
      <c r="I198" s="230"/>
    </row>
    <row r="199" spans="6:9" ht="14.4" x14ac:dyDescent="0.3">
      <c r="F199" s="230"/>
      <c r="G199" s="230"/>
      <c r="H199" s="230"/>
      <c r="I199" s="230"/>
    </row>
    <row r="200" spans="6:9" ht="14.4" x14ac:dyDescent="0.3">
      <c r="F200" s="230"/>
      <c r="G200" s="230"/>
      <c r="H200" s="230"/>
      <c r="I200" s="230"/>
    </row>
    <row r="201" spans="6:9" ht="14.4" x14ac:dyDescent="0.3">
      <c r="F201" s="230"/>
      <c r="G201" s="230"/>
      <c r="H201" s="230"/>
      <c r="I201" s="230"/>
    </row>
    <row r="202" spans="6:9" ht="14.4" x14ac:dyDescent="0.3">
      <c r="F202" s="230"/>
      <c r="G202" s="230"/>
      <c r="H202" s="230"/>
      <c r="I202" s="230"/>
    </row>
    <row r="203" spans="6:9" ht="14.4" x14ac:dyDescent="0.3">
      <c r="F203" s="230"/>
      <c r="G203" s="230"/>
      <c r="H203" s="230"/>
      <c r="I203" s="230"/>
    </row>
    <row r="204" spans="6:9" ht="14.4" x14ac:dyDescent="0.3">
      <c r="F204" s="230"/>
      <c r="G204" s="230"/>
      <c r="H204" s="230"/>
      <c r="I204" s="230"/>
    </row>
    <row r="205" spans="6:9" ht="14.4" x14ac:dyDescent="0.3">
      <c r="F205" s="230"/>
      <c r="G205" s="230"/>
      <c r="H205" s="230"/>
      <c r="I205" s="230"/>
    </row>
    <row r="206" spans="6:9" ht="14.4" x14ac:dyDescent="0.3">
      <c r="F206" s="230"/>
      <c r="G206" s="230"/>
      <c r="H206" s="230"/>
      <c r="I206" s="230"/>
    </row>
    <row r="207" spans="6:9" ht="14.4" x14ac:dyDescent="0.3">
      <c r="F207" s="230"/>
      <c r="G207" s="230"/>
      <c r="H207" s="230"/>
      <c r="I207" s="230"/>
    </row>
    <row r="208" spans="6:9" ht="14.4" x14ac:dyDescent="0.3">
      <c r="F208" s="230"/>
      <c r="G208" s="230"/>
      <c r="H208" s="230"/>
      <c r="I208" s="230"/>
    </row>
    <row r="209" spans="6:9" ht="14.4" x14ac:dyDescent="0.3">
      <c r="F209" s="230"/>
      <c r="G209" s="230"/>
      <c r="H209" s="230"/>
      <c r="I209" s="230"/>
    </row>
    <row r="210" spans="6:9" ht="14.4" x14ac:dyDescent="0.3">
      <c r="F210" s="230"/>
      <c r="G210" s="230"/>
      <c r="H210" s="230"/>
      <c r="I210" s="230"/>
    </row>
  </sheetData>
  <hyperlinks>
    <hyperlink ref="A3" location="Notes!A1" display="Link to notes table." xr:uid="{C19D75BA-24BB-477F-9408-BA1E17D0CB4F}"/>
    <hyperlink ref="A4" location="Contents!A1" display="Link to contents table." xr:uid="{2BCFF999-1CE7-494E-B9B9-4F4A81DDE5AB}"/>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F6626-AACB-4E23-AC2E-BDE349FE9BA3}">
  <sheetPr>
    <tabColor rgb="FFB30000"/>
  </sheetPr>
  <dimension ref="A1:T130"/>
  <sheetViews>
    <sheetView showGridLines="0" zoomScaleNormal="100" workbookViewId="0"/>
  </sheetViews>
  <sheetFormatPr defaultColWidth="8.5546875" defaultRowHeight="14.4" x14ac:dyDescent="0.3"/>
  <cols>
    <col min="1" max="1" width="67.21875" style="101" customWidth="1"/>
    <col min="2" max="2" width="36.5546875" style="101" customWidth="1"/>
    <col min="3" max="3" width="22" style="102" customWidth="1"/>
    <col min="4" max="4" width="12.21875" style="102" customWidth="1"/>
    <col min="5" max="5" width="12" style="102" customWidth="1"/>
    <col min="6" max="6" width="44" style="101" customWidth="1"/>
    <col min="7" max="7" width="34.44140625" style="101" customWidth="1"/>
    <col min="8" max="8" width="18.44140625" style="101" customWidth="1"/>
    <col min="9" max="9" width="12.21875" style="101" customWidth="1"/>
    <col min="10" max="10" width="11.77734375" style="101" customWidth="1"/>
    <col min="11" max="11" width="42" style="101" customWidth="1"/>
    <col min="12" max="12" width="32.5546875" style="101" customWidth="1"/>
    <col min="13" max="13" width="17.5546875" style="101" customWidth="1"/>
    <col min="14" max="14" width="12.5546875" style="101" customWidth="1"/>
    <col min="15" max="15" width="12.21875" style="101" customWidth="1"/>
    <col min="16" max="16" width="40.44140625" style="101" customWidth="1"/>
    <col min="17" max="17" width="33.5546875" style="101" customWidth="1"/>
    <col min="18" max="18" width="19.5546875" style="102" customWidth="1"/>
    <col min="19" max="19" width="11.77734375" style="102" customWidth="1"/>
    <col min="20" max="20" width="12.21875" style="102" customWidth="1"/>
    <col min="21" max="16384" width="8.5546875" style="101"/>
  </cols>
  <sheetData>
    <row r="1" spans="1:10" ht="23.1" customHeight="1" x14ac:dyDescent="0.3">
      <c r="A1" s="23" t="s">
        <v>346</v>
      </c>
      <c r="B1" s="23"/>
      <c r="C1" s="99"/>
      <c r="D1" s="99"/>
      <c r="E1" s="99"/>
      <c r="F1" s="100"/>
      <c r="G1" s="100"/>
      <c r="H1" s="100"/>
      <c r="I1" s="100"/>
    </row>
    <row r="2" spans="1:10" s="103" customFormat="1" ht="23.25" customHeight="1" x14ac:dyDescent="0.25">
      <c r="A2" s="104" t="s">
        <v>124</v>
      </c>
      <c r="B2" s="93"/>
      <c r="C2" s="93"/>
      <c r="D2" s="93"/>
      <c r="E2" s="93"/>
      <c r="F2" s="93"/>
      <c r="G2" s="93"/>
      <c r="H2" s="93"/>
      <c r="I2" s="93"/>
      <c r="J2" s="93"/>
    </row>
    <row r="3" spans="1:10" customFormat="1" ht="60" customHeight="1" x14ac:dyDescent="0.25">
      <c r="A3" s="106" t="s">
        <v>347</v>
      </c>
    </row>
    <row r="4" spans="1:10" customFormat="1" ht="30" customHeight="1" x14ac:dyDescent="0.25">
      <c r="A4" s="61" t="s">
        <v>348</v>
      </c>
    </row>
    <row r="5" spans="1:10" customFormat="1" ht="23.7" customHeight="1" x14ac:dyDescent="0.25"/>
    <row r="6" spans="1:10" customFormat="1" ht="13.2" x14ac:dyDescent="0.25"/>
    <row r="7" spans="1:10" customFormat="1" ht="13.2" x14ac:dyDescent="0.25"/>
    <row r="8" spans="1:10" customFormat="1" ht="13.2" x14ac:dyDescent="0.25"/>
    <row r="9" spans="1:10" customFormat="1" ht="13.2" x14ac:dyDescent="0.25"/>
    <row r="10" spans="1:10" customFormat="1" ht="13.2" x14ac:dyDescent="0.25"/>
    <row r="11" spans="1:10" customFormat="1" ht="13.2" x14ac:dyDescent="0.25"/>
    <row r="12" spans="1:10" customFormat="1" ht="13.2" x14ac:dyDescent="0.25"/>
    <row r="13" spans="1:10" customFormat="1" ht="13.2" x14ac:dyDescent="0.25"/>
    <row r="14" spans="1:10" customFormat="1" ht="13.2" x14ac:dyDescent="0.25"/>
    <row r="15" spans="1:10" customFormat="1" ht="13.2" x14ac:dyDescent="0.25"/>
    <row r="16" spans="1:10" customFormat="1" ht="13.2" x14ac:dyDescent="0.25"/>
    <row r="17" customFormat="1" ht="13.2" x14ac:dyDescent="0.25"/>
    <row r="18" customFormat="1" ht="13.2" x14ac:dyDescent="0.25"/>
    <row r="19" customFormat="1" ht="13.2" x14ac:dyDescent="0.25"/>
    <row r="20" customFormat="1" ht="13.2" x14ac:dyDescent="0.25"/>
    <row r="21" customFormat="1" ht="13.2" x14ac:dyDescent="0.25"/>
    <row r="22" customFormat="1" ht="13.2" x14ac:dyDescent="0.25"/>
    <row r="23" customFormat="1" ht="13.2" x14ac:dyDescent="0.25"/>
    <row r="24" customFormat="1" ht="13.2" x14ac:dyDescent="0.25"/>
    <row r="25" customFormat="1" ht="13.2" x14ac:dyDescent="0.25"/>
    <row r="26" customFormat="1" ht="13.2" x14ac:dyDescent="0.25"/>
    <row r="27" customFormat="1" ht="13.2" x14ac:dyDescent="0.25"/>
    <row r="28" customFormat="1" ht="13.2" x14ac:dyDescent="0.25"/>
    <row r="29" customFormat="1" ht="13.2" x14ac:dyDescent="0.25"/>
    <row r="30" customFormat="1" ht="13.2" x14ac:dyDescent="0.25"/>
    <row r="31" customFormat="1" ht="13.2" x14ac:dyDescent="0.25"/>
    <row r="32" customFormat="1" ht="13.2" x14ac:dyDescent="0.25"/>
    <row r="33" customFormat="1" ht="13.2" x14ac:dyDescent="0.25"/>
    <row r="34" customFormat="1" ht="13.2" x14ac:dyDescent="0.25"/>
    <row r="35" customFormat="1" ht="13.2" x14ac:dyDescent="0.25"/>
    <row r="36" customFormat="1" ht="13.2" x14ac:dyDescent="0.25"/>
    <row r="37" customFormat="1" ht="13.2" x14ac:dyDescent="0.25"/>
    <row r="38" customFormat="1" ht="13.2" x14ac:dyDescent="0.25"/>
    <row r="39" customFormat="1" ht="13.2" x14ac:dyDescent="0.25"/>
    <row r="40" customFormat="1" ht="13.2" x14ac:dyDescent="0.25"/>
    <row r="41" customFormat="1" ht="13.2" x14ac:dyDescent="0.25"/>
    <row r="42" customFormat="1" ht="13.2" x14ac:dyDescent="0.25"/>
    <row r="43" customFormat="1" ht="13.2" x14ac:dyDescent="0.25"/>
    <row r="44" customFormat="1" ht="13.2" x14ac:dyDescent="0.25"/>
    <row r="45" customFormat="1" ht="13.2" x14ac:dyDescent="0.25"/>
    <row r="46" customFormat="1" ht="13.2" x14ac:dyDescent="0.25"/>
    <row r="47" customFormat="1" ht="13.2" x14ac:dyDescent="0.25"/>
    <row r="48" customFormat="1" ht="13.2" x14ac:dyDescent="0.25"/>
    <row r="49" customFormat="1" ht="13.2" x14ac:dyDescent="0.25"/>
    <row r="50" customFormat="1" ht="13.2" x14ac:dyDescent="0.25"/>
    <row r="51" customFormat="1" ht="13.2" x14ac:dyDescent="0.25"/>
    <row r="52" customFormat="1" ht="13.2" x14ac:dyDescent="0.25"/>
    <row r="53" customFormat="1" ht="13.2" x14ac:dyDescent="0.25"/>
    <row r="54" customFormat="1" ht="13.2" x14ac:dyDescent="0.25"/>
    <row r="55" customFormat="1" ht="13.2" x14ac:dyDescent="0.25"/>
    <row r="56" customFormat="1" ht="13.2" x14ac:dyDescent="0.25"/>
    <row r="57" customFormat="1" ht="13.2" x14ac:dyDescent="0.25"/>
    <row r="58" customFormat="1" ht="13.2" x14ac:dyDescent="0.25"/>
    <row r="59" customFormat="1" ht="13.2" x14ac:dyDescent="0.25"/>
    <row r="60" customFormat="1" ht="13.2" x14ac:dyDescent="0.25"/>
    <row r="61" customFormat="1" ht="13.2" x14ac:dyDescent="0.25"/>
    <row r="62" customFormat="1" ht="13.2" x14ac:dyDescent="0.25"/>
    <row r="63" customFormat="1" ht="13.2" x14ac:dyDescent="0.25"/>
    <row r="64" customFormat="1" ht="13.2" x14ac:dyDescent="0.25"/>
    <row r="65" customFormat="1" ht="13.2" x14ac:dyDescent="0.25"/>
    <row r="66" customFormat="1" ht="13.2" x14ac:dyDescent="0.25"/>
    <row r="67" customFormat="1" ht="13.2" x14ac:dyDescent="0.25"/>
    <row r="68" customFormat="1" ht="13.2" x14ac:dyDescent="0.25"/>
    <row r="69" customFormat="1" ht="16.5" customHeight="1" x14ac:dyDescent="0.25"/>
    <row r="70" customFormat="1" ht="13.2" x14ac:dyDescent="0.25"/>
    <row r="71" customFormat="1" ht="13.2" x14ac:dyDescent="0.25"/>
    <row r="72" customFormat="1" ht="13.2" x14ac:dyDescent="0.25"/>
    <row r="73" customFormat="1" ht="13.2" x14ac:dyDescent="0.25"/>
    <row r="74" customFormat="1" ht="13.2" x14ac:dyDescent="0.25"/>
    <row r="75" customFormat="1" ht="13.2" x14ac:dyDescent="0.25"/>
    <row r="76" customFormat="1" ht="13.2" x14ac:dyDescent="0.25"/>
    <row r="77" customFormat="1" ht="13.2" x14ac:dyDescent="0.25"/>
    <row r="78" customFormat="1" ht="13.2" x14ac:dyDescent="0.25"/>
    <row r="79" customFormat="1" ht="13.2" x14ac:dyDescent="0.25"/>
    <row r="80" customFormat="1" ht="13.2" x14ac:dyDescent="0.25"/>
    <row r="81" customFormat="1" ht="13.2" x14ac:dyDescent="0.25"/>
    <row r="82" customFormat="1" ht="13.2" x14ac:dyDescent="0.25"/>
    <row r="83" customFormat="1" ht="13.2" x14ac:dyDescent="0.25"/>
    <row r="84" customFormat="1" ht="13.2" x14ac:dyDescent="0.25"/>
    <row r="85" customFormat="1" ht="13.2" x14ac:dyDescent="0.25"/>
    <row r="86" customFormat="1" ht="13.2" x14ac:dyDescent="0.25"/>
    <row r="87" customFormat="1" ht="13.2" x14ac:dyDescent="0.25"/>
    <row r="88" customFormat="1" ht="13.2" x14ac:dyDescent="0.25"/>
    <row r="89" customFormat="1" ht="13.2" x14ac:dyDescent="0.25"/>
    <row r="90" customFormat="1" ht="13.2" x14ac:dyDescent="0.25"/>
    <row r="91" customFormat="1" ht="13.2" x14ac:dyDescent="0.25"/>
    <row r="92" customFormat="1" ht="13.2" x14ac:dyDescent="0.25"/>
    <row r="93" customFormat="1" ht="13.2" x14ac:dyDescent="0.25"/>
    <row r="94" customFormat="1" ht="13.2" x14ac:dyDescent="0.25"/>
    <row r="95" customFormat="1" ht="13.2" x14ac:dyDescent="0.25"/>
    <row r="96" customFormat="1" ht="13.2" x14ac:dyDescent="0.25"/>
    <row r="97" spans="3:10" customFormat="1" ht="13.2" x14ac:dyDescent="0.25"/>
    <row r="98" spans="3:10" customFormat="1" ht="13.2" x14ac:dyDescent="0.25"/>
    <row r="99" spans="3:10" customFormat="1" ht="13.2" x14ac:dyDescent="0.25"/>
    <row r="100" spans="3:10" customFormat="1" ht="13.2" x14ac:dyDescent="0.25"/>
    <row r="101" spans="3:10" customFormat="1" ht="13.2" x14ac:dyDescent="0.25"/>
    <row r="102" spans="3:10" x14ac:dyDescent="0.3">
      <c r="C102" s="99"/>
      <c r="D102" s="99"/>
      <c r="E102" s="99"/>
      <c r="F102" s="105"/>
      <c r="G102" s="105"/>
      <c r="H102" s="99"/>
      <c r="I102" s="99"/>
      <c r="J102" s="99"/>
    </row>
    <row r="103" spans="3:10" x14ac:dyDescent="0.3">
      <c r="C103" s="99"/>
      <c r="D103" s="99"/>
      <c r="E103" s="99"/>
      <c r="F103" s="105"/>
      <c r="G103" s="105"/>
      <c r="H103" s="99"/>
      <c r="I103" s="99"/>
      <c r="J103" s="99"/>
    </row>
    <row r="104" spans="3:10" x14ac:dyDescent="0.3">
      <c r="C104" s="99"/>
      <c r="D104" s="99"/>
      <c r="E104" s="99"/>
      <c r="F104" s="105"/>
      <c r="G104" s="105"/>
      <c r="H104" s="99"/>
      <c r="I104" s="99"/>
      <c r="J104" s="99"/>
    </row>
    <row r="105" spans="3:10" x14ac:dyDescent="0.3">
      <c r="C105" s="99"/>
      <c r="D105" s="99"/>
      <c r="E105" s="99"/>
      <c r="F105" s="105"/>
      <c r="G105" s="105"/>
      <c r="H105" s="99"/>
      <c r="I105" s="99"/>
      <c r="J105" s="99"/>
    </row>
    <row r="106" spans="3:10" x14ac:dyDescent="0.3">
      <c r="C106" s="99"/>
      <c r="D106" s="99"/>
      <c r="E106" s="99"/>
      <c r="F106" s="105"/>
      <c r="G106" s="105"/>
      <c r="H106" s="99"/>
      <c r="I106" s="99"/>
      <c r="J106" s="99"/>
    </row>
    <row r="107" spans="3:10" x14ac:dyDescent="0.3">
      <c r="C107" s="99"/>
      <c r="D107" s="99"/>
      <c r="E107" s="99"/>
      <c r="F107" s="105"/>
      <c r="G107" s="105"/>
      <c r="H107" s="99"/>
      <c r="I107" s="99"/>
      <c r="J107" s="99"/>
    </row>
    <row r="108" spans="3:10" x14ac:dyDescent="0.3">
      <c r="C108" s="99"/>
      <c r="D108" s="99"/>
      <c r="E108" s="99"/>
      <c r="F108" s="105"/>
      <c r="G108" s="105"/>
      <c r="H108" s="99"/>
      <c r="I108" s="99"/>
      <c r="J108" s="99"/>
    </row>
    <row r="109" spans="3:10" x14ac:dyDescent="0.3">
      <c r="C109" s="99"/>
      <c r="D109" s="99"/>
      <c r="E109" s="99"/>
      <c r="F109" s="105"/>
      <c r="G109" s="105"/>
      <c r="H109" s="99"/>
      <c r="I109" s="99"/>
      <c r="J109" s="99"/>
    </row>
    <row r="110" spans="3:10" x14ac:dyDescent="0.3">
      <c r="C110" s="99"/>
      <c r="D110" s="99"/>
      <c r="E110" s="99"/>
      <c r="F110" s="105"/>
      <c r="G110" s="105"/>
      <c r="H110" s="99"/>
      <c r="I110" s="99"/>
      <c r="J110" s="99"/>
    </row>
    <row r="111" spans="3:10" x14ac:dyDescent="0.3">
      <c r="C111" s="99"/>
      <c r="D111" s="99"/>
      <c r="E111" s="99"/>
      <c r="F111" s="105"/>
      <c r="G111" s="105"/>
      <c r="H111" s="99"/>
      <c r="I111" s="99"/>
      <c r="J111" s="99"/>
    </row>
    <row r="112" spans="3:10" x14ac:dyDescent="0.3">
      <c r="C112" s="99"/>
      <c r="D112" s="99"/>
      <c r="E112" s="99"/>
      <c r="F112" s="105"/>
      <c r="G112" s="105"/>
      <c r="H112" s="99"/>
      <c r="I112" s="99"/>
      <c r="J112" s="99"/>
    </row>
    <row r="113" spans="3:10" x14ac:dyDescent="0.3">
      <c r="C113" s="99"/>
      <c r="D113" s="99"/>
      <c r="E113" s="99"/>
      <c r="F113" s="105"/>
      <c r="G113" s="105"/>
      <c r="H113" s="99"/>
      <c r="I113" s="99"/>
      <c r="J113" s="99"/>
    </row>
    <row r="114" spans="3:10" x14ac:dyDescent="0.3">
      <c r="C114" s="99"/>
      <c r="D114" s="99"/>
      <c r="E114" s="99"/>
      <c r="F114" s="105"/>
      <c r="G114" s="105"/>
      <c r="H114" s="99"/>
      <c r="I114" s="99"/>
      <c r="J114" s="99"/>
    </row>
    <row r="115" spans="3:10" x14ac:dyDescent="0.3">
      <c r="C115" s="99"/>
      <c r="D115" s="99"/>
      <c r="E115" s="99"/>
      <c r="F115" s="105"/>
      <c r="G115" s="105"/>
      <c r="H115" s="99"/>
      <c r="I115" s="99"/>
      <c r="J115" s="99"/>
    </row>
    <row r="116" spans="3:10" x14ac:dyDescent="0.3">
      <c r="C116" s="99"/>
      <c r="D116" s="99"/>
      <c r="E116" s="99"/>
      <c r="F116" s="105"/>
      <c r="G116" s="105"/>
      <c r="H116" s="99"/>
      <c r="I116" s="99"/>
      <c r="J116" s="99"/>
    </row>
    <row r="117" spans="3:10" x14ac:dyDescent="0.3">
      <c r="C117" s="99"/>
      <c r="D117" s="99"/>
      <c r="E117" s="99"/>
      <c r="F117" s="105"/>
      <c r="G117" s="105"/>
      <c r="H117" s="99"/>
      <c r="I117" s="99"/>
      <c r="J117" s="99"/>
    </row>
    <row r="118" spans="3:10" x14ac:dyDescent="0.3">
      <c r="C118" s="99"/>
      <c r="D118" s="99"/>
      <c r="E118" s="99"/>
      <c r="F118" s="105"/>
      <c r="G118" s="105"/>
      <c r="H118" s="99"/>
      <c r="I118" s="99"/>
      <c r="J118" s="99"/>
    </row>
    <row r="119" spans="3:10" x14ac:dyDescent="0.3">
      <c r="C119" s="99"/>
      <c r="D119" s="99"/>
      <c r="E119" s="99"/>
      <c r="F119" s="105"/>
      <c r="G119" s="105"/>
      <c r="H119" s="99"/>
      <c r="I119" s="99"/>
      <c r="J119" s="99"/>
    </row>
    <row r="120" spans="3:10" x14ac:dyDescent="0.3">
      <c r="C120" s="99"/>
      <c r="D120" s="99"/>
      <c r="E120" s="99"/>
      <c r="F120" s="105"/>
      <c r="G120" s="105"/>
      <c r="H120" s="99"/>
      <c r="I120" s="99"/>
      <c r="J120" s="99"/>
    </row>
    <row r="121" spans="3:10" x14ac:dyDescent="0.3">
      <c r="C121" s="99"/>
      <c r="D121" s="99"/>
      <c r="E121" s="99"/>
      <c r="F121" s="105"/>
      <c r="G121" s="105"/>
      <c r="H121" s="99"/>
      <c r="I121" s="99"/>
      <c r="J121" s="99"/>
    </row>
    <row r="122" spans="3:10" x14ac:dyDescent="0.3">
      <c r="C122" s="99"/>
      <c r="D122" s="99"/>
      <c r="E122" s="99"/>
      <c r="F122" s="105"/>
      <c r="G122" s="105"/>
      <c r="H122" s="99"/>
      <c r="I122" s="99"/>
      <c r="J122" s="99"/>
    </row>
    <row r="123" spans="3:10" x14ac:dyDescent="0.3">
      <c r="C123" s="99"/>
      <c r="D123" s="99"/>
      <c r="E123" s="99"/>
      <c r="F123" s="105"/>
      <c r="G123" s="105"/>
      <c r="H123" s="99"/>
      <c r="I123" s="99"/>
      <c r="J123" s="99"/>
    </row>
    <row r="124" spans="3:10" x14ac:dyDescent="0.3">
      <c r="C124" s="99"/>
      <c r="D124" s="99"/>
      <c r="E124" s="99"/>
      <c r="F124" s="105"/>
      <c r="G124" s="105"/>
      <c r="H124" s="99"/>
      <c r="I124" s="99"/>
      <c r="J124" s="99"/>
    </row>
    <row r="125" spans="3:10" x14ac:dyDescent="0.3">
      <c r="C125" s="99"/>
      <c r="D125" s="99"/>
      <c r="E125" s="99"/>
      <c r="H125" s="99"/>
      <c r="I125" s="99"/>
      <c r="J125" s="99"/>
    </row>
    <row r="126" spans="3:10" x14ac:dyDescent="0.3">
      <c r="C126" s="99"/>
      <c r="D126" s="99"/>
      <c r="E126" s="99"/>
      <c r="H126" s="99"/>
      <c r="I126" s="99"/>
      <c r="J126" s="99"/>
    </row>
    <row r="127" spans="3:10" x14ac:dyDescent="0.3">
      <c r="C127" s="99"/>
      <c r="D127" s="99"/>
      <c r="E127" s="99"/>
      <c r="H127" s="99"/>
      <c r="I127" s="99"/>
      <c r="J127" s="99"/>
    </row>
    <row r="128" spans="3:10" x14ac:dyDescent="0.3">
      <c r="C128" s="99"/>
      <c r="D128" s="99"/>
      <c r="E128" s="99"/>
      <c r="H128" s="99"/>
      <c r="I128" s="99"/>
      <c r="J128" s="99"/>
    </row>
    <row r="129" spans="3:10" x14ac:dyDescent="0.3">
      <c r="C129" s="99"/>
      <c r="D129" s="99"/>
      <c r="E129" s="99"/>
      <c r="H129" s="99"/>
      <c r="I129" s="99"/>
      <c r="J129" s="99"/>
    </row>
    <row r="130" spans="3:10" x14ac:dyDescent="0.3">
      <c r="C130" s="99"/>
      <c r="D130" s="99"/>
      <c r="E130" s="99"/>
      <c r="H130" s="99"/>
      <c r="I130" s="99"/>
      <c r="J130" s="99"/>
    </row>
  </sheetData>
  <hyperlinks>
    <hyperlink ref="A2" location="Contents!A1" display="Link to contents table." xr:uid="{54DAD343-C9A1-410D-8242-AFBB9D6BEAFA}"/>
    <hyperlink ref="A4" r:id="rId1" xr:uid="{BD167551-2F9A-45A6-94B4-8D17B471853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2E9D-DF3C-4A7E-A57C-0F4CD8040C38}">
  <sheetPr>
    <tabColor rgb="FF0000FF"/>
  </sheetPr>
  <dimension ref="A1:T121"/>
  <sheetViews>
    <sheetView showGridLines="0" workbookViewId="0"/>
  </sheetViews>
  <sheetFormatPr defaultColWidth="10.77734375" defaultRowHeight="13.2" x14ac:dyDescent="0.25"/>
  <cols>
    <col min="1" max="1" width="40.5546875" customWidth="1"/>
    <col min="2" max="2" width="21.44140625" customWidth="1"/>
    <col min="3" max="4" width="20.77734375" customWidth="1"/>
    <col min="5" max="5" width="18.5546875" customWidth="1"/>
    <col min="6" max="6" width="19.21875" customWidth="1"/>
    <col min="7" max="7" width="19.5546875" customWidth="1"/>
    <col min="8" max="8" width="21" customWidth="1"/>
    <col min="9" max="9" width="20.21875" customWidth="1"/>
    <col min="10" max="10" width="20.44140625" customWidth="1"/>
    <col min="11" max="11" width="19.5546875" customWidth="1"/>
  </cols>
  <sheetData>
    <row r="1" spans="1:15" ht="25.2" customHeight="1" x14ac:dyDescent="0.3">
      <c r="A1" s="23" t="s">
        <v>349</v>
      </c>
      <c r="B1" s="260"/>
      <c r="C1" s="250"/>
      <c r="D1" s="250"/>
      <c r="E1" s="250"/>
      <c r="F1" s="250"/>
      <c r="G1" s="250"/>
      <c r="H1" s="250"/>
      <c r="I1" s="250"/>
      <c r="J1" s="250"/>
      <c r="K1" s="250"/>
      <c r="L1" s="250"/>
      <c r="M1" s="250"/>
      <c r="N1" s="250"/>
      <c r="O1" s="250"/>
    </row>
    <row r="2" spans="1:15" ht="23.1" customHeight="1" x14ac:dyDescent="0.25">
      <c r="A2" s="259" t="s">
        <v>350</v>
      </c>
      <c r="B2" s="257"/>
      <c r="C2" s="257"/>
      <c r="D2" s="257"/>
      <c r="E2" s="257"/>
      <c r="F2" s="257"/>
      <c r="G2" s="257"/>
      <c r="H2" s="257"/>
      <c r="I2" s="257"/>
      <c r="J2" s="257"/>
    </row>
    <row r="3" spans="1:15" ht="24" customHeight="1" x14ac:dyDescent="0.25">
      <c r="A3" s="258" t="s">
        <v>123</v>
      </c>
      <c r="B3" s="257"/>
      <c r="C3" s="257"/>
      <c r="D3" s="257"/>
      <c r="E3" s="257"/>
      <c r="F3" s="257"/>
      <c r="G3" s="257"/>
      <c r="H3" s="257"/>
      <c r="I3" s="257"/>
      <c r="J3" s="257"/>
    </row>
    <row r="4" spans="1:15" ht="25.2" customHeight="1" x14ac:dyDescent="0.25">
      <c r="A4" s="258" t="s">
        <v>124</v>
      </c>
      <c r="B4" s="257"/>
      <c r="C4" s="257"/>
      <c r="D4" s="257"/>
      <c r="E4" s="257"/>
      <c r="F4" s="257"/>
      <c r="G4" s="257"/>
      <c r="H4" s="257"/>
      <c r="I4" s="257"/>
      <c r="J4" s="257"/>
    </row>
    <row r="5" spans="1:15" ht="68.55" customHeight="1" x14ac:dyDescent="0.25">
      <c r="A5" s="256" t="s">
        <v>351</v>
      </c>
      <c r="B5" s="255" t="s">
        <v>352</v>
      </c>
      <c r="C5" s="255" t="s">
        <v>353</v>
      </c>
      <c r="D5" s="255" t="s">
        <v>354</v>
      </c>
      <c r="E5" s="255" t="s">
        <v>355</v>
      </c>
      <c r="F5" s="255" t="s">
        <v>356</v>
      </c>
      <c r="G5" s="255" t="s">
        <v>357</v>
      </c>
      <c r="H5" s="255" t="s">
        <v>358</v>
      </c>
      <c r="I5" s="255" t="s">
        <v>359</v>
      </c>
      <c r="J5" s="254" t="s">
        <v>360</v>
      </c>
    </row>
    <row r="6" spans="1:15" ht="15.45" customHeight="1" x14ac:dyDescent="0.3">
      <c r="A6" s="252" t="s">
        <v>184</v>
      </c>
      <c r="B6" s="86">
        <v>0.56999999999999995</v>
      </c>
      <c r="C6" s="86">
        <v>0.35</v>
      </c>
      <c r="D6" s="86">
        <v>0.88</v>
      </c>
      <c r="E6" s="241">
        <v>29900</v>
      </c>
      <c r="F6" s="241">
        <v>18200</v>
      </c>
      <c r="G6" s="241">
        <v>46200</v>
      </c>
      <c r="H6" s="246" t="s">
        <v>361</v>
      </c>
      <c r="I6" s="246" t="s">
        <v>362</v>
      </c>
      <c r="J6" s="253" t="s">
        <v>363</v>
      </c>
    </row>
    <row r="7" spans="1:15" ht="15.45" customHeight="1" x14ac:dyDescent="0.3">
      <c r="A7" s="252" t="s">
        <v>187</v>
      </c>
      <c r="B7" s="86">
        <v>0.71</v>
      </c>
      <c r="C7" s="86">
        <v>0.48</v>
      </c>
      <c r="D7" s="86">
        <v>1.01</v>
      </c>
      <c r="E7" s="241">
        <v>37400</v>
      </c>
      <c r="F7" s="241">
        <v>25300</v>
      </c>
      <c r="G7" s="241">
        <v>53300</v>
      </c>
      <c r="H7" s="246" t="s">
        <v>364</v>
      </c>
      <c r="I7" s="246" t="s">
        <v>365</v>
      </c>
      <c r="J7" s="245" t="s">
        <v>366</v>
      </c>
    </row>
    <row r="8" spans="1:15" ht="15.45" customHeight="1" x14ac:dyDescent="0.3">
      <c r="A8" s="252" t="s">
        <v>190</v>
      </c>
      <c r="B8" s="86">
        <v>0.9</v>
      </c>
      <c r="C8" s="86">
        <v>0.63</v>
      </c>
      <c r="D8" s="86">
        <v>1.24</v>
      </c>
      <c r="E8" s="241">
        <v>47300</v>
      </c>
      <c r="F8" s="241">
        <v>33200</v>
      </c>
      <c r="G8" s="241">
        <v>65300</v>
      </c>
      <c r="H8" s="246" t="s">
        <v>363</v>
      </c>
      <c r="I8" s="246" t="s">
        <v>367</v>
      </c>
      <c r="J8" s="245" t="s">
        <v>368</v>
      </c>
    </row>
    <row r="9" spans="1:15" ht="15.45" customHeight="1" x14ac:dyDescent="0.3">
      <c r="A9" s="252" t="s">
        <v>192</v>
      </c>
      <c r="B9" s="86">
        <v>0.75</v>
      </c>
      <c r="C9" s="86">
        <v>0.54</v>
      </c>
      <c r="D9" s="86">
        <v>1</v>
      </c>
      <c r="E9" s="241">
        <v>39700</v>
      </c>
      <c r="F9" s="241">
        <v>28300</v>
      </c>
      <c r="G9" s="241">
        <v>52800</v>
      </c>
      <c r="H9" s="246" t="s">
        <v>369</v>
      </c>
      <c r="I9" s="246" t="s">
        <v>370</v>
      </c>
      <c r="J9" s="245" t="s">
        <v>366</v>
      </c>
    </row>
    <row r="10" spans="1:15" ht="15.45" customHeight="1" x14ac:dyDescent="0.3">
      <c r="A10" s="252" t="s">
        <v>194</v>
      </c>
      <c r="B10" s="86">
        <v>0.64</v>
      </c>
      <c r="C10" s="86">
        <v>0.45</v>
      </c>
      <c r="D10" s="86">
        <v>0.86</v>
      </c>
      <c r="E10" s="241">
        <v>33800</v>
      </c>
      <c r="F10" s="241">
        <v>23600</v>
      </c>
      <c r="G10" s="241">
        <v>45300</v>
      </c>
      <c r="H10" s="246" t="s">
        <v>367</v>
      </c>
      <c r="I10" s="246" t="s">
        <v>371</v>
      </c>
      <c r="J10" s="245" t="s">
        <v>372</v>
      </c>
    </row>
    <row r="11" spans="1:15" ht="15.45" customHeight="1" x14ac:dyDescent="0.3">
      <c r="A11" s="252" t="s">
        <v>196</v>
      </c>
      <c r="B11" s="86">
        <v>0.87</v>
      </c>
      <c r="C11" s="86">
        <v>0.67</v>
      </c>
      <c r="D11" s="86">
        <v>1.1000000000000001</v>
      </c>
      <c r="E11" s="241">
        <v>45700</v>
      </c>
      <c r="F11" s="241">
        <v>35000</v>
      </c>
      <c r="G11" s="241">
        <v>58100</v>
      </c>
      <c r="H11" s="246" t="s">
        <v>372</v>
      </c>
      <c r="I11" s="246" t="s">
        <v>373</v>
      </c>
      <c r="J11" s="245" t="s">
        <v>374</v>
      </c>
    </row>
    <row r="12" spans="1:15" ht="15.45" customHeight="1" x14ac:dyDescent="0.3">
      <c r="A12" s="252" t="s">
        <v>198</v>
      </c>
      <c r="B12" s="86">
        <v>0.78</v>
      </c>
      <c r="C12" s="86">
        <v>0.6</v>
      </c>
      <c r="D12" s="86">
        <v>0.98</v>
      </c>
      <c r="E12" s="241">
        <v>40900</v>
      </c>
      <c r="F12" s="241">
        <v>31500</v>
      </c>
      <c r="G12" s="241">
        <v>51800</v>
      </c>
      <c r="H12" s="246" t="s">
        <v>369</v>
      </c>
      <c r="I12" s="246" t="s">
        <v>375</v>
      </c>
      <c r="J12" s="245" t="s">
        <v>366</v>
      </c>
    </row>
    <row r="13" spans="1:15" ht="15.45" customHeight="1" x14ac:dyDescent="0.3">
      <c r="A13" s="252" t="s">
        <v>200</v>
      </c>
      <c r="B13" s="86">
        <v>0.82</v>
      </c>
      <c r="C13" s="86">
        <v>0.61</v>
      </c>
      <c r="D13" s="86">
        <v>1.06</v>
      </c>
      <c r="E13" s="241">
        <v>43300</v>
      </c>
      <c r="F13" s="241">
        <v>32100</v>
      </c>
      <c r="G13" s="241">
        <v>56000</v>
      </c>
      <c r="H13" s="246" t="s">
        <v>372</v>
      </c>
      <c r="I13" s="246" t="s">
        <v>367</v>
      </c>
      <c r="J13" s="245" t="s">
        <v>376</v>
      </c>
    </row>
    <row r="14" spans="1:15" ht="15.45" customHeight="1" x14ac:dyDescent="0.3">
      <c r="A14" s="252" t="s">
        <v>202</v>
      </c>
      <c r="B14" s="86">
        <v>1</v>
      </c>
      <c r="C14" s="86">
        <v>0.79</v>
      </c>
      <c r="D14" s="86">
        <v>1.23</v>
      </c>
      <c r="E14" s="241">
        <v>52500</v>
      </c>
      <c r="F14" s="241">
        <v>41600</v>
      </c>
      <c r="G14" s="241">
        <v>64600</v>
      </c>
      <c r="H14" s="246" t="s">
        <v>366</v>
      </c>
      <c r="I14" s="246" t="s">
        <v>369</v>
      </c>
      <c r="J14" s="245" t="s">
        <v>368</v>
      </c>
    </row>
    <row r="15" spans="1:15" ht="15.45" customHeight="1" x14ac:dyDescent="0.3">
      <c r="A15" s="252" t="s">
        <v>203</v>
      </c>
      <c r="B15" s="86">
        <v>0.71</v>
      </c>
      <c r="C15" s="86">
        <v>0.55000000000000004</v>
      </c>
      <c r="D15" s="86">
        <v>0.88</v>
      </c>
      <c r="E15" s="241">
        <v>37100</v>
      </c>
      <c r="F15" s="241">
        <v>28900</v>
      </c>
      <c r="G15" s="241">
        <v>46300</v>
      </c>
      <c r="H15" s="246" t="s">
        <v>364</v>
      </c>
      <c r="I15" s="246" t="s">
        <v>361</v>
      </c>
      <c r="J15" s="245" t="s">
        <v>363</v>
      </c>
    </row>
    <row r="16" spans="1:15" ht="15.45" customHeight="1" x14ac:dyDescent="0.3">
      <c r="A16" s="252" t="s">
        <v>206</v>
      </c>
      <c r="B16" s="86">
        <v>0.69</v>
      </c>
      <c r="C16" s="86">
        <v>0.54</v>
      </c>
      <c r="D16" s="86">
        <v>0.85</v>
      </c>
      <c r="E16" s="241">
        <v>36100</v>
      </c>
      <c r="F16" s="241">
        <v>28400</v>
      </c>
      <c r="G16" s="241">
        <v>44900</v>
      </c>
      <c r="H16" s="246" t="s">
        <v>373</v>
      </c>
      <c r="I16" s="246" t="s">
        <v>370</v>
      </c>
      <c r="J16" s="245" t="s">
        <v>372</v>
      </c>
    </row>
    <row r="17" spans="1:10" ht="15.45" customHeight="1" x14ac:dyDescent="0.3">
      <c r="A17" s="252" t="s">
        <v>207</v>
      </c>
      <c r="B17" s="86">
        <v>0.87</v>
      </c>
      <c r="C17" s="86">
        <v>0.72</v>
      </c>
      <c r="D17" s="86">
        <v>1.04</v>
      </c>
      <c r="E17" s="241">
        <v>45900</v>
      </c>
      <c r="F17" s="241">
        <v>37900</v>
      </c>
      <c r="G17" s="241">
        <v>54900</v>
      </c>
      <c r="H17" s="246" t="s">
        <v>363</v>
      </c>
      <c r="I17" s="246" t="s">
        <v>364</v>
      </c>
      <c r="J17" s="245" t="s">
        <v>376</v>
      </c>
    </row>
    <row r="18" spans="1:10" ht="15.45" customHeight="1" x14ac:dyDescent="0.3">
      <c r="A18" s="252" t="s">
        <v>208</v>
      </c>
      <c r="B18" s="86">
        <v>1.06</v>
      </c>
      <c r="C18" s="86">
        <v>0.88</v>
      </c>
      <c r="D18" s="86">
        <v>1.27</v>
      </c>
      <c r="E18" s="241">
        <v>55700</v>
      </c>
      <c r="F18" s="241">
        <v>46100</v>
      </c>
      <c r="G18" s="241">
        <v>66700</v>
      </c>
      <c r="H18" s="246" t="s">
        <v>376</v>
      </c>
      <c r="I18" s="246" t="s">
        <v>363</v>
      </c>
      <c r="J18" s="245" t="s">
        <v>368</v>
      </c>
    </row>
    <row r="19" spans="1:10" ht="15.45" customHeight="1" x14ac:dyDescent="0.3">
      <c r="A19" s="252" t="s">
        <v>209</v>
      </c>
      <c r="B19" s="86">
        <v>0.99</v>
      </c>
      <c r="C19" s="86">
        <v>0.84</v>
      </c>
      <c r="D19" s="86">
        <v>1.1499999999999999</v>
      </c>
      <c r="E19" s="241">
        <v>52200</v>
      </c>
      <c r="F19" s="241">
        <v>44400</v>
      </c>
      <c r="G19" s="241">
        <v>60800</v>
      </c>
      <c r="H19" s="246" t="s">
        <v>366</v>
      </c>
      <c r="I19" s="246" t="s">
        <v>372</v>
      </c>
      <c r="J19" s="245" t="s">
        <v>377</v>
      </c>
    </row>
    <row r="20" spans="1:10" ht="15.45" customHeight="1" x14ac:dyDescent="0.3">
      <c r="A20" s="252" t="s">
        <v>210</v>
      </c>
      <c r="B20" s="86">
        <v>0.92</v>
      </c>
      <c r="C20" s="86">
        <v>0.79</v>
      </c>
      <c r="D20" s="86">
        <v>1.06</v>
      </c>
      <c r="E20" s="241">
        <v>48500</v>
      </c>
      <c r="F20" s="241">
        <v>41900</v>
      </c>
      <c r="G20" s="241">
        <v>55700</v>
      </c>
      <c r="H20" s="246" t="s">
        <v>363</v>
      </c>
      <c r="I20" s="246" t="s">
        <v>369</v>
      </c>
      <c r="J20" s="245" t="s">
        <v>376</v>
      </c>
    </row>
    <row r="21" spans="1:10" ht="15.45" customHeight="1" x14ac:dyDescent="0.3">
      <c r="A21" s="252" t="s">
        <v>211</v>
      </c>
      <c r="B21" s="86">
        <v>0.88</v>
      </c>
      <c r="C21" s="86">
        <v>0.75</v>
      </c>
      <c r="D21" s="86">
        <v>1.01</v>
      </c>
      <c r="E21" s="241">
        <v>46100</v>
      </c>
      <c r="F21" s="241">
        <v>39600</v>
      </c>
      <c r="G21" s="241">
        <v>53100</v>
      </c>
      <c r="H21" s="246" t="s">
        <v>363</v>
      </c>
      <c r="I21" s="246" t="s">
        <v>369</v>
      </c>
      <c r="J21" s="245" t="s">
        <v>366</v>
      </c>
    </row>
    <row r="22" spans="1:10" ht="15.45" customHeight="1" x14ac:dyDescent="0.3">
      <c r="A22" s="252" t="s">
        <v>212</v>
      </c>
      <c r="B22" s="86">
        <v>0.67</v>
      </c>
      <c r="C22" s="86">
        <v>0.56999999999999995</v>
      </c>
      <c r="D22" s="86">
        <v>0.78</v>
      </c>
      <c r="E22" s="241">
        <v>35400</v>
      </c>
      <c r="F22" s="241">
        <v>30100</v>
      </c>
      <c r="G22" s="241">
        <v>41000</v>
      </c>
      <c r="H22" s="246" t="s">
        <v>373</v>
      </c>
      <c r="I22" s="246" t="s">
        <v>361</v>
      </c>
      <c r="J22" s="245" t="s">
        <v>369</v>
      </c>
    </row>
    <row r="23" spans="1:10" ht="15.45" customHeight="1" x14ac:dyDescent="0.3">
      <c r="A23" s="252" t="s">
        <v>213</v>
      </c>
      <c r="B23" s="86">
        <v>0.55000000000000004</v>
      </c>
      <c r="C23" s="86">
        <v>0.46</v>
      </c>
      <c r="D23" s="86">
        <v>0.66</v>
      </c>
      <c r="E23" s="241">
        <v>29200</v>
      </c>
      <c r="F23" s="241">
        <v>24300</v>
      </c>
      <c r="G23" s="241">
        <v>34600</v>
      </c>
      <c r="H23" s="246" t="s">
        <v>361</v>
      </c>
      <c r="I23" s="246" t="s">
        <v>371</v>
      </c>
      <c r="J23" s="245" t="s">
        <v>373</v>
      </c>
    </row>
    <row r="24" spans="1:10" ht="15.45" customHeight="1" x14ac:dyDescent="0.3">
      <c r="A24" s="252" t="s">
        <v>214</v>
      </c>
      <c r="B24" s="86">
        <v>0.45</v>
      </c>
      <c r="C24" s="86">
        <v>0.35</v>
      </c>
      <c r="D24" s="86">
        <v>0.55000000000000004</v>
      </c>
      <c r="E24" s="241">
        <v>23400</v>
      </c>
      <c r="F24" s="241">
        <v>18600</v>
      </c>
      <c r="G24" s="241">
        <v>29000</v>
      </c>
      <c r="H24" s="246" t="s">
        <v>371</v>
      </c>
      <c r="I24" s="246" t="s">
        <v>378</v>
      </c>
      <c r="J24" s="245" t="s">
        <v>361</v>
      </c>
    </row>
    <row r="25" spans="1:10" ht="15.45" customHeight="1" x14ac:dyDescent="0.3">
      <c r="A25" s="252" t="s">
        <v>215</v>
      </c>
      <c r="B25" s="86">
        <v>0.3</v>
      </c>
      <c r="C25" s="86">
        <v>0.21</v>
      </c>
      <c r="D25" s="86">
        <v>0.4</v>
      </c>
      <c r="E25" s="241">
        <v>15600</v>
      </c>
      <c r="F25" s="241">
        <v>11000</v>
      </c>
      <c r="G25" s="241">
        <v>21300</v>
      </c>
      <c r="H25" s="246" t="s">
        <v>379</v>
      </c>
      <c r="I25" s="246" t="s">
        <v>380</v>
      </c>
      <c r="J25" s="245" t="s">
        <v>381</v>
      </c>
    </row>
    <row r="26" spans="1:10" ht="15.45" customHeight="1" x14ac:dyDescent="0.3">
      <c r="A26" s="252" t="s">
        <v>217</v>
      </c>
      <c r="B26" s="86">
        <v>0.31</v>
      </c>
      <c r="C26" s="86">
        <v>0.22</v>
      </c>
      <c r="D26" s="86">
        <v>0.42</v>
      </c>
      <c r="E26" s="241">
        <v>16600</v>
      </c>
      <c r="F26" s="241">
        <v>11700</v>
      </c>
      <c r="G26" s="241">
        <v>22400</v>
      </c>
      <c r="H26" s="246" t="s">
        <v>382</v>
      </c>
      <c r="I26" s="246" t="s">
        <v>383</v>
      </c>
      <c r="J26" s="245" t="s">
        <v>384</v>
      </c>
    </row>
    <row r="27" spans="1:10" ht="15.45" customHeight="1" x14ac:dyDescent="0.3">
      <c r="A27" s="252" t="s">
        <v>218</v>
      </c>
      <c r="B27" s="86">
        <v>0.37</v>
      </c>
      <c r="C27" s="86">
        <v>0.27</v>
      </c>
      <c r="D27" s="86">
        <v>0.49</v>
      </c>
      <c r="E27" s="241">
        <v>19300</v>
      </c>
      <c r="F27" s="241">
        <v>14100</v>
      </c>
      <c r="G27" s="241">
        <v>25600</v>
      </c>
      <c r="H27" s="246" t="s">
        <v>385</v>
      </c>
      <c r="I27" s="246" t="s">
        <v>386</v>
      </c>
      <c r="J27" s="245" t="s">
        <v>365</v>
      </c>
    </row>
    <row r="28" spans="1:10" ht="15.45" customHeight="1" x14ac:dyDescent="0.3">
      <c r="A28" s="252" t="s">
        <v>219</v>
      </c>
      <c r="B28" s="86">
        <v>0.41</v>
      </c>
      <c r="C28" s="86">
        <v>0.3</v>
      </c>
      <c r="D28" s="86">
        <v>0.54</v>
      </c>
      <c r="E28" s="241">
        <v>21500</v>
      </c>
      <c r="F28" s="241">
        <v>15600</v>
      </c>
      <c r="G28" s="241">
        <v>28500</v>
      </c>
      <c r="H28" s="246" t="s">
        <v>384</v>
      </c>
      <c r="I28" s="246" t="s">
        <v>379</v>
      </c>
      <c r="J28" s="245" t="s">
        <v>361</v>
      </c>
    </row>
    <row r="29" spans="1:10" ht="15.45" customHeight="1" x14ac:dyDescent="0.3">
      <c r="A29" s="252" t="s">
        <v>220</v>
      </c>
      <c r="B29" s="86">
        <v>0.32</v>
      </c>
      <c r="C29" s="86">
        <v>0.21</v>
      </c>
      <c r="D29" s="86">
        <v>0.45</v>
      </c>
      <c r="E29" s="241">
        <v>16600</v>
      </c>
      <c r="F29" s="241">
        <v>11100</v>
      </c>
      <c r="G29" s="241">
        <v>23400</v>
      </c>
      <c r="H29" s="246" t="s">
        <v>382</v>
      </c>
      <c r="I29" s="246" t="s">
        <v>380</v>
      </c>
      <c r="J29" s="245" t="s">
        <v>371</v>
      </c>
    </row>
    <row r="30" spans="1:10" ht="15.45" customHeight="1" x14ac:dyDescent="0.3">
      <c r="A30" s="252" t="s">
        <v>221</v>
      </c>
      <c r="B30" s="86">
        <v>0.25</v>
      </c>
      <c r="C30" s="86">
        <v>0.16</v>
      </c>
      <c r="D30" s="86">
        <v>0.36</v>
      </c>
      <c r="E30" s="241">
        <v>13000</v>
      </c>
      <c r="F30" s="241">
        <v>8200</v>
      </c>
      <c r="G30" s="241">
        <v>19000</v>
      </c>
      <c r="H30" s="246" t="s">
        <v>387</v>
      </c>
      <c r="I30" s="246" t="s">
        <v>388</v>
      </c>
      <c r="J30" s="245" t="s">
        <v>378</v>
      </c>
    </row>
    <row r="31" spans="1:10" ht="15.45" customHeight="1" x14ac:dyDescent="0.3">
      <c r="A31" s="252" t="s">
        <v>222</v>
      </c>
      <c r="B31" s="86">
        <v>0.2</v>
      </c>
      <c r="C31" s="86">
        <v>0.12</v>
      </c>
      <c r="D31" s="86">
        <v>0.3</v>
      </c>
      <c r="E31" s="241">
        <v>10500</v>
      </c>
      <c r="F31" s="241">
        <v>6400</v>
      </c>
      <c r="G31" s="241">
        <v>15600</v>
      </c>
      <c r="H31" s="246" t="s">
        <v>389</v>
      </c>
      <c r="I31" s="246" t="s">
        <v>390</v>
      </c>
      <c r="J31" s="245" t="s">
        <v>379</v>
      </c>
    </row>
    <row r="32" spans="1:10" ht="15.45" customHeight="1" x14ac:dyDescent="0.3">
      <c r="A32" s="252" t="s">
        <v>223</v>
      </c>
      <c r="B32" s="86">
        <v>0.18</v>
      </c>
      <c r="C32" s="86">
        <v>0.1</v>
      </c>
      <c r="D32" s="86">
        <v>0.27</v>
      </c>
      <c r="E32" s="241">
        <v>9300</v>
      </c>
      <c r="F32" s="241">
        <v>5500</v>
      </c>
      <c r="G32" s="241">
        <v>14300</v>
      </c>
      <c r="H32" s="246" t="s">
        <v>391</v>
      </c>
      <c r="I32" s="246" t="s">
        <v>392</v>
      </c>
      <c r="J32" s="245" t="s">
        <v>386</v>
      </c>
    </row>
    <row r="33" spans="1:10" ht="15.45" customHeight="1" x14ac:dyDescent="0.3">
      <c r="A33" s="243" t="s">
        <v>224</v>
      </c>
      <c r="B33" s="86">
        <v>0.16</v>
      </c>
      <c r="C33" s="86">
        <v>0.09</v>
      </c>
      <c r="D33" s="86">
        <v>0.25</v>
      </c>
      <c r="E33" s="241">
        <v>8200</v>
      </c>
      <c r="F33" s="241">
        <v>4500</v>
      </c>
      <c r="G33" s="241">
        <v>13200</v>
      </c>
      <c r="H33" s="246" t="s">
        <v>388</v>
      </c>
      <c r="I33" s="246" t="s">
        <v>393</v>
      </c>
      <c r="J33" s="245" t="s">
        <v>394</v>
      </c>
    </row>
    <row r="34" spans="1:10" ht="15.45" customHeight="1" x14ac:dyDescent="0.3">
      <c r="A34" s="243" t="s">
        <v>225</v>
      </c>
      <c r="B34" s="86">
        <v>0.13</v>
      </c>
      <c r="C34" s="86">
        <v>7.0000000000000007E-2</v>
      </c>
      <c r="D34" s="86">
        <v>0.22</v>
      </c>
      <c r="E34" s="241">
        <v>6900</v>
      </c>
      <c r="F34" s="241">
        <v>3600</v>
      </c>
      <c r="G34" s="241">
        <v>11600</v>
      </c>
      <c r="H34" s="246" t="s">
        <v>395</v>
      </c>
      <c r="I34" s="246" t="s">
        <v>396</v>
      </c>
      <c r="J34" s="245" t="s">
        <v>383</v>
      </c>
    </row>
    <row r="35" spans="1:10" ht="15.45" customHeight="1" x14ac:dyDescent="0.3">
      <c r="A35" s="243" t="s">
        <v>226</v>
      </c>
      <c r="B35" s="86">
        <v>0.08</v>
      </c>
      <c r="C35" s="86">
        <v>0.04</v>
      </c>
      <c r="D35" s="86">
        <v>0.15</v>
      </c>
      <c r="E35" s="241">
        <v>4200</v>
      </c>
      <c r="F35" s="241">
        <v>1900</v>
      </c>
      <c r="G35" s="241">
        <v>7700</v>
      </c>
      <c r="H35" s="246" t="s">
        <v>393</v>
      </c>
      <c r="I35" s="246" t="s">
        <v>397</v>
      </c>
      <c r="J35" s="245" t="s">
        <v>398</v>
      </c>
    </row>
    <row r="36" spans="1:10" ht="15.45" customHeight="1" x14ac:dyDescent="0.3">
      <c r="A36" s="243" t="s">
        <v>227</v>
      </c>
      <c r="B36" s="86">
        <v>0.05</v>
      </c>
      <c r="C36" s="86">
        <v>0.02</v>
      </c>
      <c r="D36" s="86">
        <v>0.1</v>
      </c>
      <c r="E36" s="241">
        <v>2700</v>
      </c>
      <c r="F36" s="241">
        <v>1000</v>
      </c>
      <c r="G36" s="241">
        <v>5200</v>
      </c>
      <c r="H36" s="246" t="s">
        <v>399</v>
      </c>
      <c r="I36" s="246" t="s">
        <v>400</v>
      </c>
      <c r="J36" s="245" t="s">
        <v>401</v>
      </c>
    </row>
    <row r="37" spans="1:10" ht="15.45" customHeight="1" x14ac:dyDescent="0.3">
      <c r="A37" s="243" t="s">
        <v>228</v>
      </c>
      <c r="B37" s="86">
        <v>0.16</v>
      </c>
      <c r="C37" s="86">
        <v>0.08</v>
      </c>
      <c r="D37" s="86">
        <v>0.26</v>
      </c>
      <c r="E37" s="241">
        <v>8300</v>
      </c>
      <c r="F37" s="241">
        <v>4400</v>
      </c>
      <c r="G37" s="241">
        <v>13700</v>
      </c>
      <c r="H37" s="246" t="s">
        <v>402</v>
      </c>
      <c r="I37" s="246" t="s">
        <v>393</v>
      </c>
      <c r="J37" s="245" t="s">
        <v>403</v>
      </c>
    </row>
    <row r="38" spans="1:10" ht="15.45" customHeight="1" x14ac:dyDescent="0.3">
      <c r="A38" s="243" t="s">
        <v>229</v>
      </c>
      <c r="B38" s="86">
        <v>0.15</v>
      </c>
      <c r="C38" s="86">
        <v>0.08</v>
      </c>
      <c r="D38" s="86">
        <v>0.24</v>
      </c>
      <c r="E38" s="241">
        <v>7700</v>
      </c>
      <c r="F38" s="241">
        <v>4100</v>
      </c>
      <c r="G38" s="241">
        <v>12500</v>
      </c>
      <c r="H38" s="246" t="s">
        <v>404</v>
      </c>
      <c r="I38" s="246" t="s">
        <v>405</v>
      </c>
      <c r="J38" s="245" t="s">
        <v>406</v>
      </c>
    </row>
    <row r="39" spans="1:10" ht="15.45" customHeight="1" x14ac:dyDescent="0.3">
      <c r="A39" s="243" t="s">
        <v>230</v>
      </c>
      <c r="B39" s="86">
        <v>0.18</v>
      </c>
      <c r="C39" s="86">
        <v>0.11</v>
      </c>
      <c r="D39" s="86">
        <v>0.28000000000000003</v>
      </c>
      <c r="E39" s="241">
        <v>9700</v>
      </c>
      <c r="F39" s="241">
        <v>5700</v>
      </c>
      <c r="G39" s="241">
        <v>14800</v>
      </c>
      <c r="H39" s="246" t="s">
        <v>407</v>
      </c>
      <c r="I39" s="246" t="s">
        <v>408</v>
      </c>
      <c r="J39" s="245" t="s">
        <v>409</v>
      </c>
    </row>
    <row r="40" spans="1:10" ht="15.45" customHeight="1" x14ac:dyDescent="0.3">
      <c r="A40" s="243" t="s">
        <v>231</v>
      </c>
      <c r="B40" s="86">
        <v>0.17</v>
      </c>
      <c r="C40" s="86">
        <v>0.09</v>
      </c>
      <c r="D40" s="86">
        <v>0.27</v>
      </c>
      <c r="E40" s="241">
        <v>8800</v>
      </c>
      <c r="F40" s="241">
        <v>4900</v>
      </c>
      <c r="G40" s="241">
        <v>14000</v>
      </c>
      <c r="H40" s="246" t="s">
        <v>410</v>
      </c>
      <c r="I40" s="246" t="s">
        <v>411</v>
      </c>
      <c r="J40" s="245" t="s">
        <v>403</v>
      </c>
    </row>
    <row r="41" spans="1:10" ht="15.45" customHeight="1" x14ac:dyDescent="0.3">
      <c r="A41" s="243" t="s">
        <v>232</v>
      </c>
      <c r="B41" s="86">
        <v>0.46</v>
      </c>
      <c r="C41" s="86">
        <v>0.32</v>
      </c>
      <c r="D41" s="86">
        <v>0.64</v>
      </c>
      <c r="E41" s="241">
        <v>24400</v>
      </c>
      <c r="F41" s="241">
        <v>16800</v>
      </c>
      <c r="G41" s="241">
        <v>33500</v>
      </c>
      <c r="H41" s="246" t="s">
        <v>371</v>
      </c>
      <c r="I41" s="246" t="s">
        <v>412</v>
      </c>
      <c r="J41" s="245" t="s">
        <v>367</v>
      </c>
    </row>
    <row r="42" spans="1:10" ht="15.45" customHeight="1" x14ac:dyDescent="0.3">
      <c r="A42" s="243" t="s">
        <v>233</v>
      </c>
      <c r="B42" s="86">
        <v>0.68</v>
      </c>
      <c r="C42" s="86">
        <v>0.5</v>
      </c>
      <c r="D42" s="86">
        <v>0.9</v>
      </c>
      <c r="E42" s="241">
        <v>35900</v>
      </c>
      <c r="F42" s="241">
        <v>26500</v>
      </c>
      <c r="G42" s="241">
        <v>47200</v>
      </c>
      <c r="H42" s="246" t="s">
        <v>373</v>
      </c>
      <c r="I42" s="246" t="s">
        <v>413</v>
      </c>
      <c r="J42" s="245" t="s">
        <v>363</v>
      </c>
    </row>
    <row r="43" spans="1:10" ht="15.45" customHeight="1" x14ac:dyDescent="0.3">
      <c r="A43" s="243" t="s">
        <v>234</v>
      </c>
      <c r="B43" s="86">
        <v>1.01</v>
      </c>
      <c r="C43" s="86">
        <v>0.78</v>
      </c>
      <c r="D43" s="86">
        <v>1.27</v>
      </c>
      <c r="E43" s="241">
        <v>53200</v>
      </c>
      <c r="F43" s="241">
        <v>41300</v>
      </c>
      <c r="G43" s="241">
        <v>67000</v>
      </c>
      <c r="H43" s="246" t="s">
        <v>366</v>
      </c>
      <c r="I43" s="246" t="s">
        <v>369</v>
      </c>
      <c r="J43" s="245" t="s">
        <v>368</v>
      </c>
    </row>
    <row r="44" spans="1:10" ht="15.45" customHeight="1" x14ac:dyDescent="0.3">
      <c r="A44" s="243" t="s">
        <v>235</v>
      </c>
      <c r="B44" s="86">
        <v>1.1399999999999999</v>
      </c>
      <c r="C44" s="86">
        <v>0.91</v>
      </c>
      <c r="D44" s="86">
        <v>1.4</v>
      </c>
      <c r="E44" s="241">
        <v>60000</v>
      </c>
      <c r="F44" s="241">
        <v>48100</v>
      </c>
      <c r="G44" s="241">
        <v>73700</v>
      </c>
      <c r="H44" s="246" t="s">
        <v>374</v>
      </c>
      <c r="I44" s="246" t="s">
        <v>363</v>
      </c>
      <c r="J44" s="245" t="s">
        <v>414</v>
      </c>
    </row>
    <row r="45" spans="1:10" ht="15.45" customHeight="1" x14ac:dyDescent="0.3">
      <c r="A45" s="243" t="s">
        <v>236</v>
      </c>
      <c r="B45" s="86">
        <v>1.24</v>
      </c>
      <c r="C45" s="86">
        <v>0.98</v>
      </c>
      <c r="D45" s="86">
        <v>1.53</v>
      </c>
      <c r="E45" s="241">
        <v>65100</v>
      </c>
      <c r="F45" s="241">
        <v>51600</v>
      </c>
      <c r="G45" s="241">
        <v>80500</v>
      </c>
      <c r="H45" s="246" t="s">
        <v>368</v>
      </c>
      <c r="I45" s="246" t="s">
        <v>366</v>
      </c>
      <c r="J45" s="245" t="s">
        <v>415</v>
      </c>
    </row>
    <row r="46" spans="1:10" ht="15.45" customHeight="1" x14ac:dyDescent="0.3">
      <c r="A46" s="243" t="s">
        <v>237</v>
      </c>
      <c r="B46" s="86">
        <v>0.94</v>
      </c>
      <c r="C46" s="86">
        <v>0.73</v>
      </c>
      <c r="D46" s="86">
        <v>1.18</v>
      </c>
      <c r="E46" s="241">
        <v>49500</v>
      </c>
      <c r="F46" s="241">
        <v>38300</v>
      </c>
      <c r="G46" s="241">
        <v>62300</v>
      </c>
      <c r="H46" s="246" t="s">
        <v>363</v>
      </c>
      <c r="I46" s="246" t="s">
        <v>364</v>
      </c>
      <c r="J46" s="245" t="s">
        <v>377</v>
      </c>
    </row>
    <row r="47" spans="1:10" ht="15.45" customHeight="1" x14ac:dyDescent="0.3">
      <c r="A47" s="243" t="s">
        <v>238</v>
      </c>
      <c r="B47" s="86">
        <v>0.82</v>
      </c>
      <c r="C47" s="86">
        <v>0.63</v>
      </c>
      <c r="D47" s="86">
        <v>1.03</v>
      </c>
      <c r="E47" s="241">
        <v>43000</v>
      </c>
      <c r="F47" s="241">
        <v>33100</v>
      </c>
      <c r="G47" s="241">
        <v>54000</v>
      </c>
      <c r="H47" s="246" t="s">
        <v>372</v>
      </c>
      <c r="I47" s="246" t="s">
        <v>367</v>
      </c>
      <c r="J47" s="245" t="s">
        <v>376</v>
      </c>
    </row>
    <row r="48" spans="1:10" ht="15.45" customHeight="1" x14ac:dyDescent="0.3">
      <c r="A48" s="243" t="s">
        <v>240</v>
      </c>
      <c r="B48" s="86">
        <v>0.53</v>
      </c>
      <c r="C48" s="86">
        <v>0.39</v>
      </c>
      <c r="D48" s="86">
        <v>0.72</v>
      </c>
      <c r="E48" s="241">
        <v>28100</v>
      </c>
      <c r="F48" s="241">
        <v>20300</v>
      </c>
      <c r="G48" s="241">
        <v>37800</v>
      </c>
      <c r="H48" s="246" t="s">
        <v>370</v>
      </c>
      <c r="I48" s="246" t="s">
        <v>416</v>
      </c>
      <c r="J48" s="245" t="s">
        <v>364</v>
      </c>
    </row>
    <row r="49" spans="1:10" ht="15.45" customHeight="1" x14ac:dyDescent="0.3">
      <c r="A49" s="243" t="s">
        <v>241</v>
      </c>
      <c r="B49" s="86">
        <v>0.49</v>
      </c>
      <c r="C49" s="86">
        <v>0.35</v>
      </c>
      <c r="D49" s="86">
        <v>0.66</v>
      </c>
      <c r="E49" s="241">
        <v>25900</v>
      </c>
      <c r="F49" s="241">
        <v>18200</v>
      </c>
      <c r="G49" s="241">
        <v>34900</v>
      </c>
      <c r="H49" s="246" t="s">
        <v>413</v>
      </c>
      <c r="I49" s="246" t="s">
        <v>362</v>
      </c>
      <c r="J49" s="245" t="s">
        <v>373</v>
      </c>
    </row>
    <row r="50" spans="1:10" ht="15.45" customHeight="1" x14ac:dyDescent="0.3">
      <c r="A50" s="243" t="s">
        <v>242</v>
      </c>
      <c r="B50" s="86">
        <v>0.7</v>
      </c>
      <c r="C50" s="86">
        <v>0.53</v>
      </c>
      <c r="D50" s="86">
        <v>0.9</v>
      </c>
      <c r="E50" s="241">
        <v>36700</v>
      </c>
      <c r="F50" s="241">
        <v>27600</v>
      </c>
      <c r="G50" s="241">
        <v>47200</v>
      </c>
      <c r="H50" s="246" t="s">
        <v>364</v>
      </c>
      <c r="I50" s="246" t="s">
        <v>370</v>
      </c>
      <c r="J50" s="245" t="s">
        <v>363</v>
      </c>
    </row>
    <row r="51" spans="1:10" ht="15.45" customHeight="1" x14ac:dyDescent="0.3">
      <c r="A51" s="243" t="s">
        <v>244</v>
      </c>
      <c r="B51" s="86">
        <v>1.32</v>
      </c>
      <c r="C51" s="86">
        <v>1.06</v>
      </c>
      <c r="D51" s="86">
        <v>1.61</v>
      </c>
      <c r="E51" s="241">
        <v>69500</v>
      </c>
      <c r="F51" s="241">
        <v>55600</v>
      </c>
      <c r="G51" s="241">
        <v>84700</v>
      </c>
      <c r="H51" s="241" t="s">
        <v>417</v>
      </c>
      <c r="I51" s="241" t="s">
        <v>376</v>
      </c>
      <c r="J51" s="240" t="s">
        <v>418</v>
      </c>
    </row>
    <row r="52" spans="1:10" ht="15.45" customHeight="1" x14ac:dyDescent="0.3">
      <c r="A52" s="243" t="s">
        <v>245</v>
      </c>
      <c r="B52" s="86">
        <v>2.23</v>
      </c>
      <c r="C52" s="86">
        <v>1.87</v>
      </c>
      <c r="D52" s="86">
        <v>2.61</v>
      </c>
      <c r="E52" s="241">
        <v>117300</v>
      </c>
      <c r="F52" s="241">
        <v>98300</v>
      </c>
      <c r="G52" s="241">
        <v>137300</v>
      </c>
      <c r="H52" s="241" t="s">
        <v>419</v>
      </c>
      <c r="I52" s="241" t="s">
        <v>420</v>
      </c>
      <c r="J52" s="240" t="s">
        <v>421</v>
      </c>
    </row>
    <row r="53" spans="1:10" ht="15.45" customHeight="1" x14ac:dyDescent="0.3">
      <c r="A53" s="243" t="s">
        <v>246</v>
      </c>
      <c r="B53" s="86">
        <v>2.29</v>
      </c>
      <c r="C53" s="86">
        <v>1.94</v>
      </c>
      <c r="D53" s="86">
        <v>2.67</v>
      </c>
      <c r="E53" s="241">
        <v>120800</v>
      </c>
      <c r="F53" s="241">
        <v>102200</v>
      </c>
      <c r="G53" s="241">
        <v>140700</v>
      </c>
      <c r="H53" s="241" t="s">
        <v>419</v>
      </c>
      <c r="I53" s="241" t="s">
        <v>422</v>
      </c>
      <c r="J53" s="240" t="s">
        <v>423</v>
      </c>
    </row>
    <row r="54" spans="1:10" ht="15.45" customHeight="1" x14ac:dyDescent="0.3">
      <c r="A54" s="243" t="s">
        <v>247</v>
      </c>
      <c r="B54" s="86">
        <v>2.2799999999999998</v>
      </c>
      <c r="C54" s="86">
        <v>1.92</v>
      </c>
      <c r="D54" s="86">
        <v>2.69</v>
      </c>
      <c r="E54" s="241">
        <v>120200</v>
      </c>
      <c r="F54" s="241">
        <v>101000</v>
      </c>
      <c r="G54" s="241">
        <v>141500</v>
      </c>
      <c r="H54" s="241" t="s">
        <v>419</v>
      </c>
      <c r="I54" s="241" t="s">
        <v>422</v>
      </c>
      <c r="J54" s="240" t="s">
        <v>423</v>
      </c>
    </row>
    <row r="55" spans="1:10" ht="15.45" customHeight="1" x14ac:dyDescent="0.3">
      <c r="A55" s="243" t="s">
        <v>248</v>
      </c>
      <c r="B55" s="86">
        <v>1.85</v>
      </c>
      <c r="C55" s="86">
        <v>1.56</v>
      </c>
      <c r="D55" s="86">
        <v>2.17</v>
      </c>
      <c r="E55" s="241">
        <v>97700</v>
      </c>
      <c r="F55" s="241">
        <v>82300</v>
      </c>
      <c r="G55" s="241">
        <v>114200</v>
      </c>
      <c r="H55" s="241" t="s">
        <v>420</v>
      </c>
      <c r="I55" s="241" t="s">
        <v>415</v>
      </c>
      <c r="J55" s="240" t="s">
        <v>419</v>
      </c>
    </row>
    <row r="56" spans="1:10" ht="15.45" customHeight="1" x14ac:dyDescent="0.3">
      <c r="A56" s="243" t="s">
        <v>249</v>
      </c>
      <c r="B56" s="86">
        <v>1.61</v>
      </c>
      <c r="C56" s="86">
        <v>1.33</v>
      </c>
      <c r="D56" s="86">
        <v>1.92</v>
      </c>
      <c r="E56" s="241">
        <v>84900</v>
      </c>
      <c r="F56" s="241">
        <v>70200</v>
      </c>
      <c r="G56" s="241">
        <v>101100</v>
      </c>
      <c r="H56" s="241" t="s">
        <v>418</v>
      </c>
      <c r="I56" s="241" t="s">
        <v>417</v>
      </c>
      <c r="J56" s="240" t="s">
        <v>422</v>
      </c>
    </row>
    <row r="57" spans="1:10" ht="15.45" customHeight="1" x14ac:dyDescent="0.3">
      <c r="A57" s="244" t="s">
        <v>250</v>
      </c>
      <c r="B57" s="242">
        <v>1.26</v>
      </c>
      <c r="C57" s="86">
        <v>1.02</v>
      </c>
      <c r="D57" s="86">
        <v>1.54</v>
      </c>
      <c r="E57" s="241">
        <v>66600</v>
      </c>
      <c r="F57" s="241">
        <v>53900</v>
      </c>
      <c r="G57" s="241">
        <v>80900</v>
      </c>
      <c r="H57" s="241" t="s">
        <v>368</v>
      </c>
      <c r="I57" s="241" t="s">
        <v>366</v>
      </c>
      <c r="J57" s="240" t="s">
        <v>415</v>
      </c>
    </row>
    <row r="58" spans="1:10" ht="15.45" customHeight="1" x14ac:dyDescent="0.3">
      <c r="A58" s="243" t="s">
        <v>251</v>
      </c>
      <c r="B58" s="86">
        <v>1.1399999999999999</v>
      </c>
      <c r="C58" s="86">
        <v>0.9</v>
      </c>
      <c r="D58" s="86">
        <v>1.41</v>
      </c>
      <c r="E58" s="241">
        <v>60100</v>
      </c>
      <c r="F58" s="241">
        <v>47600</v>
      </c>
      <c r="G58" s="241">
        <v>74300</v>
      </c>
      <c r="H58" s="241" t="s">
        <v>374</v>
      </c>
      <c r="I58" s="241" t="s">
        <v>363</v>
      </c>
      <c r="J58" s="240" t="s">
        <v>414</v>
      </c>
    </row>
    <row r="59" spans="1:10" ht="15.45" customHeight="1" x14ac:dyDescent="0.3">
      <c r="A59" s="243" t="s">
        <v>253</v>
      </c>
      <c r="B59" s="86">
        <v>1.36</v>
      </c>
      <c r="C59" s="86">
        <v>1.1200000000000001</v>
      </c>
      <c r="D59" s="86">
        <v>1.62</v>
      </c>
      <c r="E59" s="241">
        <v>71500</v>
      </c>
      <c r="F59" s="241">
        <v>58900</v>
      </c>
      <c r="G59" s="241">
        <v>85200</v>
      </c>
      <c r="H59" s="241" t="s">
        <v>417</v>
      </c>
      <c r="I59" s="241" t="s">
        <v>374</v>
      </c>
      <c r="J59" s="240" t="s">
        <v>418</v>
      </c>
    </row>
    <row r="60" spans="1:10" ht="15.45" customHeight="1" x14ac:dyDescent="0.3">
      <c r="A60" s="243" t="s">
        <v>254</v>
      </c>
      <c r="B60" s="86">
        <v>1.25</v>
      </c>
      <c r="C60" s="86">
        <v>1</v>
      </c>
      <c r="D60" s="86">
        <v>1.55</v>
      </c>
      <c r="E60" s="241">
        <v>66000</v>
      </c>
      <c r="F60" s="241">
        <v>52400</v>
      </c>
      <c r="G60" s="241">
        <v>81500</v>
      </c>
      <c r="H60" s="241" t="s">
        <v>368</v>
      </c>
      <c r="I60" s="241" t="s">
        <v>366</v>
      </c>
      <c r="J60" s="240" t="s">
        <v>415</v>
      </c>
    </row>
    <row r="61" spans="1:10" ht="15.45" customHeight="1" x14ac:dyDescent="0.3">
      <c r="A61" s="243" t="s">
        <v>255</v>
      </c>
      <c r="B61" s="86">
        <v>1.18</v>
      </c>
      <c r="C61" s="86">
        <v>0.95</v>
      </c>
      <c r="D61" s="86">
        <v>1.42</v>
      </c>
      <c r="E61" s="241">
        <v>62100</v>
      </c>
      <c r="F61" s="241">
        <v>50000</v>
      </c>
      <c r="G61" s="241">
        <v>74500</v>
      </c>
      <c r="H61" s="241" t="s">
        <v>377</v>
      </c>
      <c r="I61" s="241" t="s">
        <v>363</v>
      </c>
      <c r="J61" s="240" t="s">
        <v>414</v>
      </c>
    </row>
    <row r="62" spans="1:10" ht="15.45" customHeight="1" x14ac:dyDescent="0.3">
      <c r="A62" s="243" t="s">
        <v>256</v>
      </c>
      <c r="B62" s="86">
        <v>1.06</v>
      </c>
      <c r="C62" s="86">
        <v>0.86</v>
      </c>
      <c r="D62" s="86">
        <v>1.29</v>
      </c>
      <c r="E62" s="241">
        <v>56000</v>
      </c>
      <c r="F62" s="241">
        <v>45500</v>
      </c>
      <c r="G62" s="241">
        <v>68100</v>
      </c>
      <c r="H62" s="241" t="s">
        <v>376</v>
      </c>
      <c r="I62" s="241" t="s">
        <v>372</v>
      </c>
      <c r="J62" s="240" t="s">
        <v>417</v>
      </c>
    </row>
    <row r="63" spans="1:10" ht="15.45" customHeight="1" x14ac:dyDescent="0.3">
      <c r="A63" s="243" t="s">
        <v>257</v>
      </c>
      <c r="B63" s="86">
        <v>1.44</v>
      </c>
      <c r="C63" s="86">
        <v>1.21</v>
      </c>
      <c r="D63" s="86">
        <v>1.72</v>
      </c>
      <c r="E63" s="241">
        <v>75900</v>
      </c>
      <c r="F63" s="241">
        <v>63600</v>
      </c>
      <c r="G63" s="241">
        <v>90500</v>
      </c>
      <c r="H63" s="241" t="s">
        <v>414</v>
      </c>
      <c r="I63" s="241" t="s">
        <v>377</v>
      </c>
      <c r="J63" s="240" t="s">
        <v>418</v>
      </c>
    </row>
    <row r="64" spans="1:10" ht="15.45" customHeight="1" x14ac:dyDescent="0.3">
      <c r="A64" s="243" t="s">
        <v>258</v>
      </c>
      <c r="B64" s="86">
        <v>1.58</v>
      </c>
      <c r="C64" s="86">
        <v>1.31</v>
      </c>
      <c r="D64" s="86">
        <v>1.89</v>
      </c>
      <c r="E64" s="241">
        <v>83300</v>
      </c>
      <c r="F64" s="241">
        <v>69100</v>
      </c>
      <c r="G64" s="241">
        <v>99700</v>
      </c>
      <c r="H64" s="241" t="s">
        <v>415</v>
      </c>
      <c r="I64" s="241" t="s">
        <v>417</v>
      </c>
      <c r="J64" s="240" t="s">
        <v>420</v>
      </c>
    </row>
    <row r="65" spans="1:10" ht="15.45" customHeight="1" x14ac:dyDescent="0.3">
      <c r="A65" s="243" t="s">
        <v>261</v>
      </c>
      <c r="B65" s="86">
        <v>1.24</v>
      </c>
      <c r="C65" s="86">
        <v>1.01</v>
      </c>
      <c r="D65" s="86">
        <v>1.5</v>
      </c>
      <c r="E65" s="241">
        <v>65200</v>
      </c>
      <c r="F65" s="241">
        <v>53200</v>
      </c>
      <c r="G65" s="241">
        <v>79100</v>
      </c>
      <c r="H65" s="241" t="s">
        <v>368</v>
      </c>
      <c r="I65" s="241" t="s">
        <v>366</v>
      </c>
      <c r="J65" s="240" t="s">
        <v>415</v>
      </c>
    </row>
    <row r="66" spans="1:10" ht="15.45" customHeight="1" x14ac:dyDescent="0.3">
      <c r="A66" s="243" t="s">
        <v>262</v>
      </c>
      <c r="B66" s="86">
        <v>1.27</v>
      </c>
      <c r="C66" s="86">
        <v>1.03</v>
      </c>
      <c r="D66" s="86">
        <v>1.55</v>
      </c>
      <c r="E66" s="241">
        <v>67100</v>
      </c>
      <c r="F66" s="241">
        <v>54300</v>
      </c>
      <c r="G66" s="241">
        <v>81600</v>
      </c>
      <c r="H66" s="241" t="s">
        <v>368</v>
      </c>
      <c r="I66" s="241" t="s">
        <v>376</v>
      </c>
      <c r="J66" s="240" t="s">
        <v>415</v>
      </c>
    </row>
    <row r="67" spans="1:10" ht="15.45" customHeight="1" x14ac:dyDescent="0.3">
      <c r="A67" s="243" t="s">
        <v>263</v>
      </c>
      <c r="B67" s="86">
        <v>1.45</v>
      </c>
      <c r="C67" s="86">
        <v>1.2</v>
      </c>
      <c r="D67" s="86">
        <v>1.72</v>
      </c>
      <c r="E67" s="241">
        <v>76200</v>
      </c>
      <c r="F67" s="241">
        <v>63100</v>
      </c>
      <c r="G67" s="241">
        <v>90500</v>
      </c>
      <c r="H67" s="241" t="s">
        <v>414</v>
      </c>
      <c r="I67" s="241" t="s">
        <v>377</v>
      </c>
      <c r="J67" s="240" t="s">
        <v>418</v>
      </c>
    </row>
    <row r="68" spans="1:10" ht="15.45" customHeight="1" x14ac:dyDescent="0.3">
      <c r="A68" s="243" t="s">
        <v>264</v>
      </c>
      <c r="B68" s="86">
        <v>1.5</v>
      </c>
      <c r="C68" s="86">
        <v>1.25</v>
      </c>
      <c r="D68" s="86">
        <v>1.79</v>
      </c>
      <c r="E68" s="241">
        <v>79200</v>
      </c>
      <c r="F68" s="241">
        <v>65600</v>
      </c>
      <c r="G68" s="241">
        <v>94000</v>
      </c>
      <c r="H68" s="241" t="s">
        <v>415</v>
      </c>
      <c r="I68" s="241" t="s">
        <v>368</v>
      </c>
      <c r="J68" s="240" t="s">
        <v>420</v>
      </c>
    </row>
    <row r="69" spans="1:10" ht="15.45" customHeight="1" x14ac:dyDescent="0.3">
      <c r="A69" s="243" t="s">
        <v>265</v>
      </c>
      <c r="B69" s="86">
        <v>2.57</v>
      </c>
      <c r="C69" s="86">
        <v>2.23</v>
      </c>
      <c r="D69" s="86">
        <v>2.94</v>
      </c>
      <c r="E69" s="241">
        <v>135400</v>
      </c>
      <c r="F69" s="241">
        <v>117400</v>
      </c>
      <c r="G69" s="241">
        <v>154800</v>
      </c>
      <c r="H69" s="241" t="s">
        <v>421</v>
      </c>
      <c r="I69" s="241" t="s">
        <v>419</v>
      </c>
      <c r="J69" s="240" t="s">
        <v>423</v>
      </c>
    </row>
    <row r="70" spans="1:10" ht="15.45" customHeight="1" x14ac:dyDescent="0.3">
      <c r="A70" s="243" t="s">
        <v>266</v>
      </c>
      <c r="B70" s="86">
        <v>4.5199999999999996</v>
      </c>
      <c r="C70" s="86">
        <v>3.98</v>
      </c>
      <c r="D70" s="86">
        <v>5.09</v>
      </c>
      <c r="E70" s="241">
        <v>238000</v>
      </c>
      <c r="F70" s="241">
        <v>209300</v>
      </c>
      <c r="G70" s="241">
        <v>268000</v>
      </c>
      <c r="H70" s="241" t="s">
        <v>424</v>
      </c>
      <c r="I70" s="241" t="s">
        <v>425</v>
      </c>
      <c r="J70" s="240" t="s">
        <v>424</v>
      </c>
    </row>
    <row r="71" spans="1:10" ht="15.45" customHeight="1" x14ac:dyDescent="0.3">
      <c r="A71" s="243" t="s">
        <v>268</v>
      </c>
      <c r="B71" s="86">
        <v>5.65</v>
      </c>
      <c r="C71" s="86">
        <v>5.0599999999999996</v>
      </c>
      <c r="D71" s="86">
        <v>6.27</v>
      </c>
      <c r="E71" s="241">
        <v>297400</v>
      </c>
      <c r="F71" s="241">
        <v>266600</v>
      </c>
      <c r="G71" s="241">
        <v>330000</v>
      </c>
      <c r="H71" s="241" t="s">
        <v>426</v>
      </c>
      <c r="I71" s="241" t="s">
        <v>424</v>
      </c>
      <c r="J71" s="240" t="s">
        <v>427</v>
      </c>
    </row>
    <row r="72" spans="1:10" ht="15.45" customHeight="1" x14ac:dyDescent="0.3">
      <c r="A72" s="243" t="s">
        <v>269</v>
      </c>
      <c r="B72" s="86">
        <v>4.49</v>
      </c>
      <c r="C72" s="86">
        <v>4.03</v>
      </c>
      <c r="D72" s="86">
        <v>5</v>
      </c>
      <c r="E72" s="241">
        <v>236600</v>
      </c>
      <c r="F72" s="241">
        <v>212000</v>
      </c>
      <c r="G72" s="241">
        <v>263100</v>
      </c>
      <c r="H72" s="241" t="s">
        <v>424</v>
      </c>
      <c r="I72" s="241" t="s">
        <v>425</v>
      </c>
      <c r="J72" s="240" t="s">
        <v>424</v>
      </c>
    </row>
    <row r="73" spans="1:10" ht="15.45" customHeight="1" x14ac:dyDescent="0.3">
      <c r="A73" s="243" t="s">
        <v>270</v>
      </c>
      <c r="B73" s="86">
        <v>3.11</v>
      </c>
      <c r="C73" s="86">
        <v>2.73</v>
      </c>
      <c r="D73" s="86">
        <v>3.5</v>
      </c>
      <c r="E73" s="241">
        <v>163600</v>
      </c>
      <c r="F73" s="241">
        <v>143600</v>
      </c>
      <c r="G73" s="241">
        <v>184500</v>
      </c>
      <c r="H73" s="241" t="s">
        <v>428</v>
      </c>
      <c r="I73" s="241" t="s">
        <v>423</v>
      </c>
      <c r="J73" s="240" t="s">
        <v>428</v>
      </c>
    </row>
    <row r="74" spans="1:10" ht="15.45" customHeight="1" x14ac:dyDescent="0.3">
      <c r="A74" s="243" t="s">
        <v>271</v>
      </c>
      <c r="B74" s="86">
        <v>3.52</v>
      </c>
      <c r="C74" s="86">
        <v>3.08</v>
      </c>
      <c r="D74" s="86">
        <v>4</v>
      </c>
      <c r="E74" s="241">
        <v>185100</v>
      </c>
      <c r="F74" s="241">
        <v>162100</v>
      </c>
      <c r="G74" s="241">
        <v>210800</v>
      </c>
      <c r="H74" s="241" t="s">
        <v>428</v>
      </c>
      <c r="I74" s="241" t="s">
        <v>428</v>
      </c>
      <c r="J74" s="240" t="s">
        <v>425</v>
      </c>
    </row>
    <row r="75" spans="1:10" ht="15.45" customHeight="1" x14ac:dyDescent="0.3">
      <c r="A75" s="243" t="s">
        <v>272</v>
      </c>
      <c r="B75" s="242">
        <v>4.01</v>
      </c>
      <c r="C75" s="86">
        <v>3.6</v>
      </c>
      <c r="D75" s="86">
        <v>4.47</v>
      </c>
      <c r="E75" s="241">
        <v>211300</v>
      </c>
      <c r="F75" s="241">
        <v>189500</v>
      </c>
      <c r="G75" s="241">
        <v>235100</v>
      </c>
      <c r="H75" s="241" t="s">
        <v>425</v>
      </c>
      <c r="I75" s="241" t="s">
        <v>428</v>
      </c>
      <c r="J75" s="240" t="s">
        <v>424</v>
      </c>
    </row>
    <row r="76" spans="1:10" ht="15.45" customHeight="1" x14ac:dyDescent="0.3">
      <c r="A76" s="243" t="s">
        <v>274</v>
      </c>
      <c r="B76" s="86">
        <v>4.17</v>
      </c>
      <c r="C76" s="86">
        <v>3.69</v>
      </c>
      <c r="D76" s="86">
        <v>4.6399999999999997</v>
      </c>
      <c r="E76" s="241">
        <v>219300</v>
      </c>
      <c r="F76" s="241">
        <v>194500</v>
      </c>
      <c r="G76" s="241">
        <v>244300</v>
      </c>
      <c r="H76" s="241" t="s">
        <v>425</v>
      </c>
      <c r="I76" s="241" t="s">
        <v>425</v>
      </c>
      <c r="J76" s="240" t="s">
        <v>424</v>
      </c>
    </row>
    <row r="77" spans="1:10" ht="15.45" customHeight="1" x14ac:dyDescent="0.3">
      <c r="A77" s="243" t="s">
        <v>276</v>
      </c>
      <c r="B77" s="86">
        <v>4.57</v>
      </c>
      <c r="C77" s="86">
        <v>4.09</v>
      </c>
      <c r="D77" s="86">
        <v>5.12</v>
      </c>
      <c r="E77" s="241">
        <v>240700</v>
      </c>
      <c r="F77" s="241">
        <v>215100</v>
      </c>
      <c r="G77" s="241">
        <v>269400</v>
      </c>
      <c r="H77" s="241" t="s">
        <v>424</v>
      </c>
      <c r="I77" s="241" t="s">
        <v>425</v>
      </c>
      <c r="J77" s="240" t="s">
        <v>424</v>
      </c>
    </row>
    <row r="78" spans="1:10" ht="15.45" customHeight="1" x14ac:dyDescent="0.3">
      <c r="A78" s="243" t="s">
        <v>277</v>
      </c>
      <c r="B78" s="86">
        <v>5.33</v>
      </c>
      <c r="C78" s="86">
        <v>4.78</v>
      </c>
      <c r="D78" s="86">
        <v>5.93</v>
      </c>
      <c r="E78" s="241">
        <v>280500</v>
      </c>
      <c r="F78" s="241">
        <v>251800</v>
      </c>
      <c r="G78" s="241">
        <v>311900</v>
      </c>
      <c r="H78" s="241" t="s">
        <v>429</v>
      </c>
      <c r="I78" s="241" t="s">
        <v>424</v>
      </c>
      <c r="J78" s="240" t="s">
        <v>430</v>
      </c>
    </row>
    <row r="79" spans="1:10" ht="15.45" customHeight="1" x14ac:dyDescent="0.3">
      <c r="A79" s="243" t="s">
        <v>279</v>
      </c>
      <c r="B79" s="86">
        <v>5.7</v>
      </c>
      <c r="C79" s="86">
        <v>5.13</v>
      </c>
      <c r="D79" s="86">
        <v>6.31</v>
      </c>
      <c r="E79" s="241">
        <v>299900</v>
      </c>
      <c r="F79" s="241">
        <v>270200</v>
      </c>
      <c r="G79" s="241">
        <v>332300</v>
      </c>
      <c r="H79" s="241" t="s">
        <v>426</v>
      </c>
      <c r="I79" s="241" t="s">
        <v>429</v>
      </c>
      <c r="J79" s="240" t="s">
        <v>427</v>
      </c>
    </row>
    <row r="80" spans="1:10" ht="15.45" customHeight="1" x14ac:dyDescent="0.3">
      <c r="A80" s="243" t="s">
        <v>280</v>
      </c>
      <c r="B80" s="86">
        <v>7.15</v>
      </c>
      <c r="C80" s="86">
        <v>6.56</v>
      </c>
      <c r="D80" s="86">
        <v>7.79</v>
      </c>
      <c r="E80" s="241">
        <v>376300</v>
      </c>
      <c r="F80" s="241">
        <v>345400</v>
      </c>
      <c r="G80" s="241">
        <v>409900</v>
      </c>
      <c r="H80" s="241" t="s">
        <v>431</v>
      </c>
      <c r="I80" s="241" t="s">
        <v>432</v>
      </c>
      <c r="J80" s="240" t="s">
        <v>433</v>
      </c>
    </row>
    <row r="81" spans="1:20" ht="15.45" customHeight="1" x14ac:dyDescent="0.3">
      <c r="A81" s="243" t="s">
        <v>282</v>
      </c>
      <c r="B81" s="86">
        <v>9</v>
      </c>
      <c r="C81" s="86">
        <v>8.2799999999999994</v>
      </c>
      <c r="D81" s="86">
        <v>9.73</v>
      </c>
      <c r="E81" s="241">
        <v>473800</v>
      </c>
      <c r="F81" s="241">
        <v>436100</v>
      </c>
      <c r="G81" s="241">
        <v>512500</v>
      </c>
      <c r="H81" s="241" t="s">
        <v>434</v>
      </c>
      <c r="I81" s="241" t="s">
        <v>435</v>
      </c>
      <c r="J81" s="240" t="s">
        <v>436</v>
      </c>
    </row>
    <row r="82" spans="1:20" ht="15.45" customHeight="1" x14ac:dyDescent="0.3">
      <c r="A82" s="243" t="s">
        <v>283</v>
      </c>
      <c r="B82" s="86">
        <v>8.57</v>
      </c>
      <c r="C82" s="86">
        <v>7.89</v>
      </c>
      <c r="D82" s="86">
        <v>9.27</v>
      </c>
      <c r="E82" s="241">
        <v>451200</v>
      </c>
      <c r="F82" s="241">
        <v>415500</v>
      </c>
      <c r="G82" s="241">
        <v>487900</v>
      </c>
      <c r="H82" s="241" t="s">
        <v>435</v>
      </c>
      <c r="I82" s="241" t="s">
        <v>433</v>
      </c>
      <c r="J82" s="240" t="s">
        <v>434</v>
      </c>
    </row>
    <row r="83" spans="1:20" ht="15.45" customHeight="1" x14ac:dyDescent="0.3">
      <c r="A83" s="243" t="s">
        <v>285</v>
      </c>
      <c r="B83" s="86">
        <v>7.54</v>
      </c>
      <c r="C83" s="86">
        <v>6.83</v>
      </c>
      <c r="D83" s="86">
        <v>8.25</v>
      </c>
      <c r="E83" s="241">
        <v>396800</v>
      </c>
      <c r="F83" s="241">
        <v>359800</v>
      </c>
      <c r="G83" s="241">
        <v>434200</v>
      </c>
      <c r="H83" s="241" t="s">
        <v>433</v>
      </c>
      <c r="I83" s="241" t="s">
        <v>432</v>
      </c>
      <c r="J83" s="240" t="s">
        <v>435</v>
      </c>
    </row>
    <row r="84" spans="1:20" ht="15.45" customHeight="1" x14ac:dyDescent="0.3">
      <c r="A84" s="243" t="s">
        <v>286</v>
      </c>
      <c r="B84" s="86">
        <v>5.98</v>
      </c>
      <c r="C84" s="86">
        <v>5.35</v>
      </c>
      <c r="D84" s="86">
        <v>6.62</v>
      </c>
      <c r="E84" s="241">
        <v>314800</v>
      </c>
      <c r="F84" s="241">
        <v>281400</v>
      </c>
      <c r="G84" s="241">
        <v>348700</v>
      </c>
      <c r="H84" s="241" t="s">
        <v>430</v>
      </c>
      <c r="I84" s="241" t="s">
        <v>429</v>
      </c>
      <c r="J84" s="240" t="s">
        <v>432</v>
      </c>
      <c r="K84" s="22"/>
      <c r="L84" s="251"/>
    </row>
    <row r="85" spans="1:20" ht="15.45" customHeight="1" x14ac:dyDescent="0.3">
      <c r="A85" s="243" t="s">
        <v>287</v>
      </c>
      <c r="B85" s="86">
        <v>5.35</v>
      </c>
      <c r="C85" s="86">
        <v>4.8099999999999996</v>
      </c>
      <c r="D85" s="86">
        <v>5.92</v>
      </c>
      <c r="E85" s="241">
        <v>281400</v>
      </c>
      <c r="F85" s="241">
        <v>253100</v>
      </c>
      <c r="G85" s="241">
        <v>311700</v>
      </c>
      <c r="H85" s="241" t="s">
        <v>429</v>
      </c>
      <c r="I85" s="241" t="s">
        <v>424</v>
      </c>
      <c r="J85" s="240" t="s">
        <v>430</v>
      </c>
      <c r="K85" s="250"/>
      <c r="L85" s="251"/>
    </row>
    <row r="86" spans="1:20" ht="15.45" customHeight="1" x14ac:dyDescent="0.3">
      <c r="A86" s="243" t="s">
        <v>288</v>
      </c>
      <c r="B86" s="86">
        <v>4.1399999999999997</v>
      </c>
      <c r="C86" s="86">
        <v>3.68</v>
      </c>
      <c r="D86" s="86">
        <v>4.63</v>
      </c>
      <c r="E86" s="241">
        <v>218000</v>
      </c>
      <c r="F86" s="241">
        <v>193800</v>
      </c>
      <c r="G86" s="241">
        <v>243600</v>
      </c>
      <c r="H86" s="241" t="s">
        <v>425</v>
      </c>
      <c r="I86" s="241" t="s">
        <v>425</v>
      </c>
      <c r="J86" s="240" t="s">
        <v>424</v>
      </c>
      <c r="K86" s="250"/>
    </row>
    <row r="87" spans="1:20" ht="15.45" customHeight="1" x14ac:dyDescent="0.3">
      <c r="A87" s="243" t="s">
        <v>290</v>
      </c>
      <c r="B87" s="86">
        <v>3.55</v>
      </c>
      <c r="C87" s="86">
        <v>3.07</v>
      </c>
      <c r="D87" s="86">
        <v>4.07</v>
      </c>
      <c r="E87" s="241">
        <v>186700</v>
      </c>
      <c r="F87" s="241">
        <v>161800</v>
      </c>
      <c r="G87" s="241">
        <v>214300</v>
      </c>
      <c r="H87" s="241" t="s">
        <v>428</v>
      </c>
      <c r="I87" s="241" t="s">
        <v>423</v>
      </c>
      <c r="J87" s="240" t="s">
        <v>425</v>
      </c>
      <c r="K87" s="250"/>
    </row>
    <row r="88" spans="1:20" ht="15.45" customHeight="1" x14ac:dyDescent="0.3">
      <c r="A88" s="243" t="s">
        <v>291</v>
      </c>
      <c r="B88" s="86">
        <v>3.01</v>
      </c>
      <c r="C88" s="86">
        <v>2.57</v>
      </c>
      <c r="D88" s="86">
        <v>3.45</v>
      </c>
      <c r="E88" s="241">
        <v>158200</v>
      </c>
      <c r="F88" s="241">
        <v>135400</v>
      </c>
      <c r="G88" s="241">
        <v>181800</v>
      </c>
      <c r="H88" s="241" t="s">
        <v>423</v>
      </c>
      <c r="I88" s="241" t="s">
        <v>421</v>
      </c>
      <c r="J88" s="240" t="s">
        <v>428</v>
      </c>
      <c r="K88" s="250"/>
    </row>
    <row r="89" spans="1:20" ht="15.45" customHeight="1" x14ac:dyDescent="0.3">
      <c r="A89" s="243" t="s">
        <v>292</v>
      </c>
      <c r="B89" s="86">
        <v>2.3199999999999998</v>
      </c>
      <c r="C89" s="86">
        <v>1.98</v>
      </c>
      <c r="D89" s="86">
        <v>2.7</v>
      </c>
      <c r="E89" s="241">
        <v>122200</v>
      </c>
      <c r="F89" s="241">
        <v>104400</v>
      </c>
      <c r="G89" s="241">
        <v>142300</v>
      </c>
      <c r="H89" s="241" t="s">
        <v>419</v>
      </c>
      <c r="I89" s="241" t="s">
        <v>422</v>
      </c>
      <c r="J89" s="240" t="s">
        <v>423</v>
      </c>
      <c r="K89" s="249"/>
      <c r="L89" s="250"/>
    </row>
    <row r="90" spans="1:20" ht="15.45" customHeight="1" x14ac:dyDescent="0.3">
      <c r="A90" s="243" t="s">
        <v>293</v>
      </c>
      <c r="B90" s="86">
        <v>2.57</v>
      </c>
      <c r="C90" s="86">
        <v>2.17</v>
      </c>
      <c r="D90" s="86">
        <v>3.01</v>
      </c>
      <c r="E90" s="241">
        <v>135400</v>
      </c>
      <c r="F90" s="241">
        <v>114400</v>
      </c>
      <c r="G90" s="241">
        <v>158300</v>
      </c>
      <c r="H90" s="241" t="s">
        <v>421</v>
      </c>
      <c r="I90" s="241" t="s">
        <v>419</v>
      </c>
      <c r="J90" s="240" t="s">
        <v>423</v>
      </c>
      <c r="K90" s="249"/>
    </row>
    <row r="91" spans="1:20" ht="15.45" customHeight="1" x14ac:dyDescent="0.3">
      <c r="A91" s="243" t="s">
        <v>295</v>
      </c>
      <c r="B91" s="86">
        <v>2.0099999999999998</v>
      </c>
      <c r="C91" s="86">
        <v>1.66</v>
      </c>
      <c r="D91" s="86">
        <v>2.4</v>
      </c>
      <c r="E91" s="241">
        <v>105900</v>
      </c>
      <c r="F91" s="241">
        <v>87600</v>
      </c>
      <c r="G91" s="241">
        <v>126100</v>
      </c>
      <c r="H91" s="241" t="s">
        <v>422</v>
      </c>
      <c r="I91" s="241" t="s">
        <v>418</v>
      </c>
      <c r="J91" s="240" t="s">
        <v>421</v>
      </c>
      <c r="K91" s="249"/>
    </row>
    <row r="92" spans="1:20" ht="15.45" customHeight="1" x14ac:dyDescent="0.3">
      <c r="A92" s="243" t="s">
        <v>296</v>
      </c>
      <c r="B92" s="86">
        <v>2.36</v>
      </c>
      <c r="C92" s="86">
        <v>1.99</v>
      </c>
      <c r="D92" s="86">
        <v>2.75</v>
      </c>
      <c r="E92" s="241">
        <v>124100</v>
      </c>
      <c r="F92" s="241">
        <v>104700</v>
      </c>
      <c r="G92" s="241">
        <v>144900</v>
      </c>
      <c r="H92" s="241" t="s">
        <v>421</v>
      </c>
      <c r="I92" s="241" t="s">
        <v>422</v>
      </c>
      <c r="J92" s="240" t="s">
        <v>423</v>
      </c>
    </row>
    <row r="93" spans="1:20" ht="15.45" customHeight="1" x14ac:dyDescent="0.3">
      <c r="A93" s="243" t="s">
        <v>298</v>
      </c>
      <c r="B93" s="86">
        <v>3.36</v>
      </c>
      <c r="C93" s="86">
        <v>2.9</v>
      </c>
      <c r="D93" s="86">
        <v>3.84</v>
      </c>
      <c r="E93" s="241">
        <v>176900</v>
      </c>
      <c r="F93" s="241">
        <v>152900</v>
      </c>
      <c r="G93" s="241">
        <v>202200</v>
      </c>
      <c r="H93" s="241" t="s">
        <v>428</v>
      </c>
      <c r="I93" s="241" t="s">
        <v>423</v>
      </c>
      <c r="J93" s="240" t="s">
        <v>425</v>
      </c>
      <c r="R93" s="248"/>
      <c r="S93" s="248"/>
      <c r="T93" s="248"/>
    </row>
    <row r="94" spans="1:20" ht="15.45" customHeight="1" x14ac:dyDescent="0.3">
      <c r="A94" s="243" t="s">
        <v>300</v>
      </c>
      <c r="B94" s="86">
        <v>4.76</v>
      </c>
      <c r="C94" s="86">
        <v>4.16</v>
      </c>
      <c r="D94" s="86">
        <v>5.4</v>
      </c>
      <c r="E94" s="241">
        <v>250700</v>
      </c>
      <c r="F94" s="241">
        <v>218900</v>
      </c>
      <c r="G94" s="241">
        <v>284400</v>
      </c>
      <c r="H94" s="241" t="s">
        <v>424</v>
      </c>
      <c r="I94" s="241" t="s">
        <v>425</v>
      </c>
      <c r="J94" s="240" t="s">
        <v>429</v>
      </c>
    </row>
    <row r="95" spans="1:20" ht="15.45" customHeight="1" x14ac:dyDescent="0.3">
      <c r="A95" s="243" t="s">
        <v>301</v>
      </c>
      <c r="B95" s="86">
        <v>5.47</v>
      </c>
      <c r="C95" s="86">
        <v>4.75</v>
      </c>
      <c r="D95" s="86">
        <v>6.21</v>
      </c>
      <c r="E95" s="241">
        <v>288200</v>
      </c>
      <c r="F95" s="241">
        <v>250100</v>
      </c>
      <c r="G95" s="241">
        <v>327200</v>
      </c>
      <c r="H95" s="241" t="s">
        <v>426</v>
      </c>
      <c r="I95" s="241" t="s">
        <v>424</v>
      </c>
      <c r="J95" s="240" t="s">
        <v>427</v>
      </c>
    </row>
    <row r="96" spans="1:20" ht="15.45" customHeight="1" x14ac:dyDescent="0.3">
      <c r="A96" s="243" t="s">
        <v>303</v>
      </c>
      <c r="B96" s="86">
        <v>5.94</v>
      </c>
      <c r="C96" s="86">
        <v>5.24</v>
      </c>
      <c r="D96" s="86">
        <v>6.66</v>
      </c>
      <c r="E96" s="241">
        <v>312800</v>
      </c>
      <c r="F96" s="241">
        <v>276100</v>
      </c>
      <c r="G96" s="241">
        <v>350400</v>
      </c>
      <c r="H96" s="241" t="s">
        <v>430</v>
      </c>
      <c r="I96" s="241" t="s">
        <v>429</v>
      </c>
      <c r="J96" s="240" t="s">
        <v>432</v>
      </c>
    </row>
    <row r="97" spans="1:10" ht="15.45" customHeight="1" x14ac:dyDescent="0.3">
      <c r="A97" s="243" t="s">
        <v>305</v>
      </c>
      <c r="B97" s="86">
        <v>6.34</v>
      </c>
      <c r="C97" s="86">
        <v>5.46</v>
      </c>
      <c r="D97" s="86">
        <v>7.26</v>
      </c>
      <c r="E97" s="241">
        <v>334000</v>
      </c>
      <c r="F97" s="241">
        <v>287400</v>
      </c>
      <c r="G97" s="241">
        <v>382300</v>
      </c>
      <c r="H97" s="241" t="s">
        <v>427</v>
      </c>
      <c r="I97" s="241" t="s">
        <v>426</v>
      </c>
      <c r="J97" s="240" t="s">
        <v>431</v>
      </c>
    </row>
    <row r="98" spans="1:10" ht="15.45" customHeight="1" x14ac:dyDescent="0.3">
      <c r="A98" s="243" t="s">
        <v>307</v>
      </c>
      <c r="B98" s="86">
        <v>6.48</v>
      </c>
      <c r="C98" s="86">
        <v>5.4</v>
      </c>
      <c r="D98" s="86">
        <v>7.65</v>
      </c>
      <c r="E98" s="241">
        <v>340900</v>
      </c>
      <c r="F98" s="241">
        <v>284100</v>
      </c>
      <c r="G98" s="241">
        <v>402700</v>
      </c>
      <c r="H98" s="241" t="s">
        <v>432</v>
      </c>
      <c r="I98" s="241" t="s">
        <v>429</v>
      </c>
      <c r="J98" s="240" t="s">
        <v>433</v>
      </c>
    </row>
    <row r="99" spans="1:10" ht="15.45" customHeight="1" x14ac:dyDescent="0.3">
      <c r="A99" s="243" t="s">
        <v>308</v>
      </c>
      <c r="B99" s="86">
        <v>5.17</v>
      </c>
      <c r="C99" s="86">
        <v>4.25</v>
      </c>
      <c r="D99" s="86">
        <v>6.16</v>
      </c>
      <c r="E99" s="241">
        <v>272000</v>
      </c>
      <c r="F99" s="241">
        <v>223600</v>
      </c>
      <c r="G99" s="241">
        <v>324400</v>
      </c>
      <c r="H99" s="241" t="s">
        <v>429</v>
      </c>
      <c r="I99" s="241" t="s">
        <v>425</v>
      </c>
      <c r="J99" s="240" t="s">
        <v>427</v>
      </c>
    </row>
    <row r="100" spans="1:10" ht="15.45" customHeight="1" x14ac:dyDescent="0.3">
      <c r="A100" s="243" t="s">
        <v>309</v>
      </c>
      <c r="B100" s="86">
        <v>4.95</v>
      </c>
      <c r="C100" s="86">
        <v>4.0199999999999996</v>
      </c>
      <c r="D100" s="86">
        <v>5.98</v>
      </c>
      <c r="E100" s="241">
        <v>260800</v>
      </c>
      <c r="F100" s="241">
        <v>211900</v>
      </c>
      <c r="G100" s="241">
        <v>314700</v>
      </c>
      <c r="H100" s="241" t="s">
        <v>424</v>
      </c>
      <c r="I100" s="241" t="s">
        <v>425</v>
      </c>
      <c r="J100" s="240" t="s">
        <v>430</v>
      </c>
    </row>
    <row r="101" spans="1:10" ht="15.45" customHeight="1" x14ac:dyDescent="0.3">
      <c r="A101" s="243" t="s">
        <v>312</v>
      </c>
      <c r="B101" s="86">
        <v>3.12</v>
      </c>
      <c r="C101" s="86">
        <v>2.61</v>
      </c>
      <c r="D101" s="86">
        <v>3.68</v>
      </c>
      <c r="E101" s="241">
        <v>164100</v>
      </c>
      <c r="F101" s="241">
        <v>137400</v>
      </c>
      <c r="G101" s="241">
        <v>193700</v>
      </c>
      <c r="H101" s="241" t="s">
        <v>428</v>
      </c>
      <c r="I101" s="241" t="s">
        <v>421</v>
      </c>
      <c r="J101" s="240" t="s">
        <v>425</v>
      </c>
    </row>
    <row r="102" spans="1:10" ht="15.45" customHeight="1" x14ac:dyDescent="0.3">
      <c r="A102" s="243" t="s">
        <v>313</v>
      </c>
      <c r="B102" s="86">
        <v>2.56</v>
      </c>
      <c r="C102" s="86">
        <v>2.12</v>
      </c>
      <c r="D102" s="86">
        <v>3.07</v>
      </c>
      <c r="E102" s="241">
        <v>135000</v>
      </c>
      <c r="F102" s="241">
        <v>111400</v>
      </c>
      <c r="G102" s="241">
        <v>161800</v>
      </c>
      <c r="H102" s="241" t="s">
        <v>421</v>
      </c>
      <c r="I102" s="241" t="s">
        <v>419</v>
      </c>
      <c r="J102" s="240" t="s">
        <v>423</v>
      </c>
    </row>
    <row r="103" spans="1:10" ht="15.45" customHeight="1" x14ac:dyDescent="0.3">
      <c r="A103" s="243" t="s">
        <v>314</v>
      </c>
      <c r="B103" s="86">
        <v>1.82</v>
      </c>
      <c r="C103" s="86">
        <v>1.46</v>
      </c>
      <c r="D103" s="86">
        <v>2.23</v>
      </c>
      <c r="E103" s="241">
        <v>96000</v>
      </c>
      <c r="F103" s="241">
        <v>77000</v>
      </c>
      <c r="G103" s="241">
        <v>117400</v>
      </c>
      <c r="H103" s="241" t="s">
        <v>420</v>
      </c>
      <c r="I103" s="241" t="s">
        <v>414</v>
      </c>
      <c r="J103" s="240" t="s">
        <v>419</v>
      </c>
    </row>
    <row r="104" spans="1:10" ht="15.45" customHeight="1" x14ac:dyDescent="0.3">
      <c r="A104" s="243" t="s">
        <v>315</v>
      </c>
      <c r="B104" s="86">
        <v>1.98</v>
      </c>
      <c r="C104" s="86">
        <v>1.55</v>
      </c>
      <c r="D104" s="86">
        <v>2.46</v>
      </c>
      <c r="E104" s="241">
        <v>104400</v>
      </c>
      <c r="F104" s="241">
        <v>81800</v>
      </c>
      <c r="G104" s="241">
        <v>129600</v>
      </c>
      <c r="H104" s="241" t="s">
        <v>422</v>
      </c>
      <c r="I104" s="241" t="s">
        <v>415</v>
      </c>
      <c r="J104" s="240" t="s">
        <v>421</v>
      </c>
    </row>
    <row r="105" spans="1:10" ht="15.45" customHeight="1" x14ac:dyDescent="0.3">
      <c r="A105" s="243" t="s">
        <v>317</v>
      </c>
      <c r="B105" s="86">
        <v>2.16</v>
      </c>
      <c r="C105" s="86">
        <v>1.78</v>
      </c>
      <c r="D105" s="86">
        <v>2.58</v>
      </c>
      <c r="E105" s="241">
        <v>113500</v>
      </c>
      <c r="F105" s="241">
        <v>93900</v>
      </c>
      <c r="G105" s="241">
        <v>136000</v>
      </c>
      <c r="H105" s="241" t="s">
        <v>419</v>
      </c>
      <c r="I105" s="241" t="s">
        <v>420</v>
      </c>
      <c r="J105" s="240" t="s">
        <v>421</v>
      </c>
    </row>
    <row r="106" spans="1:10" ht="15.45" customHeight="1" x14ac:dyDescent="0.3">
      <c r="A106" s="243" t="s">
        <v>319</v>
      </c>
      <c r="B106" s="242">
        <v>1.88</v>
      </c>
      <c r="C106" s="86">
        <v>1.53</v>
      </c>
      <c r="D106" s="86">
        <v>2.2599999999999998</v>
      </c>
      <c r="E106" s="241">
        <v>98800</v>
      </c>
      <c r="F106" s="241">
        <v>80300</v>
      </c>
      <c r="G106" s="241">
        <v>119100</v>
      </c>
      <c r="H106" s="241" t="s">
        <v>420</v>
      </c>
      <c r="I106" s="241" t="s">
        <v>415</v>
      </c>
      <c r="J106" s="240" t="s">
        <v>419</v>
      </c>
    </row>
    <row r="107" spans="1:10" ht="15.45" customHeight="1" x14ac:dyDescent="0.3">
      <c r="A107" s="243" t="s">
        <v>321</v>
      </c>
      <c r="B107" s="86">
        <v>2.2200000000000002</v>
      </c>
      <c r="C107" s="86">
        <v>1.78</v>
      </c>
      <c r="D107" s="86">
        <v>2.73</v>
      </c>
      <c r="E107" s="241">
        <v>117100</v>
      </c>
      <c r="F107" s="241">
        <v>93600</v>
      </c>
      <c r="G107" s="241">
        <v>143500</v>
      </c>
      <c r="H107" s="241" t="s">
        <v>419</v>
      </c>
      <c r="I107" s="241" t="s">
        <v>420</v>
      </c>
      <c r="J107" s="240" t="s">
        <v>423</v>
      </c>
    </row>
    <row r="108" spans="1:10" ht="15.45" customHeight="1" x14ac:dyDescent="0.3">
      <c r="A108" s="243" t="s">
        <v>322</v>
      </c>
      <c r="B108" s="86">
        <v>2.15</v>
      </c>
      <c r="C108" s="86">
        <v>1.75</v>
      </c>
      <c r="D108" s="86">
        <v>2.58</v>
      </c>
      <c r="E108" s="241">
        <v>113000</v>
      </c>
      <c r="F108" s="241">
        <v>92100</v>
      </c>
      <c r="G108" s="241">
        <v>135700</v>
      </c>
      <c r="H108" s="241" t="s">
        <v>419</v>
      </c>
      <c r="I108" s="241" t="s">
        <v>420</v>
      </c>
      <c r="J108" s="240" t="s">
        <v>421</v>
      </c>
    </row>
    <row r="109" spans="1:10" ht="15.45" customHeight="1" x14ac:dyDescent="0.3">
      <c r="A109" s="244" t="s">
        <v>325</v>
      </c>
      <c r="B109" s="242">
        <v>2.08</v>
      </c>
      <c r="C109" s="86">
        <v>1.72</v>
      </c>
      <c r="D109" s="86">
        <v>2.4900000000000002</v>
      </c>
      <c r="E109" s="241">
        <v>109700</v>
      </c>
      <c r="F109" s="241">
        <v>90400</v>
      </c>
      <c r="G109" s="241">
        <v>131200</v>
      </c>
      <c r="H109" s="241" t="s">
        <v>422</v>
      </c>
      <c r="I109" s="241" t="s">
        <v>418</v>
      </c>
      <c r="J109" s="240" t="s">
        <v>421</v>
      </c>
    </row>
    <row r="110" spans="1:10" ht="15.45" customHeight="1" x14ac:dyDescent="0.3">
      <c r="A110" s="243" t="s">
        <v>326</v>
      </c>
      <c r="B110" s="242">
        <v>2.74</v>
      </c>
      <c r="C110" s="86">
        <v>2.3199999999999998</v>
      </c>
      <c r="D110" s="86">
        <v>3.2</v>
      </c>
      <c r="E110" s="241">
        <v>144400</v>
      </c>
      <c r="F110" s="241">
        <v>122000</v>
      </c>
      <c r="G110" s="241">
        <v>168700</v>
      </c>
      <c r="H110" s="241" t="s">
        <v>423</v>
      </c>
      <c r="I110" s="241" t="s">
        <v>419</v>
      </c>
      <c r="J110" s="240" t="s">
        <v>428</v>
      </c>
    </row>
    <row r="111" spans="1:10" ht="15.45" customHeight="1" x14ac:dyDescent="0.3">
      <c r="A111" s="244" t="s">
        <v>328</v>
      </c>
      <c r="B111" s="247">
        <v>3.02</v>
      </c>
      <c r="C111" s="86">
        <v>2.6</v>
      </c>
      <c r="D111" s="246">
        <v>3.48</v>
      </c>
      <c r="E111" s="241">
        <v>159200</v>
      </c>
      <c r="F111" s="241">
        <v>137100</v>
      </c>
      <c r="G111" s="241">
        <v>183200</v>
      </c>
      <c r="H111" s="246" t="s">
        <v>423</v>
      </c>
      <c r="I111" s="246" t="s">
        <v>421</v>
      </c>
      <c r="J111" s="245" t="s">
        <v>428</v>
      </c>
    </row>
    <row r="112" spans="1:10" ht="15.45" customHeight="1" x14ac:dyDescent="0.3">
      <c r="A112" s="244" t="s">
        <v>329</v>
      </c>
      <c r="B112" s="242">
        <v>2.69</v>
      </c>
      <c r="C112" s="86">
        <v>2.2599999999999998</v>
      </c>
      <c r="D112" s="86">
        <v>3.15</v>
      </c>
      <c r="E112" s="241">
        <v>141400</v>
      </c>
      <c r="F112" s="241">
        <v>119200</v>
      </c>
      <c r="G112" s="241">
        <v>165700</v>
      </c>
      <c r="H112" s="241" t="s">
        <v>423</v>
      </c>
      <c r="I112" s="241" t="s">
        <v>419</v>
      </c>
      <c r="J112" s="240" t="s">
        <v>428</v>
      </c>
    </row>
    <row r="113" spans="1:10" ht="15.45" customHeight="1" x14ac:dyDescent="0.3">
      <c r="A113" s="244" t="s">
        <v>330</v>
      </c>
      <c r="B113" s="242">
        <v>2.04</v>
      </c>
      <c r="C113" s="86">
        <v>1.67</v>
      </c>
      <c r="D113" s="86">
        <v>2.42</v>
      </c>
      <c r="E113" s="241">
        <v>107300</v>
      </c>
      <c r="F113" s="241">
        <v>88100</v>
      </c>
      <c r="G113" s="241">
        <v>127200</v>
      </c>
      <c r="H113" s="241" t="s">
        <v>422</v>
      </c>
      <c r="I113" s="241" t="s">
        <v>418</v>
      </c>
      <c r="J113" s="240" t="s">
        <v>421</v>
      </c>
    </row>
    <row r="114" spans="1:10" ht="15.45" customHeight="1" x14ac:dyDescent="0.3">
      <c r="A114" s="244" t="s">
        <v>331</v>
      </c>
      <c r="B114" s="242">
        <v>1.85</v>
      </c>
      <c r="C114" s="86">
        <v>1.54</v>
      </c>
      <c r="D114" s="86">
        <v>2.2000000000000002</v>
      </c>
      <c r="E114" s="241">
        <v>97500</v>
      </c>
      <c r="F114" s="241">
        <v>81100</v>
      </c>
      <c r="G114" s="241">
        <v>115900</v>
      </c>
      <c r="H114" s="241" t="s">
        <v>420</v>
      </c>
      <c r="I114" s="241" t="s">
        <v>415</v>
      </c>
      <c r="J114" s="240" t="s">
        <v>419</v>
      </c>
    </row>
    <row r="115" spans="1:10" ht="15.45" customHeight="1" x14ac:dyDescent="0.3">
      <c r="A115" s="244" t="s">
        <v>333</v>
      </c>
      <c r="B115" s="242">
        <v>1.59</v>
      </c>
      <c r="C115" s="86">
        <v>1.27</v>
      </c>
      <c r="D115" s="86">
        <v>1.95</v>
      </c>
      <c r="E115" s="241">
        <v>83700</v>
      </c>
      <c r="F115" s="241">
        <v>67000</v>
      </c>
      <c r="G115" s="241">
        <v>102500</v>
      </c>
      <c r="H115" s="241" t="s">
        <v>415</v>
      </c>
      <c r="I115" s="241" t="s">
        <v>368</v>
      </c>
      <c r="J115" s="240" t="s">
        <v>422</v>
      </c>
    </row>
    <row r="116" spans="1:10" ht="15.45" customHeight="1" x14ac:dyDescent="0.3">
      <c r="A116" s="243" t="s">
        <v>334</v>
      </c>
      <c r="B116" s="242">
        <v>1.73</v>
      </c>
      <c r="C116" s="86">
        <v>1.41</v>
      </c>
      <c r="D116" s="86">
        <v>2.09</v>
      </c>
      <c r="E116" s="241">
        <v>91100</v>
      </c>
      <c r="F116" s="241">
        <v>74000</v>
      </c>
      <c r="G116" s="241">
        <v>110100</v>
      </c>
      <c r="H116" s="241" t="s">
        <v>418</v>
      </c>
      <c r="I116" s="241" t="s">
        <v>414</v>
      </c>
      <c r="J116" s="240" t="s">
        <v>422</v>
      </c>
    </row>
    <row r="117" spans="1:10" ht="15.45" customHeight="1" x14ac:dyDescent="0.3">
      <c r="A117" s="243" t="s">
        <v>337</v>
      </c>
      <c r="B117" s="242">
        <v>1.68</v>
      </c>
      <c r="C117" s="86">
        <v>1.35</v>
      </c>
      <c r="D117" s="86">
        <v>2.0299999999999998</v>
      </c>
      <c r="E117" s="241">
        <v>88500</v>
      </c>
      <c r="F117" s="241">
        <v>71000</v>
      </c>
      <c r="G117" s="241">
        <v>106800</v>
      </c>
      <c r="H117" s="241" t="s">
        <v>418</v>
      </c>
      <c r="I117" s="241" t="s">
        <v>417</v>
      </c>
      <c r="J117" s="240" t="s">
        <v>422</v>
      </c>
    </row>
    <row r="118" spans="1:10" ht="15.45" customHeight="1" x14ac:dyDescent="0.3">
      <c r="A118" s="243" t="s">
        <v>339</v>
      </c>
      <c r="B118" s="242">
        <v>1.91</v>
      </c>
      <c r="C118" s="86">
        <v>1.54</v>
      </c>
      <c r="D118" s="86">
        <v>2.31</v>
      </c>
      <c r="E118" s="241">
        <v>100700</v>
      </c>
      <c r="F118" s="241">
        <v>81300</v>
      </c>
      <c r="G118" s="241">
        <v>121800</v>
      </c>
      <c r="H118" s="241" t="s">
        <v>422</v>
      </c>
      <c r="I118" s="241" t="s">
        <v>415</v>
      </c>
      <c r="J118" s="240" t="s">
        <v>419</v>
      </c>
    </row>
    <row r="119" spans="1:10" ht="15.45" customHeight="1" x14ac:dyDescent="0.3">
      <c r="A119" s="243" t="s">
        <v>342</v>
      </c>
      <c r="B119" s="242">
        <v>2.4900000000000002</v>
      </c>
      <c r="C119" s="86">
        <v>2.11</v>
      </c>
      <c r="D119" s="86">
        <v>2.91</v>
      </c>
      <c r="E119" s="241">
        <v>130900</v>
      </c>
      <c r="F119" s="241">
        <v>111100</v>
      </c>
      <c r="G119" s="241">
        <v>153400</v>
      </c>
      <c r="H119" s="241" t="s">
        <v>421</v>
      </c>
      <c r="I119" s="241" t="s">
        <v>419</v>
      </c>
      <c r="J119" s="240" t="s">
        <v>423</v>
      </c>
    </row>
    <row r="120" spans="1:10" ht="15.45" customHeight="1" x14ac:dyDescent="0.3">
      <c r="A120" s="243" t="s">
        <v>344</v>
      </c>
      <c r="B120" s="242">
        <v>4.05</v>
      </c>
      <c r="C120" s="86">
        <v>3.27</v>
      </c>
      <c r="D120" s="86">
        <v>4.91</v>
      </c>
      <c r="E120" s="241">
        <v>213100</v>
      </c>
      <c r="F120" s="241">
        <v>172000</v>
      </c>
      <c r="G120" s="241">
        <v>258300</v>
      </c>
      <c r="H120" s="241" t="s">
        <v>425</v>
      </c>
      <c r="I120" s="241" t="s">
        <v>428</v>
      </c>
      <c r="J120" s="240" t="s">
        <v>424</v>
      </c>
    </row>
    <row r="121" spans="1:10" ht="15.45" customHeight="1" x14ac:dyDescent="0.3">
      <c r="A121" s="243" t="s">
        <v>437</v>
      </c>
      <c r="B121" s="242">
        <v>4.17</v>
      </c>
      <c r="C121" s="86">
        <v>3.6</v>
      </c>
      <c r="D121" s="86">
        <v>4.78</v>
      </c>
      <c r="E121" s="241">
        <v>219600</v>
      </c>
      <c r="F121" s="241">
        <v>189300</v>
      </c>
      <c r="G121" s="241">
        <v>251600</v>
      </c>
      <c r="H121" s="241" t="s">
        <v>425</v>
      </c>
      <c r="I121" s="241" t="s">
        <v>428</v>
      </c>
      <c r="J121" s="240" t="s">
        <v>424</v>
      </c>
    </row>
  </sheetData>
  <hyperlinks>
    <hyperlink ref="A3" location="Notes!A1" display="Link to notes table." xr:uid="{F52D1A08-F698-46B6-986A-14F45ADCFD29}"/>
    <hyperlink ref="A4" location="Contents!A1" display="Link to contents table." xr:uid="{80DBD564-BC2A-4EF9-A7DB-90DCDD9466C0}"/>
  </hyperlinks>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CF6F-E942-4E1F-842F-F8482E008DD4}">
  <sheetPr>
    <tabColor rgb="FF0000FF"/>
  </sheetPr>
  <dimension ref="A1:S55"/>
  <sheetViews>
    <sheetView showGridLines="0" workbookViewId="0"/>
  </sheetViews>
  <sheetFormatPr defaultColWidth="10.77734375" defaultRowHeight="13.2" x14ac:dyDescent="0.25"/>
  <cols>
    <col min="1" max="1" width="20.44140625" customWidth="1"/>
    <col min="2" max="2" width="16.44140625" customWidth="1"/>
    <col min="3" max="3" width="14.44140625" customWidth="1"/>
    <col min="4" max="4" width="13.5546875" customWidth="1"/>
    <col min="5" max="5" width="21.5546875" customWidth="1"/>
    <col min="6" max="6" width="14.5546875" customWidth="1"/>
    <col min="7" max="7" width="13.5546875" customWidth="1"/>
    <col min="8" max="8" width="21.5546875" customWidth="1"/>
    <col min="9" max="9" width="14" customWidth="1"/>
    <col min="10" max="10" width="13.5546875" customWidth="1"/>
    <col min="11" max="11" width="11.5546875" customWidth="1"/>
  </cols>
  <sheetData>
    <row r="1" spans="1:18" ht="24" customHeight="1" x14ac:dyDescent="0.3">
      <c r="A1" s="23" t="s">
        <v>438</v>
      </c>
      <c r="B1" s="250"/>
      <c r="C1" s="250"/>
      <c r="D1" s="250"/>
      <c r="E1" s="250"/>
      <c r="F1" s="250"/>
      <c r="G1" s="250"/>
      <c r="H1" s="250"/>
      <c r="I1" s="250"/>
      <c r="J1" s="250"/>
      <c r="K1" s="249"/>
      <c r="L1" s="249"/>
      <c r="M1" s="249"/>
      <c r="N1" s="249"/>
      <c r="O1" s="249"/>
    </row>
    <row r="2" spans="1:18" ht="23.1" customHeight="1" x14ac:dyDescent="0.25">
      <c r="A2" s="259" t="s">
        <v>439</v>
      </c>
      <c r="B2" s="257"/>
      <c r="C2" s="257"/>
      <c r="D2" s="257"/>
      <c r="E2" s="257"/>
      <c r="F2" s="257"/>
      <c r="G2" s="257"/>
      <c r="H2" s="257"/>
      <c r="I2" s="257"/>
      <c r="J2" s="257"/>
    </row>
    <row r="3" spans="1:18" ht="22.2" customHeight="1" x14ac:dyDescent="0.25">
      <c r="A3" s="258" t="s">
        <v>123</v>
      </c>
      <c r="B3" s="257"/>
      <c r="C3" s="257"/>
      <c r="D3" s="257"/>
      <c r="E3" s="257"/>
      <c r="F3" s="257"/>
      <c r="G3" s="257"/>
      <c r="H3" s="257"/>
      <c r="I3" s="257"/>
      <c r="J3" s="257"/>
    </row>
    <row r="4" spans="1:18" ht="25.5" customHeight="1" x14ac:dyDescent="0.25">
      <c r="A4" s="258" t="s">
        <v>124</v>
      </c>
      <c r="B4" s="257"/>
      <c r="C4" s="257"/>
      <c r="D4" s="257"/>
      <c r="E4" s="257"/>
      <c r="F4" s="257"/>
      <c r="G4" s="257"/>
      <c r="H4" s="257"/>
      <c r="I4" s="257"/>
      <c r="J4" s="257"/>
    </row>
    <row r="5" spans="1:18" ht="69" customHeight="1" x14ac:dyDescent="0.25">
      <c r="A5" s="256" t="s">
        <v>440</v>
      </c>
      <c r="B5" s="255" t="s">
        <v>441</v>
      </c>
      <c r="C5" s="255" t="s">
        <v>442</v>
      </c>
      <c r="D5" s="255" t="s">
        <v>443</v>
      </c>
      <c r="E5" s="255" t="s">
        <v>444</v>
      </c>
      <c r="F5" s="255" t="s">
        <v>445</v>
      </c>
      <c r="G5" s="255" t="s">
        <v>446</v>
      </c>
      <c r="H5" s="255" t="s">
        <v>447</v>
      </c>
      <c r="I5" s="255" t="s">
        <v>448</v>
      </c>
      <c r="J5" s="255" t="s">
        <v>449</v>
      </c>
      <c r="K5" s="272"/>
      <c r="L5" s="272"/>
      <c r="M5" s="273"/>
      <c r="N5" s="272"/>
      <c r="O5" s="272"/>
    </row>
    <row r="6" spans="1:18" ht="15.45" customHeight="1" x14ac:dyDescent="0.3">
      <c r="A6" s="271">
        <v>44885</v>
      </c>
      <c r="B6" s="86">
        <v>1.72116204901356</v>
      </c>
      <c r="C6" s="86">
        <v>1.4560075862817301</v>
      </c>
      <c r="D6" s="86">
        <v>1.9970152703705499</v>
      </c>
      <c r="E6" s="241">
        <v>90600</v>
      </c>
      <c r="F6" s="241">
        <v>76700</v>
      </c>
      <c r="G6" s="241">
        <v>105100</v>
      </c>
      <c r="H6" s="241" t="s">
        <v>418</v>
      </c>
      <c r="I6" s="241" t="s">
        <v>414</v>
      </c>
      <c r="J6" s="241" t="s">
        <v>422</v>
      </c>
      <c r="K6" s="268"/>
      <c r="L6" s="268"/>
      <c r="M6" s="268"/>
      <c r="N6" s="268"/>
      <c r="O6" s="268"/>
      <c r="P6" s="268"/>
      <c r="Q6" s="268"/>
      <c r="R6" s="268"/>
    </row>
    <row r="7" spans="1:18" ht="15.45" customHeight="1" x14ac:dyDescent="0.3">
      <c r="A7" s="271">
        <v>44886</v>
      </c>
      <c r="B7" s="86">
        <v>1.7136102311925501</v>
      </c>
      <c r="C7" s="86">
        <v>1.4501941880298801</v>
      </c>
      <c r="D7" s="86">
        <v>1.98688398526643</v>
      </c>
      <c r="E7" s="241">
        <v>90200</v>
      </c>
      <c r="F7" s="241">
        <v>76300</v>
      </c>
      <c r="G7" s="241">
        <v>104600</v>
      </c>
      <c r="H7" s="241" t="s">
        <v>418</v>
      </c>
      <c r="I7" s="241" t="s">
        <v>414</v>
      </c>
      <c r="J7" s="241" t="s">
        <v>422</v>
      </c>
      <c r="K7" s="268"/>
      <c r="L7" s="268"/>
      <c r="M7" s="268"/>
      <c r="N7" s="268"/>
      <c r="O7" s="268"/>
    </row>
    <row r="8" spans="1:18" ht="15.45" customHeight="1" x14ac:dyDescent="0.3">
      <c r="A8" s="271">
        <v>44887</v>
      </c>
      <c r="B8" s="86">
        <v>1.7110988260465401</v>
      </c>
      <c r="C8" s="86">
        <v>1.44859348566948</v>
      </c>
      <c r="D8" s="86">
        <v>1.9876745571989101</v>
      </c>
      <c r="E8" s="241">
        <v>90100</v>
      </c>
      <c r="F8" s="241">
        <v>76300</v>
      </c>
      <c r="G8" s="241">
        <v>104600</v>
      </c>
      <c r="H8" s="241" t="s">
        <v>418</v>
      </c>
      <c r="I8" s="241" t="s">
        <v>414</v>
      </c>
      <c r="J8" s="241" t="s">
        <v>422</v>
      </c>
      <c r="K8" s="268"/>
      <c r="L8" s="268"/>
      <c r="M8" s="268"/>
      <c r="N8" s="268"/>
      <c r="O8" s="268"/>
    </row>
    <row r="9" spans="1:18" ht="15.45" customHeight="1" x14ac:dyDescent="0.3">
      <c r="A9" s="271">
        <v>44888</v>
      </c>
      <c r="B9" s="86">
        <v>1.7144415834264</v>
      </c>
      <c r="C9" s="86">
        <v>1.4550669658765401</v>
      </c>
      <c r="D9" s="86">
        <v>1.99415131630498</v>
      </c>
      <c r="E9" s="241">
        <v>90300</v>
      </c>
      <c r="F9" s="241">
        <v>76600</v>
      </c>
      <c r="G9" s="241">
        <v>105000</v>
      </c>
      <c r="H9" s="241" t="s">
        <v>418</v>
      </c>
      <c r="I9" s="241" t="s">
        <v>414</v>
      </c>
      <c r="J9" s="241" t="s">
        <v>422</v>
      </c>
      <c r="K9" s="268"/>
      <c r="L9" s="268"/>
      <c r="M9" s="268"/>
      <c r="N9" s="268"/>
      <c r="O9" s="268"/>
    </row>
    <row r="10" spans="1:18" ht="15.45" customHeight="1" x14ac:dyDescent="0.3">
      <c r="A10" s="271">
        <v>44889</v>
      </c>
      <c r="B10" s="86">
        <v>1.7243360576909901</v>
      </c>
      <c r="C10" s="86">
        <v>1.46182013211743</v>
      </c>
      <c r="D10" s="86">
        <v>2.0114442935986401</v>
      </c>
      <c r="E10" s="241">
        <v>90800</v>
      </c>
      <c r="F10" s="241">
        <v>77000</v>
      </c>
      <c r="G10" s="241">
        <v>105900</v>
      </c>
      <c r="H10" s="241" t="s">
        <v>418</v>
      </c>
      <c r="I10" s="241" t="s">
        <v>414</v>
      </c>
      <c r="J10" s="241" t="s">
        <v>422</v>
      </c>
      <c r="K10" s="268"/>
      <c r="L10" s="268"/>
      <c r="M10" s="268"/>
      <c r="N10" s="268"/>
      <c r="O10" s="268"/>
    </row>
    <row r="11" spans="1:18" ht="15.45" customHeight="1" x14ac:dyDescent="0.3">
      <c r="A11" s="271">
        <v>44890</v>
      </c>
      <c r="B11" s="86">
        <v>1.7413462041446099</v>
      </c>
      <c r="C11" s="86">
        <v>1.4753729440827501</v>
      </c>
      <c r="D11" s="86">
        <v>2.03512887337213</v>
      </c>
      <c r="E11" s="241">
        <v>91700</v>
      </c>
      <c r="F11" s="241">
        <v>77700</v>
      </c>
      <c r="G11" s="241">
        <v>107100</v>
      </c>
      <c r="H11" s="241" t="s">
        <v>420</v>
      </c>
      <c r="I11" s="241" t="s">
        <v>414</v>
      </c>
      <c r="J11" s="241" t="s">
        <v>422</v>
      </c>
      <c r="K11" s="268"/>
      <c r="L11" s="268"/>
      <c r="M11" s="268"/>
      <c r="N11" s="268"/>
      <c r="O11" s="268"/>
    </row>
    <row r="12" spans="1:18" ht="15.45" customHeight="1" x14ac:dyDescent="0.3">
      <c r="A12" s="271">
        <v>44891</v>
      </c>
      <c r="B12" s="86">
        <v>1.7658912873464301</v>
      </c>
      <c r="C12" s="86">
        <v>1.4937261489246201</v>
      </c>
      <c r="D12" s="86">
        <v>2.0668228351113198</v>
      </c>
      <c r="E12" s="241">
        <v>93000</v>
      </c>
      <c r="F12" s="241">
        <v>78600</v>
      </c>
      <c r="G12" s="241">
        <v>108800</v>
      </c>
      <c r="H12" s="241" t="s">
        <v>420</v>
      </c>
      <c r="I12" s="241" t="s">
        <v>415</v>
      </c>
      <c r="J12" s="241" t="s">
        <v>422</v>
      </c>
      <c r="K12" s="268"/>
      <c r="L12" s="268"/>
      <c r="M12" s="268"/>
      <c r="N12" s="268"/>
      <c r="O12" s="268"/>
    </row>
    <row r="13" spans="1:18" ht="15.45" customHeight="1" x14ac:dyDescent="0.3">
      <c r="A13" s="271">
        <v>44892</v>
      </c>
      <c r="B13" s="86">
        <v>1.79823676842914</v>
      </c>
      <c r="C13" s="86">
        <v>1.5169743503397799</v>
      </c>
      <c r="D13" s="86">
        <v>2.10138503413449</v>
      </c>
      <c r="E13" s="241">
        <v>94700</v>
      </c>
      <c r="F13" s="241">
        <v>79900</v>
      </c>
      <c r="G13" s="241">
        <v>110600</v>
      </c>
      <c r="H13" s="241" t="s">
        <v>420</v>
      </c>
      <c r="I13" s="241" t="s">
        <v>415</v>
      </c>
      <c r="J13" s="241" t="s">
        <v>422</v>
      </c>
      <c r="K13" s="268"/>
      <c r="L13" s="268"/>
      <c r="M13" s="268"/>
      <c r="N13" s="268"/>
      <c r="O13" s="268"/>
    </row>
    <row r="14" spans="1:18" ht="15.45" customHeight="1" x14ac:dyDescent="0.3">
      <c r="A14" s="271">
        <v>44893</v>
      </c>
      <c r="B14" s="86">
        <v>1.83848329888296</v>
      </c>
      <c r="C14" s="86">
        <v>1.5574439204714701</v>
      </c>
      <c r="D14" s="86">
        <v>2.14630791134284</v>
      </c>
      <c r="E14" s="241">
        <v>96800</v>
      </c>
      <c r="F14" s="241">
        <v>82000</v>
      </c>
      <c r="G14" s="241">
        <v>113000</v>
      </c>
      <c r="H14" s="241" t="s">
        <v>420</v>
      </c>
      <c r="I14" s="241" t="s">
        <v>415</v>
      </c>
      <c r="J14" s="241" t="s">
        <v>419</v>
      </c>
      <c r="K14" s="268"/>
      <c r="L14" s="268"/>
      <c r="M14" s="268"/>
      <c r="N14" s="268"/>
      <c r="O14" s="268"/>
    </row>
    <row r="15" spans="1:18" ht="15.45" customHeight="1" x14ac:dyDescent="0.3">
      <c r="A15" s="271">
        <v>44894</v>
      </c>
      <c r="B15" s="86">
        <v>1.8865512880186599</v>
      </c>
      <c r="C15" s="86">
        <v>1.60203496593884</v>
      </c>
      <c r="D15" s="86">
        <v>2.1959031688314301</v>
      </c>
      <c r="E15" s="241">
        <v>99300</v>
      </c>
      <c r="F15" s="241">
        <v>84300</v>
      </c>
      <c r="G15" s="241">
        <v>115600</v>
      </c>
      <c r="H15" s="241" t="s">
        <v>420</v>
      </c>
      <c r="I15" s="241" t="s">
        <v>418</v>
      </c>
      <c r="J15" s="241" t="s">
        <v>419</v>
      </c>
      <c r="K15" s="268"/>
      <c r="L15" s="268"/>
      <c r="M15" s="268"/>
      <c r="N15" s="268"/>
      <c r="O15" s="268"/>
    </row>
    <row r="16" spans="1:18" ht="15.45" customHeight="1" x14ac:dyDescent="0.3">
      <c r="A16" s="271">
        <v>44895</v>
      </c>
      <c r="B16" s="86">
        <v>1.94216054864359</v>
      </c>
      <c r="C16" s="86">
        <v>1.6583522407900699</v>
      </c>
      <c r="D16" s="86">
        <v>2.2548998054521001</v>
      </c>
      <c r="E16" s="241">
        <v>102200</v>
      </c>
      <c r="F16" s="241">
        <v>87300</v>
      </c>
      <c r="G16" s="241">
        <v>118700</v>
      </c>
      <c r="H16" s="241" t="s">
        <v>422</v>
      </c>
      <c r="I16" s="241" t="s">
        <v>418</v>
      </c>
      <c r="J16" s="241" t="s">
        <v>419</v>
      </c>
      <c r="K16" s="268"/>
      <c r="L16" s="268"/>
      <c r="M16" s="268"/>
      <c r="N16" s="268"/>
      <c r="O16" s="268"/>
    </row>
    <row r="17" spans="1:15" ht="15.45" customHeight="1" x14ac:dyDescent="0.3">
      <c r="A17" s="271">
        <v>44896</v>
      </c>
      <c r="B17" s="86">
        <v>2.0048070558887199</v>
      </c>
      <c r="C17" s="86">
        <v>1.72002104829923</v>
      </c>
      <c r="D17" s="86">
        <v>2.3128912063434401</v>
      </c>
      <c r="E17" s="241">
        <v>105500</v>
      </c>
      <c r="F17" s="241">
        <v>90600</v>
      </c>
      <c r="G17" s="241">
        <v>121800</v>
      </c>
      <c r="H17" s="241" t="s">
        <v>422</v>
      </c>
      <c r="I17" s="241" t="s">
        <v>418</v>
      </c>
      <c r="J17" s="241" t="s">
        <v>419</v>
      </c>
      <c r="K17" s="268"/>
      <c r="L17" s="268"/>
      <c r="M17" s="268"/>
      <c r="N17" s="268"/>
      <c r="O17" s="268"/>
    </row>
    <row r="18" spans="1:15" ht="15.45" customHeight="1" x14ac:dyDescent="0.3">
      <c r="A18" s="271">
        <v>44897</v>
      </c>
      <c r="B18" s="86">
        <v>2.0737415852659198</v>
      </c>
      <c r="C18" s="86">
        <v>1.7876397249123099</v>
      </c>
      <c r="D18" s="86">
        <v>2.3842977164754999</v>
      </c>
      <c r="E18" s="241">
        <v>109200</v>
      </c>
      <c r="F18" s="241">
        <v>94100</v>
      </c>
      <c r="G18" s="241">
        <v>125500</v>
      </c>
      <c r="H18" s="241" t="s">
        <v>422</v>
      </c>
      <c r="I18" s="241" t="s">
        <v>420</v>
      </c>
      <c r="J18" s="241" t="s">
        <v>421</v>
      </c>
      <c r="K18" s="268"/>
      <c r="L18" s="268"/>
      <c r="M18" s="268"/>
      <c r="N18" s="268"/>
      <c r="O18" s="268"/>
    </row>
    <row r="19" spans="1:15" ht="15.45" customHeight="1" x14ac:dyDescent="0.3">
      <c r="A19" s="271">
        <v>44898</v>
      </c>
      <c r="B19" s="86">
        <v>2.1479574697275798</v>
      </c>
      <c r="C19" s="86">
        <v>1.86214696392902</v>
      </c>
      <c r="D19" s="86">
        <v>2.46228160189861</v>
      </c>
      <c r="E19" s="241">
        <v>113100</v>
      </c>
      <c r="F19" s="241">
        <v>98000</v>
      </c>
      <c r="G19" s="241">
        <v>129600</v>
      </c>
      <c r="H19" s="241" t="s">
        <v>419</v>
      </c>
      <c r="I19" s="241" t="s">
        <v>420</v>
      </c>
      <c r="J19" s="241" t="s">
        <v>421</v>
      </c>
      <c r="K19" s="268"/>
      <c r="L19" s="268"/>
      <c r="M19" s="268"/>
      <c r="N19" s="268"/>
      <c r="O19" s="268"/>
    </row>
    <row r="20" spans="1:15" ht="15.45" customHeight="1" x14ac:dyDescent="0.3">
      <c r="A20" s="271">
        <v>44899</v>
      </c>
      <c r="B20" s="86">
        <v>2.2261962778014901</v>
      </c>
      <c r="C20" s="86">
        <v>1.93357806073018</v>
      </c>
      <c r="D20" s="86">
        <v>2.5510019303393099</v>
      </c>
      <c r="E20" s="241">
        <v>117200</v>
      </c>
      <c r="F20" s="241">
        <v>101800</v>
      </c>
      <c r="G20" s="241">
        <v>134300</v>
      </c>
      <c r="H20" s="241" t="s">
        <v>419</v>
      </c>
      <c r="I20" s="241" t="s">
        <v>422</v>
      </c>
      <c r="J20" s="241" t="s">
        <v>421</v>
      </c>
      <c r="K20" s="268"/>
      <c r="L20" s="268"/>
      <c r="M20" s="268"/>
      <c r="N20" s="268"/>
      <c r="O20" s="268"/>
    </row>
    <row r="21" spans="1:15" ht="15.45" customHeight="1" x14ac:dyDescent="0.3">
      <c r="A21" s="271">
        <v>44900</v>
      </c>
      <c r="B21" s="86">
        <v>2.3069800957408901</v>
      </c>
      <c r="C21" s="86">
        <v>2.0066362333426699</v>
      </c>
      <c r="D21" s="86">
        <v>2.6352096441785702</v>
      </c>
      <c r="E21" s="241">
        <v>121500</v>
      </c>
      <c r="F21" s="241">
        <v>105600</v>
      </c>
      <c r="G21" s="241">
        <v>138700</v>
      </c>
      <c r="H21" s="241" t="s">
        <v>419</v>
      </c>
      <c r="I21" s="241" t="s">
        <v>422</v>
      </c>
      <c r="J21" s="241" t="s">
        <v>421</v>
      </c>
      <c r="K21" s="268"/>
      <c r="L21" s="268"/>
      <c r="M21" s="268"/>
      <c r="N21" s="268"/>
      <c r="O21" s="268"/>
    </row>
    <row r="22" spans="1:15" ht="15.45" customHeight="1" x14ac:dyDescent="0.3">
      <c r="A22" s="271">
        <v>44901</v>
      </c>
      <c r="B22" s="86">
        <v>2.3886766354982498</v>
      </c>
      <c r="C22" s="86">
        <v>2.0861213621605001</v>
      </c>
      <c r="D22" s="86">
        <v>2.7309688660450302</v>
      </c>
      <c r="E22" s="241">
        <v>125800</v>
      </c>
      <c r="F22" s="241">
        <v>109800</v>
      </c>
      <c r="G22" s="241">
        <v>143800</v>
      </c>
      <c r="H22" s="241" t="s">
        <v>421</v>
      </c>
      <c r="I22" s="241" t="s">
        <v>422</v>
      </c>
      <c r="J22" s="241" t="s">
        <v>423</v>
      </c>
      <c r="K22" s="268"/>
      <c r="L22" s="268"/>
      <c r="M22" s="268"/>
      <c r="N22" s="268"/>
      <c r="O22" s="268"/>
    </row>
    <row r="23" spans="1:15" ht="15.45" customHeight="1" x14ac:dyDescent="0.3">
      <c r="A23" s="271">
        <v>44902</v>
      </c>
      <c r="B23" s="86">
        <v>2.4695983794199798</v>
      </c>
      <c r="C23" s="86">
        <v>2.1505345395576501</v>
      </c>
      <c r="D23" s="86">
        <v>2.8310659396169102</v>
      </c>
      <c r="E23" s="241">
        <v>130000</v>
      </c>
      <c r="F23" s="241">
        <v>113200</v>
      </c>
      <c r="G23" s="241">
        <v>149000</v>
      </c>
      <c r="H23" s="241" t="s">
        <v>421</v>
      </c>
      <c r="I23" s="241" t="s">
        <v>419</v>
      </c>
      <c r="J23" s="241" t="s">
        <v>423</v>
      </c>
      <c r="K23" s="268"/>
      <c r="L23" s="268"/>
      <c r="M23" s="268"/>
      <c r="N23" s="268"/>
      <c r="O23" s="268"/>
    </row>
    <row r="24" spans="1:15" ht="15.45" customHeight="1" x14ac:dyDescent="0.3">
      <c r="A24" s="271">
        <v>44903</v>
      </c>
      <c r="B24" s="86">
        <v>2.5481299934053201</v>
      </c>
      <c r="C24" s="86">
        <v>2.2237591791892601</v>
      </c>
      <c r="D24" s="86">
        <v>2.9129342333430799</v>
      </c>
      <c r="E24" s="241">
        <v>134200</v>
      </c>
      <c r="F24" s="241">
        <v>117100</v>
      </c>
      <c r="G24" s="241">
        <v>153400</v>
      </c>
      <c r="H24" s="241" t="s">
        <v>421</v>
      </c>
      <c r="I24" s="241" t="s">
        <v>419</v>
      </c>
      <c r="J24" s="241" t="s">
        <v>423</v>
      </c>
      <c r="K24" s="268"/>
      <c r="L24" s="268"/>
      <c r="M24" s="268"/>
      <c r="N24" s="268"/>
      <c r="O24" s="268"/>
    </row>
    <row r="25" spans="1:15" ht="15.45" customHeight="1" x14ac:dyDescent="0.3">
      <c r="A25" s="271">
        <v>44904</v>
      </c>
      <c r="B25" s="86">
        <v>2.6228707898124402</v>
      </c>
      <c r="C25" s="86">
        <v>2.2865140828597199</v>
      </c>
      <c r="D25" s="86">
        <v>2.9933601951609399</v>
      </c>
      <c r="E25" s="241">
        <v>138100</v>
      </c>
      <c r="F25" s="241">
        <v>120400</v>
      </c>
      <c r="G25" s="241">
        <v>157600</v>
      </c>
      <c r="H25" s="241" t="s">
        <v>421</v>
      </c>
      <c r="I25" s="241" t="s">
        <v>419</v>
      </c>
      <c r="J25" s="241" t="s">
        <v>423</v>
      </c>
      <c r="K25" s="268"/>
      <c r="L25" s="268"/>
      <c r="M25" s="268"/>
      <c r="N25" s="268"/>
      <c r="O25" s="268"/>
    </row>
    <row r="26" spans="1:15" ht="15.45" customHeight="1" x14ac:dyDescent="0.3">
      <c r="A26" s="271">
        <v>44905</v>
      </c>
      <c r="B26" s="86">
        <v>2.6927732408623899</v>
      </c>
      <c r="C26" s="86">
        <v>2.3473768088037001</v>
      </c>
      <c r="D26" s="86">
        <v>3.07322000012199</v>
      </c>
      <c r="E26" s="241">
        <v>141800</v>
      </c>
      <c r="F26" s="241">
        <v>123600</v>
      </c>
      <c r="G26" s="241">
        <v>161800</v>
      </c>
      <c r="H26" s="241" t="s">
        <v>423</v>
      </c>
      <c r="I26" s="241" t="s">
        <v>419</v>
      </c>
      <c r="J26" s="241" t="s">
        <v>423</v>
      </c>
      <c r="K26" s="268"/>
      <c r="L26" s="268"/>
      <c r="M26" s="268"/>
      <c r="N26" s="268"/>
      <c r="O26" s="268"/>
    </row>
    <row r="27" spans="1:15" ht="15.45" customHeight="1" x14ac:dyDescent="0.3">
      <c r="A27" s="271">
        <v>44906</v>
      </c>
      <c r="B27" s="86">
        <v>2.75725652625824</v>
      </c>
      <c r="C27" s="86">
        <v>2.4129902401904699</v>
      </c>
      <c r="D27" s="86">
        <v>3.1468069361261999</v>
      </c>
      <c r="E27" s="241">
        <v>145200</v>
      </c>
      <c r="F27" s="241">
        <v>127000</v>
      </c>
      <c r="G27" s="241">
        <v>165700</v>
      </c>
      <c r="H27" s="241" t="s">
        <v>423</v>
      </c>
      <c r="I27" s="241" t="s">
        <v>421</v>
      </c>
      <c r="J27" s="241" t="s">
        <v>428</v>
      </c>
      <c r="K27" s="268"/>
      <c r="L27" s="268"/>
      <c r="M27" s="268"/>
      <c r="N27" s="268"/>
      <c r="O27" s="268"/>
    </row>
    <row r="28" spans="1:15" ht="15.45" customHeight="1" x14ac:dyDescent="0.3">
      <c r="A28" s="271">
        <v>44907</v>
      </c>
      <c r="B28" s="86">
        <v>2.8162770130074701</v>
      </c>
      <c r="C28" s="86">
        <v>2.4722483224865299</v>
      </c>
      <c r="D28" s="86">
        <v>3.20474145059447</v>
      </c>
      <c r="E28" s="241">
        <v>148300</v>
      </c>
      <c r="F28" s="241">
        <v>130200</v>
      </c>
      <c r="G28" s="241">
        <v>168700</v>
      </c>
      <c r="H28" s="241" t="s">
        <v>423</v>
      </c>
      <c r="I28" s="241" t="s">
        <v>421</v>
      </c>
      <c r="J28" s="241" t="s">
        <v>428</v>
      </c>
      <c r="K28" s="268"/>
      <c r="L28" s="268"/>
      <c r="M28" s="268"/>
      <c r="N28" s="268"/>
      <c r="O28" s="268"/>
    </row>
    <row r="29" spans="1:15" ht="15.45" customHeight="1" x14ac:dyDescent="0.3">
      <c r="A29" s="271">
        <v>44908</v>
      </c>
      <c r="B29" s="86">
        <v>2.8703450159845101</v>
      </c>
      <c r="C29" s="86">
        <v>2.5285910853624198</v>
      </c>
      <c r="D29" s="86">
        <v>3.2525073310562198</v>
      </c>
      <c r="E29" s="241">
        <v>151100</v>
      </c>
      <c r="F29" s="241">
        <v>133100</v>
      </c>
      <c r="G29" s="241">
        <v>171200</v>
      </c>
      <c r="H29" s="241" t="s">
        <v>423</v>
      </c>
      <c r="I29" s="241" t="s">
        <v>421</v>
      </c>
      <c r="J29" s="241" t="s">
        <v>428</v>
      </c>
      <c r="K29" s="268"/>
      <c r="L29" s="268"/>
      <c r="M29" s="268"/>
      <c r="N29" s="268"/>
      <c r="O29" s="268"/>
    </row>
    <row r="30" spans="1:15" ht="15.45" customHeight="1" x14ac:dyDescent="0.3">
      <c r="A30" s="271">
        <v>44909</v>
      </c>
      <c r="B30" s="86">
        <v>2.9204872048258999</v>
      </c>
      <c r="C30" s="86">
        <v>2.5740573443630801</v>
      </c>
      <c r="D30" s="86">
        <v>3.2886190066418299</v>
      </c>
      <c r="E30" s="241">
        <v>153800</v>
      </c>
      <c r="F30" s="241">
        <v>135500</v>
      </c>
      <c r="G30" s="241">
        <v>173100</v>
      </c>
      <c r="H30" s="241" t="s">
        <v>423</v>
      </c>
      <c r="I30" s="241" t="s">
        <v>421</v>
      </c>
      <c r="J30" s="241" t="s">
        <v>428</v>
      </c>
      <c r="K30" s="268"/>
      <c r="L30" s="268"/>
      <c r="M30" s="268"/>
      <c r="N30" s="268"/>
      <c r="O30" s="268"/>
    </row>
    <row r="31" spans="1:15" ht="15.45" customHeight="1" x14ac:dyDescent="0.3">
      <c r="A31" s="271">
        <v>44910</v>
      </c>
      <c r="B31" s="86">
        <v>2.9681637539058601</v>
      </c>
      <c r="C31" s="86">
        <v>2.6144357299551002</v>
      </c>
      <c r="D31" s="86">
        <v>3.34424356612503</v>
      </c>
      <c r="E31" s="241">
        <v>156300</v>
      </c>
      <c r="F31" s="241">
        <v>137600</v>
      </c>
      <c r="G31" s="241">
        <v>176100</v>
      </c>
      <c r="H31" s="241" t="s">
        <v>423</v>
      </c>
      <c r="I31" s="241" t="s">
        <v>421</v>
      </c>
      <c r="J31" s="241" t="s">
        <v>428</v>
      </c>
      <c r="K31" s="268"/>
      <c r="L31" s="268"/>
      <c r="M31" s="268"/>
      <c r="N31" s="268"/>
      <c r="O31" s="268"/>
    </row>
    <row r="32" spans="1:15" ht="15.45" customHeight="1" x14ac:dyDescent="0.3">
      <c r="A32" s="271">
        <v>44911</v>
      </c>
      <c r="B32" s="86">
        <v>3.0151561257813499</v>
      </c>
      <c r="C32" s="86">
        <v>2.65331145402258</v>
      </c>
      <c r="D32" s="86">
        <v>3.39652848755957</v>
      </c>
      <c r="E32" s="241">
        <v>158700</v>
      </c>
      <c r="F32" s="241">
        <v>139700</v>
      </c>
      <c r="G32" s="241">
        <v>178800</v>
      </c>
      <c r="H32" s="241" t="s">
        <v>423</v>
      </c>
      <c r="I32" s="241" t="s">
        <v>421</v>
      </c>
      <c r="J32" s="241" t="s">
        <v>428</v>
      </c>
      <c r="K32" s="268"/>
      <c r="L32" s="268"/>
      <c r="M32" s="268"/>
      <c r="N32" s="268"/>
      <c r="O32" s="268"/>
    </row>
    <row r="33" spans="1:15" ht="15.45" customHeight="1" x14ac:dyDescent="0.3">
      <c r="A33" s="271">
        <v>44912</v>
      </c>
      <c r="B33" s="86">
        <v>3.0634437300757802</v>
      </c>
      <c r="C33" s="86">
        <v>2.6861436767544502</v>
      </c>
      <c r="D33" s="86">
        <v>3.4594714828809101</v>
      </c>
      <c r="E33" s="241">
        <v>161300</v>
      </c>
      <c r="F33" s="241">
        <v>141400</v>
      </c>
      <c r="G33" s="241">
        <v>182100</v>
      </c>
      <c r="H33" s="241" t="s">
        <v>423</v>
      </c>
      <c r="I33" s="241" t="s">
        <v>423</v>
      </c>
      <c r="J33" s="241" t="s">
        <v>428</v>
      </c>
      <c r="K33" s="268"/>
      <c r="L33" s="268"/>
      <c r="M33" s="268"/>
      <c r="N33" s="268"/>
      <c r="O33" s="268"/>
    </row>
    <row r="34" spans="1:15" ht="15.45" customHeight="1" x14ac:dyDescent="0.3">
      <c r="A34" s="271">
        <v>44913</v>
      </c>
      <c r="B34" s="86">
        <v>3.1150856362069401</v>
      </c>
      <c r="C34" s="86">
        <v>2.7263922642201099</v>
      </c>
      <c r="D34" s="86">
        <v>3.5312824980419202</v>
      </c>
      <c r="E34" s="241">
        <v>164000</v>
      </c>
      <c r="F34" s="241">
        <v>143500</v>
      </c>
      <c r="G34" s="241">
        <v>185900</v>
      </c>
      <c r="H34" s="241" t="s">
        <v>428</v>
      </c>
      <c r="I34" s="241" t="s">
        <v>423</v>
      </c>
      <c r="J34" s="241" t="s">
        <v>428</v>
      </c>
      <c r="K34" s="268"/>
      <c r="L34" s="268"/>
      <c r="M34" s="268"/>
      <c r="N34" s="268"/>
      <c r="O34" s="268"/>
    </row>
    <row r="35" spans="1:15" ht="15.45" customHeight="1" x14ac:dyDescent="0.3">
      <c r="A35" s="271">
        <v>44914</v>
      </c>
      <c r="B35" s="86">
        <v>3.1721183328635498</v>
      </c>
      <c r="C35" s="86">
        <v>2.7664088469341102</v>
      </c>
      <c r="D35" s="86">
        <v>3.6113506940806599</v>
      </c>
      <c r="E35" s="241">
        <v>167000</v>
      </c>
      <c r="F35" s="241">
        <v>145600</v>
      </c>
      <c r="G35" s="241">
        <v>190100</v>
      </c>
      <c r="H35" s="241" t="s">
        <v>428</v>
      </c>
      <c r="I35" s="241" t="s">
        <v>423</v>
      </c>
      <c r="J35" s="241" t="s">
        <v>428</v>
      </c>
      <c r="K35" s="268"/>
      <c r="L35" s="268"/>
      <c r="M35" s="268"/>
      <c r="N35" s="268"/>
      <c r="O35" s="268"/>
    </row>
    <row r="36" spans="1:15" ht="15.45" customHeight="1" x14ac:dyDescent="0.3">
      <c r="A36" s="271">
        <v>44915</v>
      </c>
      <c r="B36" s="86">
        <v>3.2364741106575901</v>
      </c>
      <c r="C36" s="86">
        <v>2.8115232098995002</v>
      </c>
      <c r="D36" s="86">
        <v>3.7017209366577801</v>
      </c>
      <c r="E36" s="241">
        <v>170400</v>
      </c>
      <c r="F36" s="241">
        <v>148000</v>
      </c>
      <c r="G36" s="241">
        <v>194900</v>
      </c>
      <c r="H36" s="241" t="s">
        <v>428</v>
      </c>
      <c r="I36" s="241" t="s">
        <v>423</v>
      </c>
      <c r="J36" s="241" t="s">
        <v>425</v>
      </c>
      <c r="K36" s="268"/>
      <c r="L36" s="268"/>
      <c r="M36" s="268"/>
      <c r="N36" s="268"/>
      <c r="O36" s="268"/>
    </row>
    <row r="37" spans="1:15" ht="15.45" customHeight="1" x14ac:dyDescent="0.3">
      <c r="A37" s="271">
        <v>44916</v>
      </c>
      <c r="B37" s="86">
        <v>3.3099187933725598</v>
      </c>
      <c r="C37" s="86">
        <v>2.8771198476486002</v>
      </c>
      <c r="D37" s="86">
        <v>3.7974317521552599</v>
      </c>
      <c r="E37" s="241">
        <v>174300</v>
      </c>
      <c r="F37" s="241">
        <v>151500</v>
      </c>
      <c r="G37" s="241">
        <v>199900</v>
      </c>
      <c r="H37" s="241" t="s">
        <v>428</v>
      </c>
      <c r="I37" s="241" t="s">
        <v>423</v>
      </c>
      <c r="J37" s="241" t="s">
        <v>425</v>
      </c>
      <c r="K37" s="268"/>
      <c r="L37" s="268"/>
      <c r="M37" s="268"/>
      <c r="N37" s="268"/>
      <c r="O37" s="268"/>
    </row>
    <row r="38" spans="1:15" ht="15.45" customHeight="1" x14ac:dyDescent="0.3">
      <c r="A38" s="271">
        <v>44917</v>
      </c>
      <c r="B38" s="86">
        <v>3.3940035264023298</v>
      </c>
      <c r="C38" s="86">
        <v>2.9568633568651199</v>
      </c>
      <c r="D38" s="86">
        <v>3.8826352991749702</v>
      </c>
      <c r="E38" s="241">
        <v>178700</v>
      </c>
      <c r="F38" s="241">
        <v>155700</v>
      </c>
      <c r="G38" s="241">
        <v>204400</v>
      </c>
      <c r="H38" s="241" t="s">
        <v>428</v>
      </c>
      <c r="I38" s="241" t="s">
        <v>423</v>
      </c>
      <c r="J38" s="241" t="s">
        <v>425</v>
      </c>
      <c r="K38" s="268"/>
      <c r="L38" s="268"/>
      <c r="M38" s="268"/>
      <c r="N38" s="268"/>
      <c r="O38" s="268"/>
    </row>
    <row r="39" spans="1:15" ht="15.45" customHeight="1" x14ac:dyDescent="0.3">
      <c r="A39" s="271">
        <v>44918</v>
      </c>
      <c r="B39" s="86">
        <v>3.4900237884538199</v>
      </c>
      <c r="C39" s="86">
        <v>3.0463790036250198</v>
      </c>
      <c r="D39" s="86">
        <v>3.9700739297160901</v>
      </c>
      <c r="E39" s="241">
        <v>183700</v>
      </c>
      <c r="F39" s="241">
        <v>160400</v>
      </c>
      <c r="G39" s="241">
        <v>209000</v>
      </c>
      <c r="H39" s="241" t="s">
        <v>428</v>
      </c>
      <c r="I39" s="241" t="s">
        <v>423</v>
      </c>
      <c r="J39" s="241" t="s">
        <v>425</v>
      </c>
      <c r="K39" s="268"/>
      <c r="L39" s="268"/>
      <c r="M39" s="268"/>
      <c r="N39" s="268"/>
      <c r="O39" s="268"/>
    </row>
    <row r="40" spans="1:15" ht="15.45" customHeight="1" x14ac:dyDescent="0.3">
      <c r="A40" s="271">
        <v>44919</v>
      </c>
      <c r="B40" s="86">
        <v>3.5989798646939999</v>
      </c>
      <c r="C40" s="86">
        <v>3.1579680090707098</v>
      </c>
      <c r="D40" s="86">
        <v>4.0851152796341701</v>
      </c>
      <c r="E40" s="241">
        <v>189500</v>
      </c>
      <c r="F40" s="241">
        <v>166300</v>
      </c>
      <c r="G40" s="241">
        <v>215100</v>
      </c>
      <c r="H40" s="241" t="s">
        <v>428</v>
      </c>
      <c r="I40" s="241" t="s">
        <v>428</v>
      </c>
      <c r="J40" s="241" t="s">
        <v>425</v>
      </c>
      <c r="K40" s="268"/>
      <c r="L40" s="268"/>
      <c r="M40" s="268"/>
      <c r="N40" s="268"/>
      <c r="O40" s="268"/>
    </row>
    <row r="41" spans="1:15" ht="15.45" customHeight="1" x14ac:dyDescent="0.3">
      <c r="A41" s="271">
        <v>44920</v>
      </c>
      <c r="B41" s="86">
        <v>3.7215365356565502</v>
      </c>
      <c r="C41" s="86">
        <v>3.28031386382722</v>
      </c>
      <c r="D41" s="86">
        <v>4.1970085164407003</v>
      </c>
      <c r="E41" s="241">
        <v>195900</v>
      </c>
      <c r="F41" s="241">
        <v>172700</v>
      </c>
      <c r="G41" s="241">
        <v>221000</v>
      </c>
      <c r="H41" s="241" t="s">
        <v>425</v>
      </c>
      <c r="I41" s="241" t="s">
        <v>428</v>
      </c>
      <c r="J41" s="241" t="s">
        <v>425</v>
      </c>
      <c r="K41" s="268"/>
      <c r="L41" s="268"/>
      <c r="M41" s="268"/>
      <c r="N41" s="268"/>
      <c r="O41" s="268"/>
    </row>
    <row r="42" spans="1:15" ht="15.45" customHeight="1" x14ac:dyDescent="0.3">
      <c r="A42" s="271">
        <v>44921</v>
      </c>
      <c r="B42" s="86">
        <v>3.8579853264524901</v>
      </c>
      <c r="C42" s="86">
        <v>3.3968144840196599</v>
      </c>
      <c r="D42" s="86">
        <v>4.3448878147515098</v>
      </c>
      <c r="E42" s="241">
        <v>203100</v>
      </c>
      <c r="F42" s="241">
        <v>178800</v>
      </c>
      <c r="G42" s="241">
        <v>228700</v>
      </c>
      <c r="H42" s="241" t="s">
        <v>425</v>
      </c>
      <c r="I42" s="241" t="s">
        <v>428</v>
      </c>
      <c r="J42" s="241" t="s">
        <v>425</v>
      </c>
      <c r="K42" s="268"/>
      <c r="L42" s="268"/>
      <c r="M42" s="268"/>
      <c r="N42" s="268"/>
      <c r="O42" s="268"/>
    </row>
    <row r="43" spans="1:15" ht="15.45" customHeight="1" x14ac:dyDescent="0.3">
      <c r="A43" s="271">
        <v>44922</v>
      </c>
      <c r="B43" s="86">
        <v>4.0082197349413704</v>
      </c>
      <c r="C43" s="86">
        <v>3.5090748953217199</v>
      </c>
      <c r="D43" s="86">
        <v>4.5429756503004999</v>
      </c>
      <c r="E43" s="241">
        <v>211000</v>
      </c>
      <c r="F43" s="241">
        <v>184700</v>
      </c>
      <c r="G43" s="241">
        <v>239200</v>
      </c>
      <c r="H43" s="241" t="s">
        <v>425</v>
      </c>
      <c r="I43" s="241" t="s">
        <v>428</v>
      </c>
      <c r="J43" s="241" t="s">
        <v>424</v>
      </c>
      <c r="K43" s="268"/>
      <c r="L43" s="268"/>
      <c r="M43" s="268"/>
      <c r="N43" s="268"/>
      <c r="O43" s="268"/>
    </row>
    <row r="44" spans="1:15" ht="15.45" customHeight="1" x14ac:dyDescent="0.3">
      <c r="A44" s="271">
        <v>44923</v>
      </c>
      <c r="B44" s="86">
        <v>4.17174148949172</v>
      </c>
      <c r="C44" s="86">
        <v>3.5954612025572601</v>
      </c>
      <c r="D44" s="86">
        <v>4.7784158587354</v>
      </c>
      <c r="E44" s="241">
        <v>219600</v>
      </c>
      <c r="F44" s="241">
        <v>189300</v>
      </c>
      <c r="G44" s="241">
        <v>251600</v>
      </c>
      <c r="H44" s="241" t="s">
        <v>425</v>
      </c>
      <c r="I44" s="241" t="s">
        <v>428</v>
      </c>
      <c r="J44" s="241" t="s">
        <v>424</v>
      </c>
      <c r="K44" s="268"/>
      <c r="L44" s="268"/>
      <c r="M44" s="268"/>
      <c r="N44" s="268"/>
      <c r="O44" s="268"/>
    </row>
    <row r="45" spans="1:15" ht="15.45" customHeight="1" x14ac:dyDescent="0.3">
      <c r="A45" s="271">
        <v>44924</v>
      </c>
      <c r="B45" s="86">
        <v>4.3477227309371296</v>
      </c>
      <c r="C45" s="86">
        <v>3.6996684046906401</v>
      </c>
      <c r="D45" s="86">
        <v>5.0679703994019398</v>
      </c>
      <c r="E45" s="241">
        <v>228900</v>
      </c>
      <c r="F45" s="241">
        <v>194800</v>
      </c>
      <c r="G45" s="241">
        <v>266800</v>
      </c>
      <c r="H45" s="241" t="s">
        <v>425</v>
      </c>
      <c r="I45" s="241" t="s">
        <v>425</v>
      </c>
      <c r="J45" s="241" t="s">
        <v>424</v>
      </c>
      <c r="K45" s="268"/>
      <c r="L45" s="268"/>
      <c r="M45" s="268"/>
      <c r="N45" s="268"/>
      <c r="O45" s="268"/>
    </row>
    <row r="46" spans="1:15" ht="15.45" customHeight="1" x14ac:dyDescent="0.3">
      <c r="A46" s="271">
        <v>44925</v>
      </c>
      <c r="B46" s="86">
        <v>4.5351534453162499</v>
      </c>
      <c r="C46" s="86">
        <v>3.7796169968551001</v>
      </c>
      <c r="D46" s="86">
        <v>5.4192260327152502</v>
      </c>
      <c r="E46" s="241">
        <v>238800</v>
      </c>
      <c r="F46" s="241">
        <v>199000</v>
      </c>
      <c r="G46" s="241">
        <v>285300</v>
      </c>
      <c r="H46" s="241" t="s">
        <v>424</v>
      </c>
      <c r="I46" s="241" t="s">
        <v>425</v>
      </c>
      <c r="J46" s="241" t="s">
        <v>426</v>
      </c>
      <c r="K46" s="268"/>
      <c r="L46" s="268"/>
      <c r="M46" s="268"/>
      <c r="N46" s="268"/>
      <c r="O46" s="268"/>
    </row>
    <row r="47" spans="1:15" ht="15.45" customHeight="1" x14ac:dyDescent="0.3">
      <c r="A47" s="271">
        <v>44926</v>
      </c>
      <c r="B47" s="86">
        <v>4.7331041615079501</v>
      </c>
      <c r="C47" s="86">
        <v>3.8340958039098498</v>
      </c>
      <c r="D47" s="86">
        <v>5.7864263307121204</v>
      </c>
      <c r="E47" s="241">
        <v>249200</v>
      </c>
      <c r="F47" s="241">
        <v>201900</v>
      </c>
      <c r="G47" s="241">
        <v>304600</v>
      </c>
      <c r="H47" s="241" t="s">
        <v>424</v>
      </c>
      <c r="I47" s="241" t="s">
        <v>425</v>
      </c>
      <c r="J47" s="241" t="s">
        <v>430</v>
      </c>
      <c r="K47" s="268"/>
      <c r="L47" s="268"/>
      <c r="M47" s="268"/>
      <c r="N47" s="268"/>
      <c r="O47" s="268"/>
    </row>
    <row r="48" spans="1:15" ht="15.45" customHeight="1" x14ac:dyDescent="0.3">
      <c r="A48" s="267"/>
      <c r="B48" s="246"/>
      <c r="C48" s="270"/>
      <c r="D48" s="270"/>
      <c r="E48" s="246"/>
      <c r="F48" s="246"/>
      <c r="G48" s="246"/>
      <c r="H48" s="246"/>
      <c r="I48" s="246"/>
      <c r="J48" s="246"/>
      <c r="K48" s="250"/>
      <c r="L48" s="269"/>
      <c r="M48" s="269"/>
      <c r="N48" s="269"/>
      <c r="O48" s="269"/>
    </row>
    <row r="49" spans="1:19" ht="15.45" customHeight="1" x14ac:dyDescent="0.3">
      <c r="A49" s="267"/>
      <c r="B49" s="265"/>
      <c r="C49" s="266"/>
      <c r="D49" s="266"/>
      <c r="E49" s="265"/>
      <c r="F49" s="265"/>
      <c r="G49" s="265"/>
      <c r="H49" s="265"/>
      <c r="I49" s="265"/>
      <c r="J49" s="265"/>
      <c r="K49" s="249"/>
      <c r="L49" s="268"/>
      <c r="M49" s="268"/>
      <c r="N49" s="268"/>
      <c r="O49" s="268"/>
    </row>
    <row r="50" spans="1:19" ht="15.45" customHeight="1" x14ac:dyDescent="0.3">
      <c r="A50" s="267"/>
      <c r="B50" s="265"/>
      <c r="C50" s="266"/>
      <c r="D50" s="266"/>
      <c r="E50" s="265"/>
      <c r="F50" s="265"/>
      <c r="G50" s="265"/>
      <c r="H50" s="265"/>
      <c r="I50" s="265"/>
      <c r="J50" s="265"/>
      <c r="K50" s="249"/>
      <c r="L50" s="268"/>
      <c r="M50" s="268"/>
      <c r="N50" s="268"/>
      <c r="O50" s="268"/>
    </row>
    <row r="51" spans="1:19" ht="15.45" customHeight="1" x14ac:dyDescent="0.3">
      <c r="A51" s="267"/>
      <c r="B51" s="265"/>
      <c r="C51" s="265"/>
      <c r="D51" s="265"/>
      <c r="E51" s="265"/>
      <c r="F51" s="265"/>
      <c r="G51" s="265"/>
      <c r="H51" s="265"/>
      <c r="I51" s="265"/>
      <c r="J51" s="265"/>
      <c r="K51" s="249"/>
      <c r="L51" s="249"/>
      <c r="M51" s="249"/>
      <c r="N51" s="249"/>
      <c r="O51" s="249"/>
    </row>
    <row r="52" spans="1:19" ht="15.45" customHeight="1" x14ac:dyDescent="0.3">
      <c r="A52" s="267"/>
      <c r="B52" s="265"/>
      <c r="C52" s="266"/>
      <c r="D52" s="266"/>
      <c r="E52" s="265"/>
      <c r="F52" s="265"/>
      <c r="G52" s="265"/>
      <c r="H52" s="265"/>
      <c r="I52" s="265"/>
      <c r="J52" s="265"/>
      <c r="K52" s="249"/>
      <c r="L52" s="249"/>
      <c r="M52" s="249"/>
      <c r="N52" s="249"/>
      <c r="O52" s="249"/>
    </row>
    <row r="53" spans="1:19" ht="15.45" customHeight="1" x14ac:dyDescent="0.3">
      <c r="A53" s="264"/>
      <c r="B53" s="262"/>
      <c r="C53" s="262"/>
      <c r="D53" s="262"/>
      <c r="E53" s="263"/>
      <c r="F53" s="263"/>
      <c r="G53" s="262"/>
      <c r="H53" s="248"/>
      <c r="I53" s="248"/>
      <c r="Q53" s="248"/>
      <c r="R53" s="248"/>
      <c r="S53" s="248"/>
    </row>
    <row r="54" spans="1:19" ht="14.7" customHeight="1" x14ac:dyDescent="0.3">
      <c r="A54" s="249"/>
      <c r="B54" s="22"/>
      <c r="C54" s="261"/>
      <c r="D54" s="261"/>
      <c r="E54" s="249"/>
      <c r="F54" s="249"/>
      <c r="G54" s="249"/>
      <c r="H54" s="249"/>
      <c r="I54" s="249"/>
      <c r="J54" s="249"/>
      <c r="K54" s="249"/>
      <c r="L54" s="249"/>
      <c r="M54" s="249"/>
      <c r="N54" s="249"/>
      <c r="O54" s="249"/>
    </row>
    <row r="55" spans="1:19" ht="13.2" customHeight="1" x14ac:dyDescent="0.3">
      <c r="A55" s="249"/>
      <c r="B55" s="249"/>
      <c r="C55" s="249"/>
      <c r="D55" s="249"/>
      <c r="E55" s="249"/>
      <c r="F55" s="249"/>
      <c r="G55" s="249"/>
      <c r="H55" s="249"/>
      <c r="I55" s="249"/>
      <c r="J55" s="249"/>
    </row>
  </sheetData>
  <hyperlinks>
    <hyperlink ref="A3" location="Notes!A1" display="Link to notes table." xr:uid="{04525101-0528-4606-B44D-958F4FC48B6A}"/>
    <hyperlink ref="A4" location="Contents!A1" display="Link to contents table." xr:uid="{ECD7B000-95F8-435E-9D0E-29F280DFDB94}"/>
  </hyperlinks>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A2D5D-5F99-4890-9D1C-B42000180A2E}">
  <sheetPr>
    <tabColor rgb="FF0000FF"/>
  </sheetPr>
  <dimension ref="A1:P95"/>
  <sheetViews>
    <sheetView showGridLines="0" workbookViewId="0"/>
  </sheetViews>
  <sheetFormatPr defaultColWidth="10.77734375" defaultRowHeight="13.2" x14ac:dyDescent="0.25"/>
  <cols>
    <col min="1" max="1" width="23.44140625" customWidth="1"/>
    <col min="2" max="2" width="13.44140625" customWidth="1"/>
    <col min="3" max="3" width="22.44140625" customWidth="1"/>
    <col min="4" max="4" width="12.5546875" customWidth="1"/>
  </cols>
  <sheetData>
    <row r="1" spans="1:16" ht="25.2" customHeight="1" x14ac:dyDescent="0.3">
      <c r="A1" s="23" t="s">
        <v>450</v>
      </c>
      <c r="B1" s="291"/>
      <c r="C1" s="291"/>
      <c r="D1" s="291"/>
      <c r="E1" s="291"/>
      <c r="F1" s="291"/>
      <c r="G1" s="291"/>
      <c r="H1" s="291"/>
      <c r="I1" s="291"/>
      <c r="J1" s="291"/>
      <c r="K1" s="291"/>
      <c r="L1" s="291"/>
      <c r="M1" s="291"/>
    </row>
    <row r="2" spans="1:16" ht="25.2" customHeight="1" x14ac:dyDescent="0.25">
      <c r="A2" s="259" t="s">
        <v>451</v>
      </c>
      <c r="B2" s="257"/>
      <c r="C2" s="257"/>
      <c r="D2" s="257"/>
      <c r="E2" s="257"/>
      <c r="F2" s="257"/>
      <c r="G2" s="257"/>
      <c r="H2" s="257"/>
      <c r="I2" s="257"/>
      <c r="J2" s="257"/>
    </row>
    <row r="3" spans="1:16" ht="22.2" customHeight="1" x14ac:dyDescent="0.25">
      <c r="A3" s="258" t="s">
        <v>123</v>
      </c>
      <c r="B3" s="257"/>
      <c r="C3" s="257"/>
      <c r="D3" s="257"/>
      <c r="E3" s="257"/>
      <c r="F3" s="257"/>
      <c r="G3" s="257"/>
      <c r="H3" s="257"/>
      <c r="I3" s="257"/>
      <c r="J3" s="257"/>
    </row>
    <row r="4" spans="1:16" ht="25.5" customHeight="1" x14ac:dyDescent="0.25">
      <c r="A4" s="258" t="s">
        <v>124</v>
      </c>
      <c r="B4" s="257"/>
      <c r="C4" s="257"/>
      <c r="D4" s="257"/>
      <c r="E4" s="257"/>
      <c r="F4" s="257"/>
      <c r="G4" s="257"/>
      <c r="H4" s="257"/>
      <c r="I4" s="257"/>
      <c r="J4" s="257"/>
    </row>
    <row r="5" spans="1:16" ht="43.95" customHeight="1" x14ac:dyDescent="0.25">
      <c r="A5" s="290" t="s">
        <v>351</v>
      </c>
      <c r="B5" s="290" t="s">
        <v>452</v>
      </c>
      <c r="C5" s="289" t="s">
        <v>453</v>
      </c>
      <c r="D5" s="288" t="s">
        <v>454</v>
      </c>
      <c r="E5" s="280"/>
      <c r="F5" s="280"/>
      <c r="G5" s="280"/>
      <c r="H5" s="257"/>
      <c r="I5" s="257"/>
      <c r="J5" s="257"/>
      <c r="K5" s="257"/>
      <c r="L5" s="257"/>
      <c r="M5" s="257"/>
      <c r="N5" s="257"/>
      <c r="O5" s="257"/>
      <c r="P5" s="257"/>
    </row>
    <row r="6" spans="1:16" ht="15.45" customHeight="1" x14ac:dyDescent="0.3">
      <c r="A6" s="243" t="s">
        <v>455</v>
      </c>
      <c r="B6" s="243" t="s">
        <v>456</v>
      </c>
      <c r="C6" s="282">
        <v>322</v>
      </c>
      <c r="D6" s="287">
        <v>8172</v>
      </c>
      <c r="E6" s="280"/>
      <c r="F6" s="280"/>
      <c r="G6" s="280"/>
      <c r="H6" s="257"/>
      <c r="I6" s="257"/>
      <c r="J6" s="257"/>
      <c r="K6" s="257"/>
      <c r="L6" s="257"/>
      <c r="M6" s="257"/>
      <c r="N6" s="257"/>
      <c r="O6" s="257"/>
      <c r="P6" s="257"/>
    </row>
    <row r="7" spans="1:16" ht="15.45" customHeight="1" x14ac:dyDescent="0.3">
      <c r="A7" s="243" t="s">
        <v>455</v>
      </c>
      <c r="B7" s="243" t="s">
        <v>457</v>
      </c>
      <c r="C7" s="282">
        <v>322</v>
      </c>
      <c r="D7" s="282">
        <v>8173</v>
      </c>
      <c r="E7" s="280"/>
      <c r="F7" s="280"/>
      <c r="G7" s="280"/>
      <c r="H7" s="257"/>
      <c r="I7" s="257"/>
      <c r="J7" s="257"/>
      <c r="K7" s="257"/>
      <c r="L7" s="257"/>
      <c r="M7" s="257"/>
      <c r="N7" s="257"/>
      <c r="O7" s="257"/>
      <c r="P7" s="257"/>
    </row>
    <row r="8" spans="1:16" ht="15.45" customHeight="1" x14ac:dyDescent="0.3">
      <c r="A8" s="243" t="s">
        <v>455</v>
      </c>
      <c r="B8" s="359" t="s">
        <v>458</v>
      </c>
      <c r="C8" s="286">
        <v>274</v>
      </c>
      <c r="D8" s="285">
        <v>4866</v>
      </c>
      <c r="E8" s="280"/>
      <c r="F8" s="280"/>
      <c r="G8" s="280"/>
      <c r="H8" s="257"/>
      <c r="I8" s="257"/>
      <c r="J8" s="257"/>
      <c r="K8" s="257"/>
      <c r="L8" s="257"/>
      <c r="M8" s="257"/>
      <c r="N8" s="257"/>
      <c r="O8" s="257"/>
      <c r="P8" s="257"/>
    </row>
    <row r="9" spans="1:16" ht="15.45" customHeight="1" x14ac:dyDescent="0.3">
      <c r="A9" s="284" t="s">
        <v>459</v>
      </c>
      <c r="B9" s="243" t="s">
        <v>456</v>
      </c>
      <c r="C9" s="282">
        <v>739</v>
      </c>
      <c r="D9" s="282">
        <v>24109</v>
      </c>
      <c r="E9" s="280"/>
      <c r="F9" s="280"/>
      <c r="G9" s="280"/>
      <c r="H9" s="257"/>
      <c r="I9" s="257"/>
      <c r="J9" s="257"/>
      <c r="K9" s="257"/>
      <c r="L9" s="257"/>
      <c r="M9" s="257"/>
      <c r="N9" s="257"/>
      <c r="O9" s="257"/>
      <c r="P9" s="257"/>
    </row>
    <row r="10" spans="1:16" ht="15.45" customHeight="1" x14ac:dyDescent="0.3">
      <c r="A10" s="243" t="s">
        <v>459</v>
      </c>
      <c r="B10" s="243" t="s">
        <v>457</v>
      </c>
      <c r="C10" s="282">
        <v>741</v>
      </c>
      <c r="D10" s="283">
        <v>26569</v>
      </c>
      <c r="E10" s="280"/>
      <c r="F10" s="280"/>
      <c r="G10" s="280"/>
      <c r="H10" s="257"/>
      <c r="I10" s="257"/>
      <c r="J10" s="257"/>
      <c r="K10" s="257"/>
      <c r="L10" s="257"/>
      <c r="M10" s="257"/>
      <c r="N10" s="257"/>
      <c r="O10" s="257"/>
      <c r="P10" s="257"/>
    </row>
    <row r="11" spans="1:16" ht="15.45" customHeight="1" x14ac:dyDescent="0.3">
      <c r="A11" s="243" t="s">
        <v>459</v>
      </c>
      <c r="B11" s="243" t="s">
        <v>458</v>
      </c>
      <c r="C11" s="282">
        <v>628</v>
      </c>
      <c r="D11" s="282">
        <v>13787</v>
      </c>
      <c r="E11" s="280"/>
      <c r="F11" s="281"/>
      <c r="G11" s="280"/>
      <c r="H11" s="257"/>
      <c r="I11" s="257"/>
      <c r="J11" s="257"/>
      <c r="K11" s="257"/>
      <c r="L11" s="257"/>
      <c r="M11" s="257"/>
      <c r="N11" s="257"/>
      <c r="O11" s="257"/>
      <c r="P11" s="257"/>
    </row>
    <row r="12" spans="1:16" ht="13.2" customHeight="1" x14ac:dyDescent="0.3">
      <c r="A12" s="279"/>
      <c r="B12" s="265"/>
      <c r="C12" s="265"/>
      <c r="D12" s="265"/>
      <c r="E12" s="265"/>
      <c r="F12" s="265"/>
      <c r="G12" s="249"/>
      <c r="H12" s="249"/>
      <c r="I12" s="249"/>
      <c r="J12" s="249"/>
      <c r="K12" s="249"/>
      <c r="L12" s="249"/>
      <c r="M12" s="251"/>
    </row>
    <row r="13" spans="1:16" x14ac:dyDescent="0.25">
      <c r="A13" s="278"/>
      <c r="B13" s="277"/>
      <c r="C13" s="277"/>
      <c r="D13" s="277"/>
      <c r="E13" s="277"/>
      <c r="F13" s="277"/>
      <c r="J13" s="251"/>
      <c r="K13" s="251"/>
      <c r="L13" s="251"/>
      <c r="M13" s="251"/>
    </row>
    <row r="14" spans="1:16" x14ac:dyDescent="0.25">
      <c r="A14" s="278"/>
      <c r="B14" s="277"/>
      <c r="C14" s="277"/>
      <c r="D14" s="277"/>
      <c r="E14" s="277"/>
      <c r="F14" s="277"/>
      <c r="J14" s="251"/>
      <c r="K14" s="251"/>
      <c r="L14" s="251"/>
      <c r="M14" s="251"/>
    </row>
    <row r="15" spans="1:16" x14ac:dyDescent="0.25">
      <c r="A15" s="278"/>
      <c r="B15" s="277"/>
      <c r="C15" s="277"/>
      <c r="D15" s="277"/>
      <c r="E15" s="277"/>
      <c r="F15" s="277"/>
      <c r="J15" s="251"/>
      <c r="K15" s="251"/>
      <c r="L15" s="251"/>
      <c r="M15" s="251"/>
    </row>
    <row r="16" spans="1:16" x14ac:dyDescent="0.25">
      <c r="A16" s="276"/>
      <c r="B16" s="275"/>
      <c r="C16" s="275"/>
      <c r="D16" s="275"/>
      <c r="E16" s="275"/>
      <c r="F16" s="275"/>
      <c r="J16" s="251"/>
      <c r="K16" s="251"/>
      <c r="L16" s="251"/>
      <c r="M16" s="251"/>
    </row>
    <row r="17" spans="1:13" x14ac:dyDescent="0.25">
      <c r="J17" s="251"/>
      <c r="K17" s="251"/>
      <c r="L17" s="251"/>
      <c r="M17" s="251"/>
    </row>
    <row r="18" spans="1:13" ht="14.7" customHeight="1" x14ac:dyDescent="0.3">
      <c r="A18" s="22"/>
      <c r="B18" s="261"/>
      <c r="C18" s="261"/>
      <c r="D18" s="251"/>
      <c r="E18" s="251"/>
      <c r="F18" s="251"/>
      <c r="G18" s="251"/>
      <c r="H18" s="251"/>
      <c r="I18" s="251"/>
      <c r="J18" s="251"/>
      <c r="K18" s="251"/>
      <c r="L18" s="251"/>
      <c r="M18" s="251"/>
    </row>
    <row r="19" spans="1:13" ht="14.7" customHeight="1" x14ac:dyDescent="0.3">
      <c r="A19" s="22"/>
      <c r="B19" s="261"/>
      <c r="C19" s="261"/>
      <c r="D19" s="251"/>
      <c r="E19" s="251"/>
      <c r="F19" s="251"/>
      <c r="G19" s="251"/>
      <c r="H19" s="251"/>
      <c r="I19" s="251"/>
      <c r="J19" s="251"/>
      <c r="K19" s="251"/>
      <c r="L19" s="251"/>
      <c r="M19" s="251"/>
    </row>
    <row r="20" spans="1:13" ht="14.7" customHeight="1" x14ac:dyDescent="0.3">
      <c r="A20" s="22"/>
      <c r="B20" s="261"/>
      <c r="C20" s="261"/>
      <c r="D20" s="251"/>
      <c r="E20" s="251"/>
      <c r="F20" s="251"/>
      <c r="G20" s="251"/>
      <c r="H20" s="251"/>
      <c r="I20" s="251"/>
      <c r="J20" s="251"/>
      <c r="K20" s="251"/>
      <c r="L20" s="251"/>
      <c r="M20" s="251"/>
    </row>
    <row r="21" spans="1:13" ht="14.7" customHeight="1" x14ac:dyDescent="0.3">
      <c r="A21" s="22"/>
      <c r="B21" s="261"/>
      <c r="C21" s="261"/>
      <c r="D21" s="251"/>
      <c r="E21" s="251"/>
      <c r="F21" s="251"/>
      <c r="G21" s="251"/>
      <c r="H21" s="251"/>
      <c r="I21" s="251"/>
      <c r="J21" s="251"/>
      <c r="K21" s="251"/>
      <c r="L21" s="251"/>
      <c r="M21" s="251"/>
    </row>
    <row r="22" spans="1:13" ht="14.7" customHeight="1" x14ac:dyDescent="0.3">
      <c r="A22" s="22"/>
      <c r="B22" s="261"/>
      <c r="C22" s="261"/>
      <c r="D22" s="251"/>
      <c r="E22" s="251"/>
      <c r="F22" s="251"/>
      <c r="G22" s="251"/>
      <c r="H22" s="251"/>
      <c r="I22" s="251"/>
      <c r="J22" s="251"/>
      <c r="K22" s="251"/>
      <c r="L22" s="251"/>
      <c r="M22" s="251"/>
    </row>
    <row r="23" spans="1:13" ht="14.7" customHeight="1" x14ac:dyDescent="0.3">
      <c r="A23" s="22"/>
      <c r="B23" s="261"/>
      <c r="C23" s="261"/>
    </row>
    <row r="24" spans="1:13" ht="14.7" customHeight="1" x14ac:dyDescent="0.3">
      <c r="A24" s="22"/>
      <c r="B24" s="261"/>
      <c r="C24" s="261"/>
    </row>
    <row r="25" spans="1:13" ht="14.7" customHeight="1" x14ac:dyDescent="0.3">
      <c r="A25" s="22"/>
      <c r="B25" s="261"/>
      <c r="C25" s="261"/>
    </row>
    <row r="26" spans="1:13" ht="14.7" customHeight="1" x14ac:dyDescent="0.3">
      <c r="A26" s="22"/>
      <c r="B26" s="261"/>
      <c r="C26" s="261"/>
    </row>
    <row r="27" spans="1:13" ht="14.7" customHeight="1" x14ac:dyDescent="0.3">
      <c r="A27" s="22"/>
      <c r="B27" s="261"/>
      <c r="C27" s="261"/>
    </row>
    <row r="28" spans="1:13" ht="14.7" customHeight="1" x14ac:dyDescent="0.3">
      <c r="A28" s="22"/>
      <c r="B28" s="261"/>
      <c r="C28" s="261"/>
    </row>
    <row r="29" spans="1:13" ht="14.7" customHeight="1" x14ac:dyDescent="0.3">
      <c r="A29" s="22"/>
      <c r="B29" s="261"/>
      <c r="C29" s="261"/>
    </row>
    <row r="30" spans="1:13" ht="14.7" customHeight="1" x14ac:dyDescent="0.3">
      <c r="A30" s="22"/>
      <c r="B30" s="261"/>
      <c r="C30" s="261"/>
    </row>
    <row r="31" spans="1:13" ht="14.7" customHeight="1" x14ac:dyDescent="0.3">
      <c r="A31" s="22"/>
      <c r="B31" s="261"/>
      <c r="C31" s="261"/>
    </row>
    <row r="32" spans="1:13" ht="14.7" customHeight="1" x14ac:dyDescent="0.3">
      <c r="A32" s="22"/>
      <c r="B32" s="261"/>
      <c r="C32" s="261"/>
    </row>
    <row r="33" spans="1:3" ht="14.7" customHeight="1" x14ac:dyDescent="0.3">
      <c r="A33" s="22"/>
      <c r="B33" s="261"/>
      <c r="C33" s="261"/>
    </row>
    <row r="34" spans="1:3" ht="14.7" customHeight="1" x14ac:dyDescent="0.3">
      <c r="A34" s="22"/>
      <c r="B34" s="261"/>
      <c r="C34" s="261"/>
    </row>
    <row r="35" spans="1:3" ht="14.7" customHeight="1" x14ac:dyDescent="0.3">
      <c r="A35" s="22"/>
      <c r="B35" s="261"/>
      <c r="C35" s="261"/>
    </row>
    <row r="36" spans="1:3" ht="14.7" customHeight="1" x14ac:dyDescent="0.3">
      <c r="A36" s="22"/>
      <c r="B36" s="261"/>
      <c r="C36" s="261"/>
    </row>
    <row r="37" spans="1:3" ht="14.7" customHeight="1" x14ac:dyDescent="0.3">
      <c r="A37" s="22"/>
      <c r="B37" s="261"/>
      <c r="C37" s="261"/>
    </row>
    <row r="38" spans="1:3" ht="14.7" customHeight="1" x14ac:dyDescent="0.3">
      <c r="A38" s="22"/>
      <c r="B38" s="261"/>
      <c r="C38" s="261"/>
    </row>
    <row r="39" spans="1:3" ht="14.7" customHeight="1" x14ac:dyDescent="0.3">
      <c r="A39" s="22"/>
      <c r="B39" s="261"/>
      <c r="C39" s="261"/>
    </row>
    <row r="40" spans="1:3" ht="14.7" customHeight="1" x14ac:dyDescent="0.3">
      <c r="A40" s="22"/>
      <c r="B40" s="261"/>
      <c r="C40" s="261"/>
    </row>
    <row r="41" spans="1:3" ht="14.7" customHeight="1" x14ac:dyDescent="0.3">
      <c r="A41" s="22"/>
      <c r="B41" s="261"/>
      <c r="C41" s="261"/>
    </row>
    <row r="42" spans="1:3" ht="14.7" customHeight="1" x14ac:dyDescent="0.3">
      <c r="A42" s="22"/>
      <c r="B42" s="261"/>
      <c r="C42" s="261"/>
    </row>
    <row r="43" spans="1:3" ht="14.7" customHeight="1" x14ac:dyDescent="0.3">
      <c r="A43" s="22"/>
      <c r="B43" s="261"/>
      <c r="C43" s="261"/>
    </row>
    <row r="44" spans="1:3" ht="14.7" customHeight="1" x14ac:dyDescent="0.3">
      <c r="A44" s="22"/>
      <c r="B44" s="261"/>
      <c r="C44" s="261"/>
    </row>
    <row r="45" spans="1:3" ht="14.7" customHeight="1" x14ac:dyDescent="0.3">
      <c r="A45" s="22"/>
      <c r="B45" s="261"/>
      <c r="C45" s="261"/>
    </row>
    <row r="46" spans="1:3" ht="14.7" customHeight="1" x14ac:dyDescent="0.3">
      <c r="A46" s="22"/>
      <c r="B46" s="261"/>
      <c r="C46" s="261"/>
    </row>
    <row r="47" spans="1:3" ht="14.7" customHeight="1" x14ac:dyDescent="0.3">
      <c r="A47" s="22"/>
      <c r="B47" s="261"/>
      <c r="C47" s="261"/>
    </row>
    <row r="48" spans="1:3" ht="14.7" customHeight="1" x14ac:dyDescent="0.3">
      <c r="A48" s="22"/>
      <c r="B48" s="261"/>
      <c r="C48" s="261"/>
    </row>
    <row r="49" spans="1:3" ht="14.7" customHeight="1" x14ac:dyDescent="0.3">
      <c r="A49" s="22"/>
      <c r="B49" s="261"/>
      <c r="C49" s="261"/>
    </row>
    <row r="50" spans="1:3" ht="14.7" customHeight="1" x14ac:dyDescent="0.3">
      <c r="A50" s="22"/>
      <c r="B50" s="261"/>
      <c r="C50" s="261"/>
    </row>
    <row r="51" spans="1:3" ht="14.7" customHeight="1" x14ac:dyDescent="0.3">
      <c r="A51" s="22"/>
      <c r="B51" s="261"/>
      <c r="C51" s="261"/>
    </row>
    <row r="52" spans="1:3" ht="14.7" customHeight="1" x14ac:dyDescent="0.3">
      <c r="A52" s="22"/>
      <c r="B52" s="261"/>
      <c r="C52" s="261"/>
    </row>
    <row r="53" spans="1:3" ht="14.7" customHeight="1" x14ac:dyDescent="0.3">
      <c r="A53" s="22"/>
      <c r="B53" s="261"/>
      <c r="C53" s="261"/>
    </row>
    <row r="54" spans="1:3" ht="14.7" customHeight="1" x14ac:dyDescent="0.3">
      <c r="A54" s="22"/>
      <c r="B54" s="261"/>
      <c r="C54" s="261"/>
    </row>
    <row r="55" spans="1:3" ht="14.7" customHeight="1" x14ac:dyDescent="0.3">
      <c r="A55" s="22"/>
      <c r="B55" s="261"/>
      <c r="C55" s="261"/>
    </row>
    <row r="56" spans="1:3" ht="14.7" customHeight="1" x14ac:dyDescent="0.3">
      <c r="A56" s="22"/>
      <c r="B56" s="261"/>
      <c r="C56" s="261"/>
    </row>
    <row r="57" spans="1:3" ht="14.7" customHeight="1" x14ac:dyDescent="0.3">
      <c r="A57" s="22"/>
      <c r="B57" s="261"/>
      <c r="C57" s="261"/>
    </row>
    <row r="58" spans="1:3" ht="14.7" customHeight="1" x14ac:dyDescent="0.3">
      <c r="A58" s="22"/>
      <c r="B58" s="261"/>
      <c r="C58" s="261"/>
    </row>
    <row r="59" spans="1:3" ht="14.7" customHeight="1" x14ac:dyDescent="0.3">
      <c r="A59" s="22"/>
      <c r="B59" s="261"/>
      <c r="C59" s="261"/>
    </row>
    <row r="60" spans="1:3" ht="14.7" customHeight="1" x14ac:dyDescent="0.3">
      <c r="A60" s="22"/>
      <c r="B60" s="261"/>
      <c r="C60" s="261"/>
    </row>
    <row r="61" spans="1:3" ht="14.7" customHeight="1" x14ac:dyDescent="0.3">
      <c r="A61" s="22"/>
      <c r="B61" s="261"/>
      <c r="C61" s="261"/>
    </row>
    <row r="62" spans="1:3" ht="14.7" customHeight="1" x14ac:dyDescent="0.3">
      <c r="A62" s="22"/>
      <c r="B62" s="261"/>
      <c r="C62" s="261"/>
    </row>
    <row r="63" spans="1:3" ht="14.7" customHeight="1" x14ac:dyDescent="0.3">
      <c r="A63" s="22"/>
      <c r="B63" s="261"/>
      <c r="C63" s="261"/>
    </row>
    <row r="64" spans="1:3" ht="14.7" customHeight="1" x14ac:dyDescent="0.3">
      <c r="A64" s="22"/>
      <c r="B64" s="261"/>
      <c r="C64" s="261"/>
    </row>
    <row r="65" spans="1:3" ht="14.7" customHeight="1" x14ac:dyDescent="0.3">
      <c r="A65" s="22"/>
      <c r="B65" s="261"/>
      <c r="C65" s="261"/>
    </row>
    <row r="66" spans="1:3" ht="14.7" customHeight="1" x14ac:dyDescent="0.3">
      <c r="A66" s="22"/>
      <c r="B66" s="261"/>
      <c r="C66" s="261"/>
    </row>
    <row r="67" spans="1:3" ht="14.7" customHeight="1" x14ac:dyDescent="0.3">
      <c r="A67" s="22"/>
      <c r="B67" s="261"/>
      <c r="C67" s="261"/>
    </row>
    <row r="68" spans="1:3" ht="14.7" customHeight="1" x14ac:dyDescent="0.3">
      <c r="A68" s="22"/>
      <c r="B68" s="261"/>
      <c r="C68" s="261"/>
    </row>
    <row r="69" spans="1:3" ht="14.7" customHeight="1" x14ac:dyDescent="0.3">
      <c r="A69" s="22"/>
      <c r="B69" s="261"/>
      <c r="C69" s="261"/>
    </row>
    <row r="70" spans="1:3" ht="14.7" customHeight="1" x14ac:dyDescent="0.3">
      <c r="A70" s="22"/>
      <c r="B70" s="261"/>
      <c r="C70" s="261"/>
    </row>
    <row r="71" spans="1:3" ht="14.7" customHeight="1" x14ac:dyDescent="0.3">
      <c r="A71" s="22"/>
      <c r="B71" s="261"/>
      <c r="C71" s="261"/>
    </row>
    <row r="72" spans="1:3" ht="14.7" customHeight="1" x14ac:dyDescent="0.3">
      <c r="A72" s="22"/>
      <c r="B72" s="261"/>
      <c r="C72" s="261"/>
    </row>
    <row r="73" spans="1:3" ht="14.7" customHeight="1" x14ac:dyDescent="0.3">
      <c r="A73" s="22"/>
      <c r="B73" s="261"/>
      <c r="C73" s="261"/>
    </row>
    <row r="74" spans="1:3" ht="14.7" customHeight="1" x14ac:dyDescent="0.3">
      <c r="A74" s="22"/>
      <c r="B74" s="261"/>
      <c r="C74" s="261"/>
    </row>
    <row r="75" spans="1:3" ht="14.7" customHeight="1" x14ac:dyDescent="0.3">
      <c r="A75" s="22"/>
      <c r="B75" s="261"/>
      <c r="C75" s="261"/>
    </row>
    <row r="76" spans="1:3" ht="14.7" customHeight="1" x14ac:dyDescent="0.3">
      <c r="A76" s="22"/>
      <c r="B76" s="261"/>
      <c r="C76" s="261"/>
    </row>
    <row r="77" spans="1:3" ht="14.7" customHeight="1" x14ac:dyDescent="0.3">
      <c r="A77" s="22"/>
      <c r="B77" s="261"/>
      <c r="C77" s="261"/>
    </row>
    <row r="78" spans="1:3" ht="14.7" customHeight="1" x14ac:dyDescent="0.3">
      <c r="A78" s="22"/>
      <c r="B78" s="261"/>
      <c r="C78" s="261"/>
    </row>
    <row r="79" spans="1:3" ht="14.7" customHeight="1" x14ac:dyDescent="0.3">
      <c r="A79" s="22"/>
      <c r="B79" s="261"/>
      <c r="C79" s="261"/>
    </row>
    <row r="80" spans="1:3" ht="14.7" customHeight="1" x14ac:dyDescent="0.3">
      <c r="A80" s="22"/>
      <c r="B80" s="261"/>
      <c r="C80" s="261"/>
    </row>
    <row r="81" spans="1:3" ht="14.7" customHeight="1" x14ac:dyDescent="0.3">
      <c r="A81" s="22"/>
      <c r="B81" s="261"/>
      <c r="C81" s="261"/>
    </row>
    <row r="82" spans="1:3" ht="14.7" customHeight="1" x14ac:dyDescent="0.3">
      <c r="A82" s="22"/>
      <c r="B82" s="261"/>
      <c r="C82" s="261"/>
    </row>
    <row r="83" spans="1:3" ht="14.7" customHeight="1" x14ac:dyDescent="0.3">
      <c r="A83" s="22"/>
      <c r="B83" s="261"/>
      <c r="C83" s="261"/>
    </row>
    <row r="84" spans="1:3" ht="14.7" customHeight="1" x14ac:dyDescent="0.3">
      <c r="A84" s="22"/>
      <c r="B84" s="261"/>
      <c r="C84" s="261"/>
    </row>
    <row r="85" spans="1:3" ht="14.7" customHeight="1" x14ac:dyDescent="0.3">
      <c r="A85" s="22"/>
      <c r="B85" s="261"/>
      <c r="C85" s="261"/>
    </row>
    <row r="86" spans="1:3" ht="14.7" customHeight="1" x14ac:dyDescent="0.3">
      <c r="A86" s="22"/>
      <c r="B86" s="261"/>
      <c r="C86" s="261"/>
    </row>
    <row r="87" spans="1:3" ht="14.7" customHeight="1" x14ac:dyDescent="0.3">
      <c r="A87" s="22"/>
      <c r="B87" s="261"/>
      <c r="C87" s="261"/>
    </row>
    <row r="88" spans="1:3" ht="14.7" customHeight="1" x14ac:dyDescent="0.3">
      <c r="A88" s="22"/>
      <c r="B88" s="261"/>
      <c r="C88" s="261"/>
    </row>
    <row r="89" spans="1:3" ht="14.7" customHeight="1" x14ac:dyDescent="0.3">
      <c r="A89" s="22"/>
      <c r="B89" s="261"/>
      <c r="C89" s="261"/>
    </row>
    <row r="90" spans="1:3" ht="14.7" customHeight="1" x14ac:dyDescent="0.3">
      <c r="A90" s="22"/>
      <c r="B90" s="261"/>
      <c r="C90" s="261"/>
    </row>
    <row r="91" spans="1:3" ht="14.7" customHeight="1" x14ac:dyDescent="0.3">
      <c r="A91" s="22"/>
      <c r="B91" s="261"/>
      <c r="C91" s="261"/>
    </row>
    <row r="92" spans="1:3" ht="14.7" customHeight="1" x14ac:dyDescent="0.3">
      <c r="A92" s="274"/>
      <c r="B92" s="261"/>
      <c r="C92" s="261"/>
    </row>
    <row r="93" spans="1:3" ht="14.7" customHeight="1" x14ac:dyDescent="0.3">
      <c r="A93" s="22"/>
      <c r="B93" s="261"/>
      <c r="C93" s="261"/>
    </row>
    <row r="94" spans="1:3" ht="14.7" customHeight="1" x14ac:dyDescent="0.3">
      <c r="A94" s="22"/>
      <c r="B94" s="261"/>
      <c r="C94" s="261"/>
    </row>
    <row r="95" spans="1:3" ht="14.7" customHeight="1" x14ac:dyDescent="0.3">
      <c r="A95" s="22"/>
      <c r="B95" s="261"/>
      <c r="C95" s="261"/>
    </row>
  </sheetData>
  <hyperlinks>
    <hyperlink ref="A3" location="Notes!A1" display="Link to notes table." xr:uid="{729E4CC4-84BC-4FC4-8180-45F882657098}"/>
    <hyperlink ref="A4" location="Contents!A1" display="Link to contents table." xr:uid="{5E12FA27-D8C8-4D7E-A532-929A1067A8A7}"/>
  </hyperlinks>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22eb564-fcba-4344-82bf-eccb9a90e4cf">
      <Terms xmlns="http://schemas.microsoft.com/office/infopath/2007/PartnerControls"/>
    </lcf76f155ced4ddcb4097134ff3c332f>
    <TaxCatchAll xmlns="e182b503-b204-4cc9-be02-78c0dd1d9d1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BFBCEFDB120641A4294E4B8B3E23FC" ma:contentTypeVersion="15" ma:contentTypeDescription="Create a new document." ma:contentTypeScope="" ma:versionID="72674618448b7c86f110668b507e179c">
  <xsd:schema xmlns:xsd="http://www.w3.org/2001/XMLSchema" xmlns:xs="http://www.w3.org/2001/XMLSchema" xmlns:p="http://schemas.microsoft.com/office/2006/metadata/properties" xmlns:ns2="b22eb564-fcba-4344-82bf-eccb9a90e4cf" xmlns:ns3="e182b503-b204-4cc9-be02-78c0dd1d9d19" targetNamespace="http://schemas.microsoft.com/office/2006/metadata/properties" ma:root="true" ma:fieldsID="c334e8eb2f0fcc8d2a68cd9ba33b21ff" ns2:_="" ns3:_="">
    <xsd:import namespace="b22eb564-fcba-4344-82bf-eccb9a90e4cf"/>
    <xsd:import namespace="e182b503-b204-4cc9-be02-78c0dd1d9d1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2eb564-fcba-4344-82bf-eccb9a90e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d66bfaa-b9b9-4da8-90ee-7cb5766c1563}" ma:internalName="TaxCatchAll" ma:showField="CatchAllData" ma:web="e182b503-b204-4cc9-be02-78c0dd1d9d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F10509-9F7C-4484-97B9-A3C3758FE18F}">
  <ds:schemaRefs>
    <ds:schemaRef ds:uri="http://purl.org/dc/elements/1.1/"/>
    <ds:schemaRef ds:uri="http://www.w3.org/XML/1998/namespace"/>
    <ds:schemaRef ds:uri="http://schemas.openxmlformats.org/package/2006/metadata/core-properties"/>
    <ds:schemaRef ds:uri="http://purl.org/dc/terms/"/>
    <ds:schemaRef ds:uri="http://schemas.microsoft.com/office/2006/documentManagement/types"/>
    <ds:schemaRef ds:uri="http://purl.org/dc/dcmitype/"/>
    <ds:schemaRef ds:uri="http://schemas.microsoft.com/office/2006/metadata/properties"/>
    <ds:schemaRef ds:uri="http://schemas.microsoft.com/office/infopath/2007/PartnerControls"/>
    <ds:schemaRef ds:uri="e182b503-b204-4cc9-be02-78c0dd1d9d19"/>
    <ds:schemaRef ds:uri="b22eb564-fcba-4344-82bf-eccb9a90e4cf"/>
  </ds:schemaRefs>
</ds:datastoreItem>
</file>

<file path=customXml/itemProps2.xml><?xml version="1.0" encoding="utf-8"?>
<ds:datastoreItem xmlns:ds="http://schemas.openxmlformats.org/officeDocument/2006/customXml" ds:itemID="{06F6CF96-78BA-4721-BFB0-C1E60E8E6428}">
  <ds:schemaRefs>
    <ds:schemaRef ds:uri="http://schemas.microsoft.com/sharepoint/v3/contenttype/forms"/>
  </ds:schemaRefs>
</ds:datastoreItem>
</file>

<file path=customXml/itemProps3.xml><?xml version="1.0" encoding="utf-8"?>
<ds:datastoreItem xmlns:ds="http://schemas.openxmlformats.org/officeDocument/2006/customXml" ds:itemID="{300F9CA9-E314-43A2-BDC7-9C037D97E1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2eb564-fcba-4344-82bf-eccb9a90e4cf"/>
    <ds:schemaRef ds:uri="e182b503-b204-4cc9-be02-78c0dd1d9d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 sheet</vt:lpstr>
      <vt:lpstr>Contents</vt:lpstr>
      <vt:lpstr>Notes</vt:lpstr>
      <vt:lpstr>Give feedback</vt:lpstr>
      <vt:lpstr>UK summary - positivity</vt:lpstr>
      <vt:lpstr>UK summary - incidence</vt:lpstr>
      <vt:lpstr>1a</vt:lpstr>
      <vt:lpstr>1b</vt:lpstr>
      <vt:lpstr>1c</vt:lpstr>
      <vt:lpstr>1d</vt:lpstr>
      <vt:lpstr>1e</vt:lpstr>
      <vt:lpstr>1f</vt:lpstr>
      <vt:lpstr>1g</vt:lpstr>
      <vt:lpstr>1h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Scotland</dc:title>
  <dc:subject/>
  <dc:creator>Office for National Statistics</dc:creator>
  <cp:keywords>coronavirus, scotland, covid-19 infection survey</cp:keywords>
  <dc:description/>
  <cp:lastModifiedBy>Bracher, Mike</cp:lastModifiedBy>
  <cp:revision/>
  <dcterms:created xsi:type="dcterms:W3CDTF">2021-04-22T09:57:13Z</dcterms:created>
  <dcterms:modified xsi:type="dcterms:W3CDTF">2023-01-12T15:25:02Z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0x01010096BFBCEFDB120641A4294E4B8B3E23FC</vt:lpwstr>
  </property>
  <property fmtid="{D5CDD505-2E9C-101B-9397-08002B2CF9AE}" pid="3" name="Order">
    <vt:r8>5526600</vt:r8>
  </property>
  <property fmtid="{D5CDD505-2E9C-101B-9397-08002B2CF9AE}" pid="4" name="WorkflowChangePath">
    <vt:lpwstr>486f10bc-1ae9-4b59-82b9-e3e70eea4cd0,2;486f10bc-1ae9-4b59-82b9-e3e70eea4cd0,3;</vt:lpwstr>
  </property>
  <property fmtid="{D5CDD505-2E9C-101B-9397-08002B2CF9AE}" pid="5" name="MediaServiceImageTags">
    <vt:lpwstr/>
  </property>
</Properties>
</file>