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cf954deb62f444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mparable Results" sheetId="1" r:id="R41697f48c99a46c3"/>
    <x:sheet xmlns:r="http://schemas.openxmlformats.org/officeDocument/2006/relationships" name="Site Breakdown" sheetId="2" r:id="R4b5f31eaab5646b5"/>
    <x:sheet xmlns:r="http://schemas.openxmlformats.org/officeDocument/2006/relationships" name="Protocol &amp; Gaps" sheetId="3" r:id="R7482f40d45634dbf"/>
    <x:sheet xmlns:r="http://schemas.openxmlformats.org/officeDocument/2006/relationships" name="Prediction Retention" sheetId="4" r:id="Rafaaa2a24d4e44d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"/>
    <x:numFmt numFmtId="201" formatCode="0.000"/>
  </x:numFmts>
  <x:fonts count="5">
    <x:font>
      <x:sz val="11"/>
      <x:name val="Carlito"/>
    </x:font>
    <x:font>
      <x:b/>
      <x:sz val="18"/>
      <x:color rgb="FFFFFFFF"/>
      <x:name val="Carlito"/>
    </x:font>
    <x:font>
      <x:i/>
      <x:sz val="10"/>
      <x:color rgb="FF334E68"/>
      <x:name val="Carlito"/>
    </x:font>
    <x:font>
      <x:b/>
      <x:sz val="11"/>
      <x:color rgb="FFFFFFFF"/>
      <x:name val="Carlito"/>
    </x:font>
    <x:font>
      <x:i/>
      <x:sz val="11"/>
      <x:color rgb="FF526D82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EAF2F8"/>
      </x:patternFill>
    </x:fill>
    <x:fill>
      <x:patternFill patternType="solid">
        <x:fgColor rgb="FF1F7898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F3F8FA"/>
      </x:patternFill>
    </x:fill>
  </x:fills>
  <x:borders count="2">
    <x:border/>
    <x:border>
      <x:left style="thin">
        <x:color rgb="FFB8CAD3"/>
      </x:left>
      <x:right style="thin">
        <x:color rgb="FFB8CAD3"/>
      </x:right>
      <x:top style="thin">
        <x:color rgb="FFB8CAD3"/>
      </x:top>
      <x:bottom style="thin">
        <x:color rgb="FFB8CAD3"/>
      </x:bottom>
    </x:border>
  </x:borders>
  <x:cellStyleXfs count="1">
    <x:xf numFmtId="0" fontId="0" fillId="0" borderId="0"/>
  </x:cellStyleXfs>
  <x:cellXfs count="2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/>
    <x:xf numFmtId="200" fontId="0" fillId="0" borderId="1" xfId="0" applyNumberFormat="1" applyFont="1" applyFill="1" applyBorder="1"/>
    <x:xf numFmtId="201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vertical="center"/>
    </x:xf>
    <x:xf numFmtId="200" fontId="0" fillId="0" borderId="1" xfId="0" applyNumberFormat="1" applyFont="1" applyFill="1" applyBorder="1" applyAlignment="1">
      <x:alignment vertical="center"/>
    </x:xf>
    <x:xf numFmtId="201" fontId="0" fillId="0" borderId="1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4" fillId="7" borderId="0" xfId="0" applyNumberFormat="1" applyFont="1" applyFill="1" applyBorder="1"/>
    <x:xf numFmtId="0" fontId="4" fillId="7" borderId="0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4ef500c8b5c4a58" /><Relationship Type="http://schemas.openxmlformats.org/officeDocument/2006/relationships/theme" Target="/xl/theme/theme1.xml" Id="R4a913669efb8478e" /><Relationship Type="http://schemas.microsoft.com/office/2022/11/relationships/FeaturePropertyBag" Target="/xl/featurePropertyBag/featurePropertyBag.xml" Id="R97bb4f08260f4381" /><Relationship Type="http://schemas.openxmlformats.org/officeDocument/2006/relationships/sharedStrings" Target="/xl/sharedStrings.xml" Id="R802249fc2bb74003" /><Relationship Type="http://schemas.openxmlformats.org/officeDocument/2006/relationships/worksheet" Target="/xl/worksheets/sheet1.xml" Id="R41697f48c99a46c3" /><Relationship Type="http://schemas.openxmlformats.org/officeDocument/2006/relationships/worksheet" Target="/xl/worksheets/sheet2.xml" Id="R4b5f31eaab5646b5" /><Relationship Type="http://schemas.openxmlformats.org/officeDocument/2006/relationships/worksheet" Target="/xl/worksheets/sheet3.xml" Id="R7482f40d45634dbf" /><Relationship Type="http://schemas.openxmlformats.org/officeDocument/2006/relationships/worksheet" Target="/xl/worksheets/sheet4.xml" Id="Rafaaa2a24d4e44d1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ComparableResults" displayName="ComparableResults" ref="A4:Q8" headerRowCount="1" totalsRowCount="0" totalsRowShown="0">
  <x:autoFilter ref="A4:Q8"/>
  <x:tableColumns count="17">
    <x:tableColumn id="1" name="Method"/>
    <x:tableColumn id="2" name="Variant"/>
    <x:tableColumn id="3" name="Training mode"/>
    <x:tableColumn id="4" name="Split"/>
    <x:tableColumn id="5" name="Plots"/>
    <x:tableColumn id="6" name="Reference instances"/>
    <x:tableColumn id="7" name="Predicted instances"/>
    <x:tableColumn id="8" name="TP"/>
    <x:tableColumn id="9" name="FP"/>
    <x:tableColumn id="10" name="FN"/>
    <x:tableColumn id="11" name="Mean plot F1"/>
    <x:tableColumn id="12" name="Micro precision"/>
    <x:tableColumn id="13" name="Micro recall"/>
    <x:tableColumn id="14" name="Micro F1"/>
    <x:tableColumn id="15" name="Δ mean F1 vs SAT published"/>
    <x:tableColumn id="16" name="Evaluator"/>
    <x:tableColumn id="17" name="Retention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ComparableSiteResults" displayName="ComparableSiteResults" ref="A4:N24" headerRowCount="1" totalsRowCount="0" totalsRowShown="0">
  <x:autoFilter ref="A4:N24"/>
  <x:tableColumns count="14">
    <x:tableColumn id="1" name="Method"/>
    <x:tableColumn id="2" name="Variant"/>
    <x:tableColumn id="3" name="Split"/>
    <x:tableColumn id="4" name="Site"/>
    <x:tableColumn id="5" name="Plots"/>
    <x:tableColumn id="6" name="Reference instances"/>
    <x:tableColumn id="7" name="Predicted instances"/>
    <x:tableColumn id="8" name="TP"/>
    <x:tableColumn id="9" name="FP"/>
    <x:tableColumn id="10" name="FN"/>
    <x:tableColumn id="11" name="Mean plot F1"/>
    <x:tableColumn id="12" name="Micro precision"/>
    <x:tableColumn id="13" name="Micro recall"/>
    <x:tableColumn id="14" name="Micro F1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ProtocolAlignment" displayName="ProtocolAlignment" ref="A4:J9" headerRowCount="1" totalsRowCount="0" totalsRowShown="0">
  <x:autoFilter ref="A4:J9"/>
  <x:tableColumns count="10">
    <x:tableColumn id="1" name="Method"/>
    <x:tableColumn id="2" name="Variant"/>
    <x:tableColumn id="3" name="Headline status"/>
    <x:tableColumn id="4" name="Official dev plots"/>
    <x:tableColumn id="5" name="Train plots"/>
    <x:tableColumn id="6" name="Validation plots"/>
    <x:tableColumn id="7" name="Split seed"/>
    <x:tableColumn id="8" name="Epochs"/>
    <x:tableColumn id="9" name="Test plots / references"/>
    <x:tableColumn id="10" name="Interpreta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ComparableRetention" displayName="ComparableRetention" ref="A4:J8" headerRowCount="1" totalsRowCount="0" totalsRowShown="0">
  <x:autoFilter ref="A4:J8"/>
  <x:tableColumns count="10">
    <x:tableColumn id="1" name="Method"/>
    <x:tableColumn id="2" name="Variant"/>
    <x:tableColumn id="3" name="Run ID"/>
    <x:tableColumn id="4" name="Split"/>
    <x:tableColumn id="5" name="Prediction scope"/>
    <x:tableColumn id="6" name="Files"/>
    <x:tableColumn id="7" name="Bytes"/>
    <x:tableColumn id="8" name="Hash status"/>
    <x:tableColumn id="9" name="Storage status"/>
    <x:tableColumn id="10" name="Reusable without inferenc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e2c9619ca62a4dc2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3cff2be0b729424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a2d749ef21a54a3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9809f5cd4bbc45c3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8" hidden="0" customWidth="1"/>
    <x:col min="3" max="3" width="23" hidden="0" customWidth="1"/>
    <x:col min="4" max="4" width="10" hidden="0" customWidth="1"/>
    <x:col min="5" max="5" width="9" hidden="0" customWidth="1"/>
    <x:col min="6" max="6" width="17" hidden="0" customWidth="1"/>
    <x:col min="7" max="7" width="18" hidden="0" customWidth="1"/>
    <x:col min="8" max="8" width="9" hidden="0" customWidth="1"/>
    <x:col min="9" max="9" width="9" hidden="0" customWidth="1"/>
    <x:col min="10" max="10" width="9" hidden="0" customWidth="1"/>
    <x:col min="11" max="11" width="15" hidden="0" customWidth="1"/>
    <x:col min="12" max="12" width="15" hidden="0" customWidth="1"/>
    <x:col min="13" max="13" width="13" hidden="0" customWidth="1"/>
    <x:col min="14" max="14" width="12" hidden="0" customWidth="1"/>
    <x:col min="15" max="15" width="21" hidden="0" customWidth="1"/>
    <x:col min="16" max="16" width="27" hidden="0" customWidth="1"/>
    <x:col min="17" max="17" width="19" hidden="0" customWidth="1"/>
  </x:cols>
  <x:sheetData>
    <x:row r="1" ht="30" customHeight="1">
      <x:c r="A1" s="3" t="str">
        <x:v>FOR-instance Comparable Held-out Results</x:v>
      </x:c>
      <x:c r="B1" s="3" t="str">
        <x:v>FOR-instance Comparable Held-out Results</x:v>
      </x:c>
      <x:c r="C1" s="3" t="str">
        <x:v>FOR-instance Comparable Held-out Results</x:v>
      </x:c>
      <x:c r="D1" s="3" t="str">
        <x:v>FOR-instance Comparable Held-out Results</x:v>
      </x:c>
      <x:c r="E1" s="3" t="str">
        <x:v>FOR-instance Comparable Held-out Results</x:v>
      </x:c>
      <x:c r="F1" s="3" t="str">
        <x:v>FOR-instance Comparable Held-out Results</x:v>
      </x:c>
      <x:c r="G1" s="3" t="str">
        <x:v>FOR-instance Comparable Held-out Results</x:v>
      </x:c>
      <x:c r="H1" s="3" t="str">
        <x:v>FOR-instance Comparable Held-out Results</x:v>
      </x:c>
      <x:c r="I1" s="3" t="str">
        <x:v>FOR-instance Comparable Held-out Results</x:v>
      </x:c>
      <x:c r="J1" s="3" t="str">
        <x:v>FOR-instance Comparable Held-out Results</x:v>
      </x:c>
      <x:c r="K1" s="3" t="str">
        <x:v>FOR-instance Comparable Held-out Results</x:v>
      </x:c>
      <x:c r="L1" s="3" t="str">
        <x:v>FOR-instance Comparable Held-out Results</x:v>
      </x:c>
      <x:c r="M1" s="3" t="str">
        <x:v>FOR-instance Comparable Held-out Results</x:v>
      </x:c>
      <x:c r="N1" s="3" t="str">
        <x:v>FOR-instance Comparable Held-out Results</x:v>
      </x:c>
      <x:c r="O1" s="3" t="str">
        <x:v>FOR-instance Comparable Held-out Results</x:v>
      </x:c>
      <x:c r="P1" s="3" t="str">
        <x:v>FOR-instance Comparable Held-out Results</x:v>
      </x:c>
      <x:c r="Q1" s="3" t="str">
        <x:v>FOR-instance Comparable Held-out Results</x:v>
      </x:c>
    </x:row>
    <x:row r="2" ht="26" customHeight="1">
      <x:c r="A2" s="7" t="str">
        <x:v>Only completed primary results are shown: the same supplied 11-plot test split, 323 reference instances, evaluation mask and one-to-one point-aligned evaluator.</x:v>
      </x:c>
      <x:c r="B2" s="7" t="str">
        <x:v>Only completed primary results are shown: the same supplied 11-plot test split, 323 reference instances, evaluation mask and one-to-one point-aligned evaluator.</x:v>
      </x:c>
      <x:c r="C2" s="7" t="str">
        <x:v>Only completed primary results are shown: the same supplied 11-plot test split, 323 reference instances, evaluation mask and one-to-one point-aligned evaluator.</x:v>
      </x:c>
      <x:c r="D2" s="7" t="str">
        <x:v>Only completed primary results are shown: the same supplied 11-plot test split, 323 reference instances, evaluation mask and one-to-one point-aligned evaluator.</x:v>
      </x:c>
      <x:c r="E2" s="7" t="str">
        <x:v>Only completed primary results are shown: the same supplied 11-plot test split, 323 reference instances, evaluation mask and one-to-one point-aligned evaluator.</x:v>
      </x:c>
      <x:c r="F2" s="7" t="str">
        <x:v>Only completed primary results are shown: the same supplied 11-plot test split, 323 reference instances, evaluation mask and one-to-one point-aligned evaluator.</x:v>
      </x:c>
      <x:c r="G2" s="7" t="str">
        <x:v>Only completed primary results are shown: the same supplied 11-plot test split, 323 reference instances, evaluation mask and one-to-one point-aligned evaluator.</x:v>
      </x:c>
      <x:c r="H2" s="7" t="str">
        <x:v>Only completed primary results are shown: the same supplied 11-plot test split, 323 reference instances, evaluation mask and one-to-one point-aligned evaluator.</x:v>
      </x:c>
      <x:c r="I2" s="7" t="str">
        <x:v>Only completed primary results are shown: the same supplied 11-plot test split, 323 reference instances, evaluation mask and one-to-one point-aligned evaluator.</x:v>
      </x:c>
      <x:c r="J2" s="7" t="str">
        <x:v>Only completed primary results are shown: the same supplied 11-plot test split, 323 reference instances, evaluation mask and one-to-one point-aligned evaluator.</x:v>
      </x:c>
      <x:c r="K2" s="7" t="str">
        <x:v>Only completed primary results are shown: the same supplied 11-plot test split, 323 reference instances, evaluation mask and one-to-one point-aligned evaluator.</x:v>
      </x:c>
      <x:c r="L2" s="7" t="str">
        <x:v>Only completed primary results are shown: the same supplied 11-plot test split, 323 reference instances, evaluation mask and one-to-one point-aligned evaluator.</x:v>
      </x:c>
      <x:c r="M2" s="7" t="str">
        <x:v>Only completed primary results are shown: the same supplied 11-plot test split, 323 reference instances, evaluation mask and one-to-one point-aligned evaluator.</x:v>
      </x:c>
      <x:c r="N2" s="7" t="str">
        <x:v>Only completed primary results are shown: the same supplied 11-plot test split, 323 reference instances, evaluation mask and one-to-one point-aligned evaluator.</x:v>
      </x:c>
      <x:c r="O2" s="7" t="str">
        <x:v>Only completed primary results are shown: the same supplied 11-plot test split, 323 reference instances, evaluation mask and one-to-one point-aligned evaluator.</x:v>
      </x:c>
      <x:c r="P2" s="7" t="str">
        <x:v>Only completed primary results are shown: the same supplied 11-plot test split, 323 reference instances, evaluation mask and one-to-one point-aligned evaluator.</x:v>
      </x:c>
      <x:c r="Q2" s="7" t="str">
        <x:v>Only completed primary results are shown: the same supplied 11-plot test split, 323 reference instances, evaluation mask and one-to-one point-aligned evaluator.</x:v>
      </x:c>
    </x:row>
    <x:row r="4" ht="30" customHeight="1">
      <x:c r="A4" s="11" t="str">
        <x:v>Method</x:v>
      </x:c>
      <x:c r="B4" s="11" t="str">
        <x:v>Variant</x:v>
      </x:c>
      <x:c r="C4" s="11" t="str">
        <x:v>Training mode</x:v>
      </x:c>
      <x:c r="D4" s="11" t="str">
        <x:v>Split</x:v>
      </x:c>
      <x:c r="E4" s="11" t="str">
        <x:v>Plots</x:v>
      </x:c>
      <x:c r="F4" s="11" t="str">
        <x:v>Reference instances</x:v>
      </x:c>
      <x:c r="G4" s="11" t="str">
        <x:v>Predicted instances</x:v>
      </x:c>
      <x:c r="H4" s="11" t="str">
        <x:v>TP</x:v>
      </x:c>
      <x:c r="I4" s="11" t="str">
        <x:v>FP</x:v>
      </x:c>
      <x:c r="J4" s="11" t="str">
        <x:v>FN</x:v>
      </x:c>
      <x:c r="K4" s="11" t="str">
        <x:v>Mean plot F1</x:v>
      </x:c>
      <x:c r="L4" s="11" t="str">
        <x:v>Micro precision</x:v>
      </x:c>
      <x:c r="M4" s="11" t="str">
        <x:v>Micro recall</x:v>
      </x:c>
      <x:c r="N4" s="11" t="str">
        <x:v>Micro F1</x:v>
      </x:c>
      <x:c r="O4" s="11" t="str">
        <x:v>Δ mean F1 vs SAT published</x:v>
      </x:c>
      <x:c r="P4" s="11" t="str">
        <x:v>Evaluator</x:v>
      </x:c>
      <x:c r="Q4" s="11" t="str">
        <x:v>Retention</x:v>
      </x:c>
    </x:row>
    <x:row r="5" ht="32" customHeight="1">
      <x:c r="A5" s="15" t="str">
        <x:v>SegmentAnyTree</x:v>
      </x:c>
      <x:c r="B5" s="15" t="str">
        <x:v>Published pretrained</x:v>
      </x:c>
      <x:c r="C5" s="15" t="str">
        <x:v>published_pretrained</x:v>
      </x:c>
      <x:c r="D5" s="15" t="str">
        <x:v>test</x:v>
      </x:c>
      <x:c r="E5" s="16" t="n">
        <x:v>11</x:v>
      </x:c>
      <x:c r="F5" s="16" t="n">
        <x:v>323</x:v>
      </x:c>
      <x:c r="G5" s="16" t="n">
        <x:v>789</x:v>
      </x:c>
      <x:c r="H5" s="16" t="n">
        <x:v>247</x:v>
      </x:c>
      <x:c r="I5" s="16" t="n">
        <x:v>542</x:v>
      </x:c>
      <x:c r="J5" s="16" t="n">
        <x:v>76</x:v>
      </x:c>
      <x:c r="K5" s="17" t="n">
        <x:v>0.45340897930934665</x:v>
      </x:c>
      <x:c r="L5" s="17" t="n">
        <x:v>0.31305449936628643</x:v>
      </x:c>
      <x:c r="M5" s="17" t="n">
        <x:v>0.7647058823529411</x:v>
      </x:c>
      <x:c r="N5" s="17" t="n">
        <x:v>0.4442446043165468</x:v>
      </x:c>
      <x:c r="O5" s="17" t="n">
        <x:f>K5-$K$5</x:f>
        <x:v>0</x:v>
      </x:c>
      <x:c r="P5" s="15" t="str">
        <x:v>for_instance_pointwise_v1</x:v>
      </x:c>
      <x:c r="Q5" s="15" t="str">
        <x:v>retention_verified</x:v>
      </x:c>
    </x:row>
    <x:row r="6" ht="32" customHeight="1">
      <x:c r="A6" s="15" t="str">
        <x:v>SegmentAnyTree</x:v>
      </x:c>
      <x:c r="B6" s="15" t="str">
        <x:v>Fine-tuned on development</x:v>
      </x:c>
      <x:c r="C6" s="15" t="str">
        <x:v>fine_tuned_on_dev</x:v>
      </x:c>
      <x:c r="D6" s="15" t="str">
        <x:v>test</x:v>
      </x:c>
      <x:c r="E6" s="16" t="n">
        <x:v>11</x:v>
      </x:c>
      <x:c r="F6" s="16" t="n">
        <x:v>323</x:v>
      </x:c>
      <x:c r="G6" s="16" t="n">
        <x:v>568</x:v>
      </x:c>
      <x:c r="H6" s="16" t="n">
        <x:v>237</x:v>
      </x:c>
      <x:c r="I6" s="16" t="n">
        <x:v>331</x:v>
      </x:c>
      <x:c r="J6" s="16" t="n">
        <x:v>86</x:v>
      </x:c>
      <x:c r="K6" s="17" t="n">
        <x:v>0.5446789009405125</x:v>
      </x:c>
      <x:c r="L6" s="17" t="n">
        <x:v>0.41725352112676056</x:v>
      </x:c>
      <x:c r="M6" s="17" t="n">
        <x:v>0.7337461300309598</x:v>
      </x:c>
      <x:c r="N6" s="17" t="n">
        <x:v>0.531986531986532</x:v>
      </x:c>
      <x:c r="O6" s="17" t="n">
        <x:f>K6-$K$5</x:f>
        <x:v>0.09126992163116587</x:v>
      </x:c>
      <x:c r="P6" s="15" t="str">
        <x:v>for_instance_pointwise_v1</x:v>
      </x:c>
      <x:c r="Q6" s="15" t="str">
        <x:v>retention_verified</x:v>
      </x:c>
    </x:row>
    <x:row r="7" ht="32" customHeight="1">
      <x:c r="A7" s="15" t="str">
        <x:v>TreeX</x:v>
      </x:c>
      <x:c r="B7" s="15" t="str">
        <x:v>Deterministic external baseline</x:v>
      </x:c>
      <x:c r="C7" s="15" t="str">
        <x:v>external_training_only</x:v>
      </x:c>
      <x:c r="D7" s="15" t="str">
        <x:v>test</x:v>
      </x:c>
      <x:c r="E7" s="16" t="n">
        <x:v>11</x:v>
      </x:c>
      <x:c r="F7" s="16" t="n">
        <x:v>323</x:v>
      </x:c>
      <x:c r="G7" s="16" t="n">
        <x:v>653</x:v>
      </x:c>
      <x:c r="H7" s="16" t="n">
        <x:v>177</x:v>
      </x:c>
      <x:c r="I7" s="16" t="n">
        <x:v>476</x:v>
      </x:c>
      <x:c r="J7" s="16" t="n">
        <x:v>146</x:v>
      </x:c>
      <x:c r="K7" s="17" t="n">
        <x:v>0.38310765715157086</x:v>
      </x:c>
      <x:c r="L7" s="17" t="n">
        <x:v>0.27105666156202146</x:v>
      </x:c>
      <x:c r="M7" s="17" t="n">
        <x:v>0.5479876160990712</x:v>
      </x:c>
      <x:c r="N7" s="17" t="n">
        <x:v>0.36270491803278687</x:v>
      </x:c>
      <x:c r="O7" s="17" t="n">
        <x:f>K7-$K$5</x:f>
        <x:v>-0.07030132215777579</x:v>
      </x:c>
      <x:c r="P7" s="15" t="str">
        <x:v>for_instance_pointwise_v1</x:v>
      </x:c>
      <x:c r="Q7" s="15" t="str">
        <x:v>sha256_verified</x:v>
      </x:c>
    </x:row>
    <x:row r="8" ht="32" customHeight="1">
      <x:c r="A8" s="15" t="str">
        <x:v>TreeLearn</x:v>
      </x:c>
      <x:c r="B8" s="15" t="str">
        <x:v>Fine-tuned on development long epoch 35</x:v>
      </x:c>
      <x:c r="C8" s="15" t="str">
        <x:v>fine_tuned_on_dev</x:v>
      </x:c>
      <x:c r="D8" s="15" t="str">
        <x:v>test</x:v>
      </x:c>
      <x:c r="E8" s="16" t="n">
        <x:v>11</x:v>
      </x:c>
      <x:c r="F8" s="16" t="n">
        <x:v>323</x:v>
      </x:c>
      <x:c r="G8" s="16" t="n">
        <x:v>623</x:v>
      </x:c>
      <x:c r="H8" s="16" t="n">
        <x:v>157</x:v>
      </x:c>
      <x:c r="I8" s="16" t="n">
        <x:v>466</x:v>
      </x:c>
      <x:c r="J8" s="16" t="n">
        <x:v>166</x:v>
      </x:c>
      <x:c r="K8" s="17" t="n">
        <x:v>0.36468463620440583</x:v>
      </x:c>
      <x:c r="L8" s="17" t="n">
        <x:v>0.2520064205457464</x:v>
      </x:c>
      <x:c r="M8" s="17" t="n">
        <x:v>0.48606811145510836</x:v>
      </x:c>
      <x:c r="N8" s="17" t="n">
        <x:v>0.33192389006342493</x:v>
      </x:c>
      <x:c r="O8" s="17" t="n">
        <x:f>K8-$K$5</x:f>
        <x:v>-0.08872434310494082</x:v>
      </x:c>
      <x:c r="P8" s="15" t="str">
        <x:v>for_instance_pointwise_v1</x:v>
      </x:c>
      <x:c r="Q8" s="15" t="str">
        <x:v>retention_verified</x:v>
      </x:c>
    </x:row>
  </x:sheetData>
  <x:mergeCells>
    <x:mergeCell ref="A1:Q1"/>
    <x:mergeCell ref="A2:Q2"/>
  </x:mergeCells>
  <x:pageMargins left="0.7" right="0.7" top="0.75" bottom="0.75" header="0.3" footer="0.3"/>
  <x:tableParts count="1">
    <x:tablePart xmlns:r="http://schemas.openxmlformats.org/officeDocument/2006/relationships" r:id="Re2c9619ca62a4dc2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8" hidden="0" customWidth="1"/>
    <x:col min="3" max="3" width="10" hidden="0" customWidth="1"/>
    <x:col min="4" max="4" width="12" hidden="0" customWidth="1"/>
    <x:col min="5" max="5" width="9" hidden="0" customWidth="1"/>
    <x:col min="6" max="6" width="17" hidden="0" customWidth="1"/>
    <x:col min="7" max="7" width="18" hidden="0" customWidth="1"/>
    <x:col min="8" max="8" width="9" hidden="0" customWidth="1"/>
    <x:col min="9" max="9" width="9" hidden="0" customWidth="1"/>
    <x:col min="10" max="10" width="9" hidden="0" customWidth="1"/>
    <x:col min="11" max="11" width="15" hidden="0" customWidth="1"/>
    <x:col min="12" max="12" width="15" hidden="0" customWidth="1"/>
    <x:col min="13" max="13" width="13" hidden="0" customWidth="1"/>
    <x:col min="14" max="14" width="12" hidden="0" customWidth="1"/>
  </x:cols>
  <x:sheetData>
    <x:row r="1" ht="30" customHeight="1">
      <x:c r="A1" s="3" t="str">
        <x:v>FOR-instance Site Breakdown</x:v>
      </x:c>
      <x:c r="B1" s="3" t="str">
        <x:v>FOR-instance Site Breakdown</x:v>
      </x:c>
      <x:c r="C1" s="3" t="str">
        <x:v>FOR-instance Site Breakdown</x:v>
      </x:c>
      <x:c r="D1" s="3" t="str">
        <x:v>FOR-instance Site Breakdown</x:v>
      </x:c>
      <x:c r="E1" s="3" t="str">
        <x:v>FOR-instance Site Breakdown</x:v>
      </x:c>
      <x:c r="F1" s="3" t="str">
        <x:v>FOR-instance Site Breakdown</x:v>
      </x:c>
      <x:c r="G1" s="3" t="str">
        <x:v>FOR-instance Site Breakdown</x:v>
      </x:c>
      <x:c r="H1" s="3" t="str">
        <x:v>FOR-instance Site Breakdown</x:v>
      </x:c>
      <x:c r="I1" s="3" t="str">
        <x:v>FOR-instance Site Breakdown</x:v>
      </x:c>
      <x:c r="J1" s="3" t="str">
        <x:v>FOR-instance Site Breakdown</x:v>
      </x:c>
      <x:c r="K1" s="3" t="str">
        <x:v>FOR-instance Site Breakdown</x:v>
      </x:c>
      <x:c r="L1" s="3" t="str">
        <x:v>FOR-instance Site Breakdown</x:v>
      </x:c>
      <x:c r="M1" s="3" t="str">
        <x:v>FOR-instance Site Breakdown</x:v>
      </x:c>
      <x:c r="N1" s="3" t="str">
        <x:v>FOR-instance Site Breakdown</x:v>
      </x:c>
    </x:row>
    <x:row r="2" ht="26" customHeight="1">
      <x:c r="A2" s="7" t="str">
        <x:v>The four headline variants are shown for CULS, NIBIO, RMIT, SCION and TUWIEN. Every row remains within the same held-out test comparison.</x:v>
      </x:c>
      <x:c r="B2" s="7" t="str">
        <x:v>The four headline variants are shown for CULS, NIBIO, RMIT, SCION and TUWIEN. Every row remains within the same held-out test comparison.</x:v>
      </x:c>
      <x:c r="C2" s="7" t="str">
        <x:v>The four headline variants are shown for CULS, NIBIO, RMIT, SCION and TUWIEN. Every row remains within the same held-out test comparison.</x:v>
      </x:c>
      <x:c r="D2" s="7" t="str">
        <x:v>The four headline variants are shown for CULS, NIBIO, RMIT, SCION and TUWIEN. Every row remains within the same held-out test comparison.</x:v>
      </x:c>
      <x:c r="E2" s="7" t="str">
        <x:v>The four headline variants are shown for CULS, NIBIO, RMIT, SCION and TUWIEN. Every row remains within the same held-out test comparison.</x:v>
      </x:c>
      <x:c r="F2" s="7" t="str">
        <x:v>The four headline variants are shown for CULS, NIBIO, RMIT, SCION and TUWIEN. Every row remains within the same held-out test comparison.</x:v>
      </x:c>
      <x:c r="G2" s="7" t="str">
        <x:v>The four headline variants are shown for CULS, NIBIO, RMIT, SCION and TUWIEN. Every row remains within the same held-out test comparison.</x:v>
      </x:c>
      <x:c r="H2" s="7" t="str">
        <x:v>The four headline variants are shown for CULS, NIBIO, RMIT, SCION and TUWIEN. Every row remains within the same held-out test comparison.</x:v>
      </x:c>
      <x:c r="I2" s="7" t="str">
        <x:v>The four headline variants are shown for CULS, NIBIO, RMIT, SCION and TUWIEN. Every row remains within the same held-out test comparison.</x:v>
      </x:c>
      <x:c r="J2" s="7" t="str">
        <x:v>The four headline variants are shown for CULS, NIBIO, RMIT, SCION and TUWIEN. Every row remains within the same held-out test comparison.</x:v>
      </x:c>
      <x:c r="K2" s="7" t="str">
        <x:v>The four headline variants are shown for CULS, NIBIO, RMIT, SCION and TUWIEN. Every row remains within the same held-out test comparison.</x:v>
      </x:c>
      <x:c r="L2" s="7" t="str">
        <x:v>The four headline variants are shown for CULS, NIBIO, RMIT, SCION and TUWIEN. Every row remains within the same held-out test comparison.</x:v>
      </x:c>
      <x:c r="M2" s="7" t="str">
        <x:v>The four headline variants are shown for CULS, NIBIO, RMIT, SCION and TUWIEN. Every row remains within the same held-out test comparison.</x:v>
      </x:c>
      <x:c r="N2" s="7" t="str">
        <x:v>The four headline variants are shown for CULS, NIBIO, RMIT, SCION and TUWIEN. Every row remains within the same held-out test comparison.</x:v>
      </x:c>
    </x:row>
    <x:row r="4" ht="30" customHeight="1">
      <x:c r="A4" s="11" t="str">
        <x:v>Method</x:v>
      </x:c>
      <x:c r="B4" s="11" t="str">
        <x:v>Variant</x:v>
      </x:c>
      <x:c r="C4" s="11" t="str">
        <x:v>Split</x:v>
      </x:c>
      <x:c r="D4" s="11" t="str">
        <x:v>Site</x:v>
      </x:c>
      <x:c r="E4" s="11" t="str">
        <x:v>Plots</x:v>
      </x:c>
      <x:c r="F4" s="11" t="str">
        <x:v>Reference instances</x:v>
      </x:c>
      <x:c r="G4" s="11" t="str">
        <x:v>Predicted instances</x:v>
      </x:c>
      <x:c r="H4" s="11" t="str">
        <x:v>TP</x:v>
      </x:c>
      <x:c r="I4" s="11" t="str">
        <x:v>FP</x:v>
      </x:c>
      <x:c r="J4" s="11" t="str">
        <x:v>FN</x:v>
      </x:c>
      <x:c r="K4" s="11" t="str">
        <x:v>Mean plot F1</x:v>
      </x:c>
      <x:c r="L4" s="11" t="str">
        <x:v>Micro precision</x:v>
      </x:c>
      <x:c r="M4" s="11" t="str">
        <x:v>Micro recall</x:v>
      </x:c>
      <x:c r="N4" s="11" t="str">
        <x:v>Micro F1</x:v>
      </x:c>
    </x:row>
    <x:row r="5">
      <x:c r="A5" s="12" t="str">
        <x:v>SegmentAnyTree</x:v>
      </x:c>
      <x:c r="B5" s="12" t="str">
        <x:v>Published pretrained</x:v>
      </x:c>
      <x:c r="C5" s="12" t="str">
        <x:v>test</x:v>
      </x:c>
      <x:c r="D5" s="12" t="str">
        <x:v>CULS</x:v>
      </x:c>
      <x:c r="E5" s="13" t="n">
        <x:v>1</x:v>
      </x:c>
      <x:c r="F5" s="13" t="n">
        <x:v>20</x:v>
      </x:c>
      <x:c r="G5" s="13" t="n">
        <x:v>68</x:v>
      </x:c>
      <x:c r="H5" s="13" t="n">
        <x:v>20</x:v>
      </x:c>
      <x:c r="I5" s="13" t="n">
        <x:v>48</x:v>
      </x:c>
      <x:c r="J5" s="13" t="n">
        <x:v>0</x:v>
      </x:c>
      <x:c r="K5" s="14" t="n">
        <x:v>0.45454545454545453</x:v>
      </x:c>
      <x:c r="L5" s="14" t="n">
        <x:v>0.29411764705882354</x:v>
      </x:c>
      <x:c r="M5" s="14" t="n">
        <x:v>1</x:v>
      </x:c>
      <x:c r="N5" s="14" t="n">
        <x:v>0.45454545454545453</x:v>
      </x:c>
    </x:row>
    <x:row r="6">
      <x:c r="A6" s="12" t="str">
        <x:v>SegmentAnyTree</x:v>
      </x:c>
      <x:c r="B6" s="12" t="str">
        <x:v>Published pretrained</x:v>
      </x:c>
      <x:c r="C6" s="12" t="str">
        <x:v>test</x:v>
      </x:c>
      <x:c r="D6" s="12" t="str">
        <x:v>NIBIO</x:v>
      </x:c>
      <x:c r="E6" s="13" t="n">
        <x:v>6</x:v>
      </x:c>
      <x:c r="F6" s="13" t="n">
        <x:v>161</x:v>
      </x:c>
      <x:c r="G6" s="13" t="n">
        <x:v>459</x:v>
      </x:c>
      <x:c r="H6" s="13" t="n">
        <x:v>133</x:v>
      </x:c>
      <x:c r="I6" s="13" t="n">
        <x:v>326</x:v>
      </x:c>
      <x:c r="J6" s="13" t="n">
        <x:v>28</x:v>
      </x:c>
      <x:c r="K6" s="14" t="n">
        <x:v>0.4262686942306885</x:v>
      </x:c>
      <x:c r="L6" s="14" t="n">
        <x:v>0.289760348583878</x:v>
      </x:c>
      <x:c r="M6" s="14" t="n">
        <x:v>0.8260869565217391</x:v>
      </x:c>
      <x:c r="N6" s="14" t="n">
        <x:v>0.4290322580645161</x:v>
      </x:c>
    </x:row>
    <x:row r="7">
      <x:c r="A7" s="12" t="str">
        <x:v>SegmentAnyTree</x:v>
      </x:c>
      <x:c r="B7" s="12" t="str">
        <x:v>Published pretrained</x:v>
      </x:c>
      <x:c r="C7" s="12" t="str">
        <x:v>test</x:v>
      </x:c>
      <x:c r="D7" s="12" t="str">
        <x:v>RMIT</x:v>
      </x:c>
      <x:c r="E7" s="13" t="n">
        <x:v>1</x:v>
      </x:c>
      <x:c r="F7" s="13" t="n">
        <x:v>64</x:v>
      </x:c>
      <x:c r="G7" s="13" t="n">
        <x:v>88</x:v>
      </x:c>
      <x:c r="H7" s="13" t="n">
        <x:v>38</x:v>
      </x:c>
      <x:c r="I7" s="13" t="n">
        <x:v>50</x:v>
      </x:c>
      <x:c r="J7" s="13" t="n">
        <x:v>26</x:v>
      </x:c>
      <x:c r="K7" s="14" t="n">
        <x:v>0.5</x:v>
      </x:c>
      <x:c r="L7" s="14" t="n">
        <x:v>0.4318181818181818</x:v>
      </x:c>
      <x:c r="M7" s="14" t="n">
        <x:v>0.59375</x:v>
      </x:c>
      <x:c r="N7" s="14" t="n">
        <x:v>0.5</x:v>
      </x:c>
    </x:row>
    <x:row r="8">
      <x:c r="A8" s="12" t="str">
        <x:v>SegmentAnyTree</x:v>
      </x:c>
      <x:c r="B8" s="12" t="str">
        <x:v>Published pretrained</x:v>
      </x:c>
      <x:c r="C8" s="12" t="str">
        <x:v>test</x:v>
      </x:c>
      <x:c r="D8" s="12" t="str">
        <x:v>SCION</x:v>
      </x:c>
      <x:c r="E8" s="13" t="n">
        <x:v>2</x:v>
      </x:c>
      <x:c r="F8" s="13" t="n">
        <x:v>43</x:v>
      </x:c>
      <x:c r="G8" s="13" t="n">
        <x:v>84</x:v>
      </x:c>
      <x:c r="H8" s="13" t="n">
        <x:v>37</x:v>
      </x:c>
      <x:c r="I8" s="13" t="n">
        <x:v>47</x:v>
      </x:c>
      <x:c r="J8" s="13" t="n">
        <x:v>6</x:v>
      </x:c>
      <x:c r="K8" s="14" t="n">
        <x:v>0.5856705762366139</x:v>
      </x:c>
      <x:c r="L8" s="14" t="n">
        <x:v>0.44047619047619047</x:v>
      </x:c>
      <x:c r="M8" s="14" t="n">
        <x:v>0.8604651162790697</x:v>
      </x:c>
      <x:c r="N8" s="14" t="n">
        <x:v>0.5826771653543307</x:v>
      </x:c>
    </x:row>
    <x:row r="9">
      <x:c r="A9" s="12" t="str">
        <x:v>SegmentAnyTree</x:v>
      </x:c>
      <x:c r="B9" s="12" t="str">
        <x:v>Published pretrained</x:v>
      </x:c>
      <x:c r="C9" s="12" t="str">
        <x:v>test</x:v>
      </x:c>
      <x:c r="D9" s="12" t="str">
        <x:v>TUWIEN</x:v>
      </x:c>
      <x:c r="E9" s="13" t="n">
        <x:v>1</x:v>
      </x:c>
      <x:c r="F9" s="13" t="n">
        <x:v>35</x:v>
      </x:c>
      <x:c r="G9" s="13" t="n">
        <x:v>90</x:v>
      </x:c>
      <x:c r="H9" s="13" t="n">
        <x:v>19</x:v>
      </x:c>
      <x:c r="I9" s="13" t="n">
        <x:v>71</x:v>
      </x:c>
      <x:c r="J9" s="13" t="n">
        <x:v>16</x:v>
      </x:c>
      <x:c r="K9" s="14" t="n">
        <x:v>0.304</x:v>
      </x:c>
      <x:c r="L9" s="14" t="n">
        <x:v>0.2111111111111111</x:v>
      </x:c>
      <x:c r="M9" s="14" t="n">
        <x:v>0.5428571428571428</x:v>
      </x:c>
      <x:c r="N9" s="14" t="n">
        <x:v>0.304</x:v>
      </x:c>
    </x:row>
    <x:row r="10">
      <x:c r="A10" s="12" t="str">
        <x:v>SegmentAnyTree</x:v>
      </x:c>
      <x:c r="B10" s="12" t="str">
        <x:v>Fine-tuned on development</x:v>
      </x:c>
      <x:c r="C10" s="12" t="str">
        <x:v>test</x:v>
      </x:c>
      <x:c r="D10" s="12" t="str">
        <x:v>CULS</x:v>
      </x:c>
      <x:c r="E10" s="13" t="n">
        <x:v>1</x:v>
      </x:c>
      <x:c r="F10" s="13" t="n">
        <x:v>20</x:v>
      </x:c>
      <x:c r="G10" s="13" t="n">
        <x:v>61</x:v>
      </x:c>
      <x:c r="H10" s="13" t="n">
        <x:v>20</x:v>
      </x:c>
      <x:c r="I10" s="13" t="n">
        <x:v>41</x:v>
      </x:c>
      <x:c r="J10" s="13" t="n">
        <x:v>0</x:v>
      </x:c>
      <x:c r="K10" s="14" t="n">
        <x:v>0.49382716049382713</x:v>
      </x:c>
      <x:c r="L10" s="14" t="n">
        <x:v>0.32786885245901637</x:v>
      </x:c>
      <x:c r="M10" s="14" t="n">
        <x:v>1</x:v>
      </x:c>
      <x:c r="N10" s="14" t="n">
        <x:v>0.49382716049382713</x:v>
      </x:c>
    </x:row>
    <x:row r="11">
      <x:c r="A11" s="12" t="str">
        <x:v>SegmentAnyTree</x:v>
      </x:c>
      <x:c r="B11" s="12" t="str">
        <x:v>Fine-tuned on development</x:v>
      </x:c>
      <x:c r="C11" s="12" t="str">
        <x:v>test</x:v>
      </x:c>
      <x:c r="D11" s="12" t="str">
        <x:v>NIBIO</x:v>
      </x:c>
      <x:c r="E11" s="13" t="n">
        <x:v>6</x:v>
      </x:c>
      <x:c r="F11" s="13" t="n">
        <x:v>161</x:v>
      </x:c>
      <x:c r="G11" s="13" t="n">
        <x:v>319</x:v>
      </x:c>
      <x:c r="H11" s="13" t="n">
        <x:v>129</x:v>
      </x:c>
      <x:c r="I11" s="13" t="n">
        <x:v>190</x:v>
      </x:c>
      <x:c r="J11" s="13" t="n">
        <x:v>32</x:v>
      </x:c>
      <x:c r="K11" s="14" t="n">
        <x:v>0.5355587555717329</x:v>
      </x:c>
      <x:c r="L11" s="14" t="n">
        <x:v>0.4043887147335423</x:v>
      </x:c>
      <x:c r="M11" s="14" t="n">
        <x:v>0.8012422360248447</x:v>
      </x:c>
      <x:c r="N11" s="14" t="n">
        <x:v>0.5375</x:v>
      </x:c>
    </x:row>
    <x:row r="12">
      <x:c r="A12" s="12" t="str">
        <x:v>SegmentAnyTree</x:v>
      </x:c>
      <x:c r="B12" s="12" t="str">
        <x:v>Fine-tuned on development</x:v>
      </x:c>
      <x:c r="C12" s="12" t="str">
        <x:v>test</x:v>
      </x:c>
      <x:c r="D12" s="12" t="str">
        <x:v>RMIT</x:v>
      </x:c>
      <x:c r="E12" s="13" t="n">
        <x:v>1</x:v>
      </x:c>
      <x:c r="F12" s="13" t="n">
        <x:v>64</x:v>
      </x:c>
      <x:c r="G12" s="13" t="n">
        <x:v>87</x:v>
      </x:c>
      <x:c r="H12" s="13" t="n">
        <x:v>36</x:v>
      </x:c>
      <x:c r="I12" s="13" t="n">
        <x:v>51</x:v>
      </x:c>
      <x:c r="J12" s="13" t="n">
        <x:v>28</x:v>
      </x:c>
      <x:c r="K12" s="14" t="n">
        <x:v>0.4768211920529801</x:v>
      </x:c>
      <x:c r="L12" s="14" t="n">
        <x:v>0.41379310344827586</x:v>
      </x:c>
      <x:c r="M12" s="14" t="n">
        <x:v>0.5625</x:v>
      </x:c>
      <x:c r="N12" s="14" t="n">
        <x:v>0.4768211920529801</x:v>
      </x:c>
    </x:row>
    <x:row r="13">
      <x:c r="A13" s="12" t="str">
        <x:v>SegmentAnyTree</x:v>
      </x:c>
      <x:c r="B13" s="12" t="str">
        <x:v>Fine-tuned on development</x:v>
      </x:c>
      <x:c r="C13" s="12" t="str">
        <x:v>test</x:v>
      </x:c>
      <x:c r="D13" s="12" t="str">
        <x:v>SCION</x:v>
      </x:c>
      <x:c r="E13" s="13" t="n">
        <x:v>2</x:v>
      </x:c>
      <x:c r="F13" s="13" t="n">
        <x:v>43</x:v>
      </x:c>
      <x:c r="G13" s="13" t="n">
        <x:v>65</x:v>
      </x:c>
      <x:c r="H13" s="13" t="n">
        <x:v>39</x:v>
      </x:c>
      <x:c r="I13" s="13" t="n">
        <x:v>26</x:v>
      </x:c>
      <x:c r="J13" s="13" t="n">
        <x:v>4</x:v>
      </x:c>
      <x:c r="K13" s="14" t="n">
        <x:v>0.7206349206349205</x:v>
      </x:c>
      <x:c r="L13" s="14" t="n">
        <x:v>0.6</x:v>
      </x:c>
      <x:c r="M13" s="14" t="n">
        <x:v>0.9069767441860465</x:v>
      </x:c>
      <x:c r="N13" s="14" t="n">
        <x:v>0.7222222222222222</x:v>
      </x:c>
    </x:row>
    <x:row r="14">
      <x:c r="A14" s="12" t="str">
        <x:v>SegmentAnyTree</x:v>
      </x:c>
      <x:c r="B14" s="12" t="str">
        <x:v>Fine-tuned on development</x:v>
      </x:c>
      <x:c r="C14" s="12" t="str">
        <x:v>test</x:v>
      </x:c>
      <x:c r="D14" s="12" t="str">
        <x:v>TUWIEN</x:v>
      </x:c>
      <x:c r="E14" s="13" t="n">
        <x:v>1</x:v>
      </x:c>
      <x:c r="F14" s="13" t="n">
        <x:v>35</x:v>
      </x:c>
      <x:c r="G14" s="13" t="n">
        <x:v>36</x:v>
      </x:c>
      <x:c r="H14" s="13" t="n">
        <x:v>13</x:v>
      </x:c>
      <x:c r="I14" s="13" t="n">
        <x:v>23</x:v>
      </x:c>
      <x:c r="J14" s="13" t="n">
        <x:v>22</x:v>
      </x:c>
      <x:c r="K14" s="14" t="n">
        <x:v>0.3661971830985915</x:v>
      </x:c>
      <x:c r="L14" s="14" t="n">
        <x:v>0.3611111111111111</x:v>
      </x:c>
      <x:c r="M14" s="14" t="n">
        <x:v>0.37142857142857144</x:v>
      </x:c>
      <x:c r="N14" s="14" t="n">
        <x:v>0.36619718309859156</x:v>
      </x:c>
    </x:row>
    <x:row r="15">
      <x:c r="A15" s="12" t="str">
        <x:v>TreeX</x:v>
      </x:c>
      <x:c r="B15" s="12" t="str">
        <x:v>Deterministic external baseline</x:v>
      </x:c>
      <x:c r="C15" s="12" t="str">
        <x:v>test</x:v>
      </x:c>
      <x:c r="D15" s="12" t="str">
        <x:v>CULS</x:v>
      </x:c>
      <x:c r="E15" s="13" t="n">
        <x:v>1</x:v>
      </x:c>
      <x:c r="F15" s="13" t="n">
        <x:v>20</x:v>
      </x:c>
      <x:c r="G15" s="13" t="n">
        <x:v>49</x:v>
      </x:c>
      <x:c r="H15" s="13" t="n">
        <x:v>20</x:v>
      </x:c>
      <x:c r="I15" s="13" t="n">
        <x:v>29</x:v>
      </x:c>
      <x:c r="J15" s="13" t="n">
        <x:v>0</x:v>
      </x:c>
      <x:c r="K15" s="14" t="n">
        <x:v>0.5797101449275363</x:v>
      </x:c>
      <x:c r="L15" s="14" t="n">
        <x:v>0.40816326530612246</x:v>
      </x:c>
      <x:c r="M15" s="14" t="n">
        <x:v>1</x:v>
      </x:c>
      <x:c r="N15" s="14" t="n">
        <x:v>0.5797101449275363</x:v>
      </x:c>
    </x:row>
    <x:row r="16">
      <x:c r="A16" s="12" t="str">
        <x:v>TreeX</x:v>
      </x:c>
      <x:c r="B16" s="12" t="str">
        <x:v>Deterministic external baseline</x:v>
      </x:c>
      <x:c r="C16" s="12" t="str">
        <x:v>test</x:v>
      </x:c>
      <x:c r="D16" s="12" t="str">
        <x:v>NIBIO</x:v>
      </x:c>
      <x:c r="E16" s="13" t="n">
        <x:v>6</x:v>
      </x:c>
      <x:c r="F16" s="13" t="n">
        <x:v>161</x:v>
      </x:c>
      <x:c r="G16" s="13" t="n">
        <x:v>460</x:v>
      </x:c>
      <x:c r="H16" s="13" t="n">
        <x:v>108</x:v>
      </x:c>
      <x:c r="I16" s="13" t="n">
        <x:v>352</x:v>
      </x:c>
      <x:c r="J16" s="13" t="n">
        <x:v>53</x:v>
      </x:c>
      <x:c r="K16" s="14" t="n">
        <x:v>0.34632498065993217</x:v>
      </x:c>
      <x:c r="L16" s="14" t="n">
        <x:v>0.23478260869565218</x:v>
      </x:c>
      <x:c r="M16" s="14" t="n">
        <x:v>0.6708074534161491</x:v>
      </x:c>
      <x:c r="N16" s="14" t="n">
        <x:v>0.34782608695652173</x:v>
      </x:c>
    </x:row>
    <x:row r="17">
      <x:c r="A17" s="12" t="str">
        <x:v>TreeX</x:v>
      </x:c>
      <x:c r="B17" s="12" t="str">
        <x:v>Deterministic external baseline</x:v>
      </x:c>
      <x:c r="C17" s="12" t="str">
        <x:v>test</x:v>
      </x:c>
      <x:c r="D17" s="12" t="str">
        <x:v>RMIT</x:v>
      </x:c>
      <x:c r="E17" s="13" t="n">
        <x:v>1</x:v>
      </x:c>
      <x:c r="F17" s="13" t="n">
        <x:v>64</x:v>
      </x:c>
      <x:c r="G17" s="13" t="n">
        <x:v>19</x:v>
      </x:c>
      <x:c r="H17" s="13" t="n">
        <x:v>9</x:v>
      </x:c>
      <x:c r="I17" s="13" t="n">
        <x:v>10</x:v>
      </x:c>
      <x:c r="J17" s="13" t="n">
        <x:v>55</x:v>
      </x:c>
      <x:c r="K17" s="14" t="n">
        <x:v>0.216867469879518</x:v>
      </x:c>
      <x:c r="L17" s="14" t="n">
        <x:v>0.47368421052631576</x:v>
      </x:c>
      <x:c r="M17" s="14" t="n">
        <x:v>0.140625</x:v>
      </x:c>
      <x:c r="N17" s="14" t="n">
        <x:v>0.21686746987951808</x:v>
      </x:c>
    </x:row>
    <x:row r="18">
      <x:c r="A18" s="12" t="str">
        <x:v>TreeX</x:v>
      </x:c>
      <x:c r="B18" s="12" t="str">
        <x:v>Deterministic external baseline</x:v>
      </x:c>
      <x:c r="C18" s="12" t="str">
        <x:v>test</x:v>
      </x:c>
      <x:c r="D18" s="12" t="str">
        <x:v>SCION</x:v>
      </x:c>
      <x:c r="E18" s="13" t="n">
        <x:v>2</x:v>
      </x:c>
      <x:c r="F18" s="13" t="n">
        <x:v>43</x:v>
      </x:c>
      <x:c r="G18" s="13" t="n">
        <x:v>52</x:v>
      </x:c>
      <x:c r="H18" s="13" t="n">
        <x:v>26</x:v>
      </x:c>
      <x:c r="I18" s="13" t="n">
        <x:v>26</x:v>
      </x:c>
      <x:c r="J18" s="13" t="n">
        <x:v>17</x:v>
      </x:c>
      <x:c r="K18" s="14" t="n">
        <x:v>0.5401987353206865</x:v>
      </x:c>
      <x:c r="L18" s="14" t="n">
        <x:v>0.5</x:v>
      </x:c>
      <x:c r="M18" s="14" t="n">
        <x:v>0.6046511627906976</x:v>
      </x:c>
      <x:c r="N18" s="14" t="n">
        <x:v>0.5473684210526316</x:v>
      </x:c>
    </x:row>
    <x:row r="19">
      <x:c r="A19" s="12" t="str">
        <x:v>TreeX</x:v>
      </x:c>
      <x:c r="B19" s="12" t="str">
        <x:v>Deterministic external baseline</x:v>
      </x:c>
      <x:c r="C19" s="12" t="str">
        <x:v>test</x:v>
      </x:c>
      <x:c r="D19" s="12" t="str">
        <x:v>TUWIEN</x:v>
      </x:c>
      <x:c r="E19" s="13" t="n">
        <x:v>1</x:v>
      </x:c>
      <x:c r="F19" s="13" t="n">
        <x:v>35</x:v>
      </x:c>
      <x:c r="G19" s="13" t="n">
        <x:v>73</x:v>
      </x:c>
      <x:c r="H19" s="13" t="n">
        <x:v>14</x:v>
      </x:c>
      <x:c r="I19" s="13" t="n">
        <x:v>59</x:v>
      </x:c>
      <x:c r="J19" s="13" t="n">
        <x:v>21</x:v>
      </x:c>
      <x:c r="K19" s="14" t="n">
        <x:v>0.2592592592592592</x:v>
      </x:c>
      <x:c r="L19" s="14" t="n">
        <x:v>0.1917808219178082</x:v>
      </x:c>
      <x:c r="M19" s="14" t="n">
        <x:v>0.4</x:v>
      </x:c>
      <x:c r="N19" s="14" t="n">
        <x:v>0.25925925925925924</x:v>
      </x:c>
    </x:row>
    <x:row r="20">
      <x:c r="A20" s="12" t="str">
        <x:v>TreeLearn</x:v>
      </x:c>
      <x:c r="B20" s="12" t="str">
        <x:v>Fine-tuned on development long epoch 35</x:v>
      </x:c>
      <x:c r="C20" s="12" t="str">
        <x:v>test</x:v>
      </x:c>
      <x:c r="D20" s="12" t="str">
        <x:v>CULS</x:v>
      </x:c>
      <x:c r="E20" s="13" t="n">
        <x:v>1</x:v>
      </x:c>
      <x:c r="F20" s="13" t="n">
        <x:v>20</x:v>
      </x:c>
      <x:c r="G20" s="13" t="n">
        <x:v>55</x:v>
      </x:c>
      <x:c r="H20" s="13" t="n">
        <x:v>20</x:v>
      </x:c>
      <x:c r="I20" s="13" t="n">
        <x:v>35</x:v>
      </x:c>
      <x:c r="J20" s="13" t="n">
        <x:v>0</x:v>
      </x:c>
      <x:c r="K20" s="14" t="n">
        <x:v>0.5333333333333333</x:v>
      </x:c>
      <x:c r="L20" s="14" t="n">
        <x:v>0.36363636363636365</x:v>
      </x:c>
      <x:c r="M20" s="14" t="n">
        <x:v>1</x:v>
      </x:c>
      <x:c r="N20" s="14" t="n">
        <x:v>0.5333333333333333</x:v>
      </x:c>
    </x:row>
    <x:row r="21">
      <x:c r="A21" s="12" t="str">
        <x:v>TreeLearn</x:v>
      </x:c>
      <x:c r="B21" s="12" t="str">
        <x:v>Fine-tuned on development long epoch 35</x:v>
      </x:c>
      <x:c r="C21" s="12" t="str">
        <x:v>test</x:v>
      </x:c>
      <x:c r="D21" s="12" t="str">
        <x:v>NIBIO</x:v>
      </x:c>
      <x:c r="E21" s="13" t="n">
        <x:v>6</x:v>
      </x:c>
      <x:c r="F21" s="13" t="n">
        <x:v>161</x:v>
      </x:c>
      <x:c r="G21" s="13" t="n">
        <x:v>412</x:v>
      </x:c>
      <x:c r="H21" s="13" t="n">
        <x:v>84</x:v>
      </x:c>
      <x:c r="I21" s="13" t="n">
        <x:v>328</x:v>
      </x:c>
      <x:c r="J21" s="13" t="n">
        <x:v>77</x:v>
      </x:c>
      <x:c r="K21" s="14" t="n">
        <x:v>0.2975920251871735</x:v>
      </x:c>
      <x:c r="L21" s="14" t="n">
        <x:v>0.20388349514563106</x:v>
      </x:c>
      <x:c r="M21" s="14" t="n">
        <x:v>0.5217391304347826</x:v>
      </x:c>
      <x:c r="N21" s="14" t="n">
        <x:v>0.2931937172774869</x:v>
      </x:c>
    </x:row>
    <x:row r="22">
      <x:c r="A22" s="12" t="str">
        <x:v>TreeLearn</x:v>
      </x:c>
      <x:c r="B22" s="12" t="str">
        <x:v>Fine-tuned on development long epoch 35</x:v>
      </x:c>
      <x:c r="C22" s="12" t="str">
        <x:v>test</x:v>
      </x:c>
      <x:c r="D22" s="12" t="str">
        <x:v>RMIT</x:v>
      </x:c>
      <x:c r="E22" s="13" t="n">
        <x:v>1</x:v>
      </x:c>
      <x:c r="F22" s="13" t="n">
        <x:v>64</x:v>
      </x:c>
      <x:c r="G22" s="13" t="n">
        <x:v>47</x:v>
      </x:c>
      <x:c r="H22" s="13" t="n">
        <x:v>9</x:v>
      </x:c>
      <x:c r="I22" s="13" t="n">
        <x:v>38</x:v>
      </x:c>
      <x:c r="J22" s="13" t="n">
        <x:v>55</x:v>
      </x:c>
      <x:c r="K22" s="14" t="n">
        <x:v>0.16216216216216214</x:v>
      </x:c>
      <x:c r="L22" s="14" t="n">
        <x:v>0.19148936170212766</x:v>
      </x:c>
      <x:c r="M22" s="14" t="n">
        <x:v>0.140625</x:v>
      </x:c>
      <x:c r="N22" s="14" t="n">
        <x:v>0.16216216216216217</x:v>
      </x:c>
    </x:row>
    <x:row r="23">
      <x:c r="A23" s="12" t="str">
        <x:v>TreeLearn</x:v>
      </x:c>
      <x:c r="B23" s="12" t="str">
        <x:v>Fine-tuned on development long epoch 35</x:v>
      </x:c>
      <x:c r="C23" s="12" t="str">
        <x:v>test</x:v>
      </x:c>
      <x:c r="D23" s="12" t="str">
        <x:v>SCION</x:v>
      </x:c>
      <x:c r="E23" s="13" t="n">
        <x:v>2</x:v>
      </x:c>
      <x:c r="F23" s="13" t="n">
        <x:v>43</x:v>
      </x:c>
      <x:c r="G23" s="13" t="n">
        <x:v>61</x:v>
      </x:c>
      <x:c r="H23" s="13" t="n">
        <x:v>32</x:v>
      </x:c>
      <x:c r="I23" s="13" t="n">
        <x:v>29</x:v>
      </x:c>
      <x:c r="J23" s="13" t="n">
        <x:v>11</x:v>
      </x:c>
      <x:c r="K23" s="14" t="n">
        <x:v>0.620663362561952</x:v>
      </x:c>
      <x:c r="L23" s="14" t="n">
        <x:v>0.5245901639344263</x:v>
      </x:c>
      <x:c r="M23" s="14" t="n">
        <x:v>0.7441860465116279</x:v>
      </x:c>
      <x:c r="N23" s="14" t="n">
        <x:v>0.6153846153846154</x:v>
      </x:c>
    </x:row>
    <x:row r="24">
      <x:c r="A24" s="12" t="str">
        <x:v>TreeLearn</x:v>
      </x:c>
      <x:c r="B24" s="12" t="str">
        <x:v>Fine-tuned on development long epoch 35</x:v>
      </x:c>
      <x:c r="C24" s="12" t="str">
        <x:v>test</x:v>
      </x:c>
      <x:c r="D24" s="12" t="str">
        <x:v>TUWIEN</x:v>
      </x:c>
      <x:c r="E24" s="13" t="n">
        <x:v>1</x:v>
      </x:c>
      <x:c r="F24" s="13" t="n">
        <x:v>35</x:v>
      </x:c>
      <x:c r="G24" s="13" t="n">
        <x:v>48</x:v>
      </x:c>
      <x:c r="H24" s="13" t="n">
        <x:v>12</x:v>
      </x:c>
      <x:c r="I24" s="13" t="n">
        <x:v>36</x:v>
      </x:c>
      <x:c r="J24" s="13" t="n">
        <x:v>23</x:v>
      </x:c>
      <x:c r="K24" s="14" t="n">
        <x:v>0.2891566265060241</x:v>
      </x:c>
      <x:c r="L24" s="14" t="n">
        <x:v>0.25</x:v>
      </x:c>
      <x:c r="M24" s="14" t="n">
        <x:v>0.34285714285714286</x:v>
      </x:c>
      <x:c r="N24" s="14" t="n">
        <x:v>0.2891566265060241</x:v>
      </x:c>
    </x:row>
  </x:sheetData>
  <x:mergeCells>
    <x:mergeCell ref="A1:N1"/>
    <x:mergeCell ref="A2:N2"/>
  </x:mergeCells>
  <x:pageMargins left="0.7" right="0.7" top="0.75" bottom="0.75" header="0.3" footer="0.3"/>
  <x:tableParts count="1">
    <x:tablePart xmlns:r="http://schemas.openxmlformats.org/officeDocument/2006/relationships" r:id="R3cff2be0b7294241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9" hidden="0" customWidth="1"/>
    <x:col min="3" max="3" width="24" hidden="0" customWidth="1"/>
    <x:col min="4" max="4" width="16" hidden="0" customWidth="1"/>
    <x:col min="5" max="5" width="13" hidden="0" customWidth="1"/>
    <x:col min="6" max="6" width="16" hidden="0" customWidth="1"/>
    <x:col min="7" max="7" width="12" hidden="0" customWidth="1"/>
    <x:col min="8" max="8" width="10" hidden="0" customWidth="1"/>
    <x:col min="9" max="9" width="20" hidden="0" customWidth="1"/>
    <x:col min="10" max="10" width="60" hidden="0" customWidth="1"/>
  </x:cols>
  <x:sheetData>
    <x:row r="1" ht="30" customHeight="1">
      <x:c r="A1" s="3" t="str">
        <x:v>Protocol Alignment and Missing Coverage</x:v>
      </x:c>
      <x:c r="B1" s="3" t="str">
        <x:v>Protocol Alignment and Missing Coverage</x:v>
      </x:c>
      <x:c r="C1" s="3" t="str">
        <x:v>Protocol Alignment and Missing Coverage</x:v>
      </x:c>
      <x:c r="D1" s="3" t="str">
        <x:v>Protocol Alignment and Missing Coverage</x:v>
      </x:c>
      <x:c r="E1" s="3" t="str">
        <x:v>Protocol Alignment and Missing Coverage</x:v>
      </x:c>
      <x:c r="F1" s="3" t="str">
        <x:v>Protocol Alignment and Missing Coverage</x:v>
      </x:c>
      <x:c r="G1" s="3" t="str">
        <x:v>Protocol Alignment and Missing Coverage</x:v>
      </x:c>
      <x:c r="H1" s="3" t="str">
        <x:v>Protocol Alignment and Missing Coverage</x:v>
      </x:c>
      <x:c r="I1" s="3" t="str">
        <x:v>Protocol Alignment and Missing Coverage</x:v>
      </x:c>
      <x:c r="J1" s="3" t="str">
        <x:v>Protocol Alignment and Missing Coverage</x:v>
      </x:c>
    </x:row>
    <x:row r="2" ht="26" customHeight="1">
      <x:c r="A2" s="7" t="str">
        <x:v>Completed rows share the official development/test boundary and evaluator. Method-specific optimisation remains documented because equal epochs do not imply equal compute.</x:v>
      </x:c>
      <x:c r="B2" s="7" t="str">
        <x:v>Completed rows share the official development/test boundary and evaluator. Method-specific optimisation remains documented because equal epochs do not imply equal compute.</x:v>
      </x:c>
      <x:c r="C2" s="7" t="str">
        <x:v>Completed rows share the official development/test boundary and evaluator. Method-specific optimisation remains documented because equal epochs do not imply equal compute.</x:v>
      </x:c>
      <x:c r="D2" s="7" t="str">
        <x:v>Completed rows share the official development/test boundary and evaluator. Method-specific optimisation remains documented because equal epochs do not imply equal compute.</x:v>
      </x:c>
      <x:c r="E2" s="7" t="str">
        <x:v>Completed rows share the official development/test boundary and evaluator. Method-specific optimisation remains documented because equal epochs do not imply equal compute.</x:v>
      </x:c>
      <x:c r="F2" s="7" t="str">
        <x:v>Completed rows share the official development/test boundary and evaluator. Method-specific optimisation remains documented because equal epochs do not imply equal compute.</x:v>
      </x:c>
      <x:c r="G2" s="7" t="str">
        <x:v>Completed rows share the official development/test boundary and evaluator. Method-specific optimisation remains documented because equal epochs do not imply equal compute.</x:v>
      </x:c>
      <x:c r="H2" s="7" t="str">
        <x:v>Completed rows share the official development/test boundary and evaluator. Method-specific optimisation remains documented because equal epochs do not imply equal compute.</x:v>
      </x:c>
      <x:c r="I2" s="7" t="str">
        <x:v>Completed rows share the official development/test boundary and evaluator. Method-specific optimisation remains documented because equal epochs do not imply equal compute.</x:v>
      </x:c>
      <x:c r="J2" s="7" t="str">
        <x:v>Completed rows share the official development/test boundary and evaluator. Method-specific optimisation remains documented because equal epochs do not imply equal compute.</x:v>
      </x:c>
    </x:row>
    <x:row r="4" ht="30" customHeight="1">
      <x:c r="A4" s="11" t="str">
        <x:v>Method</x:v>
      </x:c>
      <x:c r="B4" s="11" t="str">
        <x:v>Variant</x:v>
      </x:c>
      <x:c r="C4" s="11" t="str">
        <x:v>Headline status</x:v>
      </x:c>
      <x:c r="D4" s="11" t="str">
        <x:v>Official dev plots</x:v>
      </x:c>
      <x:c r="E4" s="11" t="str">
        <x:v>Train plots</x:v>
      </x:c>
      <x:c r="F4" s="11" t="str">
        <x:v>Validation plots</x:v>
      </x:c>
      <x:c r="G4" s="11" t="str">
        <x:v>Split seed</x:v>
      </x:c>
      <x:c r="H4" s="11" t="str">
        <x:v>Epochs</x:v>
      </x:c>
      <x:c r="I4" s="11" t="str">
        <x:v>Test plots / references</x:v>
      </x:c>
      <x:c r="J4" s="11" t="str">
        <x:v>Interpretation</x:v>
      </x:c>
    </x:row>
    <x:row r="5" ht="44" customHeight="1">
      <x:c r="A5" s="19" t="str">
        <x:v>SegmentAnyTree</x:v>
      </x:c>
      <x:c r="B5" s="19" t="str">
        <x:v>Published pretrained</x:v>
      </x:c>
      <x:c r="C5" s="20" t="str">
        <x:v>Completed comparable</x:v>
      </x:c>
      <x:c r="D5" s="19" t="n">
        <x:v>21</x:v>
      </x:c>
      <x:c r="E5" s="19" t="str">
        <x:v>N/A</x:v>
      </x:c>
      <x:c r="F5" s="19" t="str">
        <x:v>N/A</x:v>
      </x:c>
      <x:c r="G5" s="19" t="str">
        <x:v>N/A</x:v>
      </x:c>
      <x:c r="H5" s="19" t="str">
        <x:v>N/A</x:v>
      </x:c>
      <x:c r="I5" s="19" t="str">
        <x:v>11 / 323</x:v>
      </x:c>
      <x:c r="J5" s="19" t="str">
        <x:v>Published weights; no benchmark fine-tuning.</x:v>
      </x:c>
    </x:row>
    <x:row r="6" ht="44" customHeight="1">
      <x:c r="A6" s="19" t="str">
        <x:v>SegmentAnyTree</x:v>
      </x:c>
      <x:c r="B6" s="19" t="str">
        <x:v>Fine-tuned on development</x:v>
      </x:c>
      <x:c r="C6" s="20" t="str">
        <x:v>Completed comparable</x:v>
      </x:c>
      <x:c r="D6" s="19" t="n">
        <x:v>21</x:v>
      </x:c>
      <x:c r="E6" s="19" t="n">
        <x:v>16</x:v>
      </x:c>
      <x:c r="F6" s="19" t="n">
        <x:v>5</x:v>
      </x:c>
      <x:c r="G6" s="19" t="n">
        <x:v>42</x:v>
      </x:c>
      <x:c r="H6" s="19" t="n">
        <x:v>35</x:v>
      </x:c>
      <x:c r="I6" s="19" t="str">
        <x:v>11 / 323</x:v>
      </x:c>
      <x:c r="J6" s="19" t="str">
        <x:v>Frozen seed-42 16/5 subdivision; test accessed once after checkpoint freeze.</x:v>
      </x:c>
    </x:row>
    <x:row r="7" ht="44" customHeight="1">
      <x:c r="A7" s="19" t="str">
        <x:v>TreeX</x:v>
      </x:c>
      <x:c r="B7" s="19" t="str">
        <x:v>Deterministic external baseline</x:v>
      </x:c>
      <x:c r="C7" s="20" t="str">
        <x:v>Completed comparable</x:v>
      </x:c>
      <x:c r="D7" s="19" t="n">
        <x:v>21</x:v>
      </x:c>
      <x:c r="E7" s="19" t="str">
        <x:v>N/A</x:v>
      </x:c>
      <x:c r="F7" s="19" t="str">
        <x:v>N/A</x:v>
      </x:c>
      <x:c r="G7" s="19" t="str">
        <x:v>N/A</x:v>
      </x:c>
      <x:c r="H7" s="19" t="str">
        <x:v>N/A</x:v>
      </x:c>
      <x:c r="I7" s="19" t="str">
        <x:v>11 / 323</x:v>
      </x:c>
      <x:c r="J7" s="19" t="str">
        <x:v>Deterministic non-learning method; a fine-tuned TreeX variant is not applicable.</x:v>
      </x:c>
    </x:row>
    <x:row r="8" ht="44" customHeight="1">
      <x:c r="A8" s="19" t="str">
        <x:v>TreeLearn</x:v>
      </x:c>
      <x:c r="B8" s="19" t="str">
        <x:v>Clean published checkpoint</x:v>
      </x:c>
      <x:c r="C8" s="21" t="str">
        <x:v>Not evaluated comparably</x:v>
      </x:c>
      <x:c r="D8" s="19" t="n">
        <x:v>21</x:v>
      </x:c>
      <x:c r="E8" s="19" t="str">
        <x:v>N/A</x:v>
      </x:c>
      <x:c r="F8" s="19" t="str">
        <x:v>N/A</x:v>
      </x:c>
      <x:c r="G8" s="19" t="str">
        <x:v>N/A</x:v>
      </x:c>
      <x:c r="H8" s="19" t="str">
        <x:v>N/A</x:v>
      </x:c>
      <x:c r="I8" s="19" t="str">
        <x:v>Not run</x:v>
      </x:c>
      <x:c r="J8" s="19" t="str">
        <x:v>No leakage-controlled published-checkpoint test result exists. The December 2024 overlap-affected run remains diagnostic only.</x:v>
      </x:c>
    </x:row>
    <x:row r="9" ht="44" customHeight="1">
      <x:c r="A9" s="19" t="str">
        <x:v>TreeLearn</x:v>
      </x:c>
      <x:c r="B9" s="19" t="str">
        <x:v>Fine-tuned on development long epoch 35</x:v>
      </x:c>
      <x:c r="C9" s="20" t="str">
        <x:v>Completed comparable</x:v>
      </x:c>
      <x:c r="D9" s="19" t="n">
        <x:v>21</x:v>
      </x:c>
      <x:c r="E9" s="19" t="n">
        <x:v>16</x:v>
      </x:c>
      <x:c r="F9" s="19" t="n">
        <x:v>5</x:v>
      </x:c>
      <x:c r="G9" s="19" t="n">
        <x:v>42</x:v>
      </x:c>
      <x:c r="H9" s="19" t="n">
        <x:v>35</x:v>
      </x:c>
      <x:c r="I9" s="19" t="str">
        <x:v>11 / 323</x:v>
      </x:c>
      <x:c r="J9" s="19" t="str">
        <x:v>Same fixed seed-42 16/5 subdivision and headline epoch count; architecture-specific batch and optimisation settings are recorded separately.</x:v>
      </x:c>
    </x:row>
    <x:row r="11" ht="32" customHeight="1">
      <x:c r="A11" s="24" t="str">
        <x:v>Development-only TreeLearn diagnostics are preserved in outputs/sat_treex_benchmark_metrics/for_instance_method_development_diagnostics.csv and are intentionally absent from headline rankings.</x:v>
      </x:c>
      <x:c r="B11" s="24"/>
      <x:c r="C11" s="24"/>
      <x:c r="D11" s="24"/>
      <x:c r="E11" s="24"/>
      <x:c r="F11" s="24"/>
      <x:c r="G11" s="24"/>
      <x:c r="H11" s="24"/>
      <x:c r="I11" s="24"/>
      <x:c r="J11" s="24"/>
    </x:row>
  </x:sheetData>
  <x:mergeCells>
    <x:mergeCell ref="A1:J1"/>
    <x:mergeCell ref="A2:J2"/>
    <x:mergeCell ref="A11:J11"/>
  </x:mergeCells>
  <x:pageMargins left="0.7" right="0.7" top="0.75" bottom="0.75" header="0.3" footer="0.3"/>
  <x:tableParts count="1">
    <x:tablePart xmlns:r="http://schemas.openxmlformats.org/officeDocument/2006/relationships" r:id="Ra2d749ef21a54a3c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4" hidden="0" customWidth="1"/>
    <x:col min="3" max="3" width="63" hidden="0" customWidth="1"/>
    <x:col min="4" max="4" width="10" hidden="0" customWidth="1"/>
    <x:col min="5" max="5" width="38" hidden="0" customWidth="1"/>
    <x:col min="6" max="6" width="12" hidden="0" customWidth="1"/>
    <x:col min="7" max="7" width="18" hidden="0" customWidth="1"/>
    <x:col min="8" max="8" width="20" hidden="0" customWidth="1"/>
    <x:col min="9" max="9" width="28" hidden="0" customWidth="1"/>
    <x:col min="10" max="10" width="23" hidden="0" customWidth="1"/>
  </x:cols>
  <x:sheetData>
    <x:row r="1" ht="30" customHeight="1">
      <x:c r="A1" s="3" t="str">
        <x:v>Prediction Retention for Comparable Results</x:v>
      </x:c>
      <x:c r="B1" s="3" t="str">
        <x:v>Prediction Retention for Comparable Results</x:v>
      </x:c>
      <x:c r="C1" s="3" t="str">
        <x:v>Prediction Retention for Comparable Results</x:v>
      </x:c>
      <x:c r="D1" s="3" t="str">
        <x:v>Prediction Retention for Comparable Results</x:v>
      </x:c>
      <x:c r="E1" s="3" t="str">
        <x:v>Prediction Retention for Comparable Results</x:v>
      </x:c>
      <x:c r="F1" s="3" t="str">
        <x:v>Prediction Retention for Comparable Results</x:v>
      </x:c>
      <x:c r="G1" s="3" t="str">
        <x:v>Prediction Retention for Comparable Results</x:v>
      </x:c>
      <x:c r="H1" s="3" t="str">
        <x:v>Prediction Retention for Comparable Results</x:v>
      </x:c>
      <x:c r="I1" s="3" t="str">
        <x:v>Prediction Retention for Comparable Results</x:v>
      </x:c>
      <x:c r="J1" s="3" t="str">
        <x:v>Prediction Retention for Comparable Results</x:v>
      </x:c>
    </x:row>
    <x:row r="2" ht="26" customHeight="1">
      <x:c r="A2" s="7" t="str">
        <x:v>Primary prediction outputs remain outside Git and are retained so additional metrics can be computed without rerunning inference.</x:v>
      </x:c>
      <x:c r="B2" s="7" t="str">
        <x:v>Primary prediction outputs remain outside Git and are retained so additional metrics can be computed without rerunning inference.</x:v>
      </x:c>
      <x:c r="C2" s="7" t="str">
        <x:v>Primary prediction outputs remain outside Git and are retained so additional metrics can be computed without rerunning inference.</x:v>
      </x:c>
      <x:c r="D2" s="7" t="str">
        <x:v>Primary prediction outputs remain outside Git and are retained so additional metrics can be computed without rerunning inference.</x:v>
      </x:c>
      <x:c r="E2" s="7" t="str">
        <x:v>Primary prediction outputs remain outside Git and are retained so additional metrics can be computed without rerunning inference.</x:v>
      </x:c>
      <x:c r="F2" s="7" t="str">
        <x:v>Primary prediction outputs remain outside Git and are retained so additional metrics can be computed without rerunning inference.</x:v>
      </x:c>
      <x:c r="G2" s="7" t="str">
        <x:v>Primary prediction outputs remain outside Git and are retained so additional metrics can be computed without rerunning inference.</x:v>
      </x:c>
      <x:c r="H2" s="7" t="str">
        <x:v>Primary prediction outputs remain outside Git and are retained so additional metrics can be computed without rerunning inference.</x:v>
      </x:c>
      <x:c r="I2" s="7" t="str">
        <x:v>Primary prediction outputs remain outside Git and are retained so additional metrics can be computed without rerunning inference.</x:v>
      </x:c>
      <x:c r="J2" s="7" t="str">
        <x:v>Primary prediction outputs remain outside Git and are retained so additional metrics can be computed without rerunning inference.</x:v>
      </x:c>
    </x:row>
    <x:row r="4" ht="30" customHeight="1">
      <x:c r="A4" s="11" t="str">
        <x:v>Method</x:v>
      </x:c>
      <x:c r="B4" s="11" t="str">
        <x:v>Variant</x:v>
      </x:c>
      <x:c r="C4" s="11" t="str">
        <x:v>Run ID</x:v>
      </x:c>
      <x:c r="D4" s="11" t="str">
        <x:v>Split</x:v>
      </x:c>
      <x:c r="E4" s="11" t="str">
        <x:v>Prediction scope</x:v>
      </x:c>
      <x:c r="F4" s="11" t="str">
        <x:v>Files</x:v>
      </x:c>
      <x:c r="G4" s="11" t="str">
        <x:v>Bytes</x:v>
      </x:c>
      <x:c r="H4" s="11" t="str">
        <x:v>Hash status</x:v>
      </x:c>
      <x:c r="I4" s="11" t="str">
        <x:v>Storage status</x:v>
      </x:c>
      <x:c r="J4" s="11" t="str">
        <x:v>Reusable without inference</x:v>
      </x:c>
    </x:row>
    <x:row r="5" ht="34" customHeight="1">
      <x:c r="A5" s="12" t="str">
        <x:v>TreeX</x:v>
      </x:c>
      <x:c r="B5" s="12" t="str">
        <x:v>external_training_only</x:v>
      </x:c>
      <x:c r="C5" s="12" t="str">
        <x:v>treex_for_instance_exact_path_subset</x:v>
      </x:c>
      <x:c r="D5" s="12" t="str">
        <x:v>test</x:v>
      </x:c>
      <x:c r="E5" s="12" t="str">
        <x:v>aligned_npz_and_las</x:v>
      </x:c>
      <x:c r="F5" s="13" t="n">
        <x:v>64</x:v>
      </x:c>
      <x:c r="G5" s="13" t="n">
        <x:v>6745673181</x:v>
      </x:c>
      <x:c r="H5" s="12" t="str">
        <x:v>sha256_verified</x:v>
      </x:c>
      <x:c r="I5" s="12" t="str">
        <x:v>local_and_barkla_retained</x:v>
      </x:c>
      <x:c r="J5" s="26" t="b">
        <x:v>1</x:v>
      </x:c>
    </x:row>
    <x:row r="6" ht="34" customHeight="1">
      <x:c r="A6" s="12" t="str">
        <x:v>SegmentAnyTree</x:v>
      </x:c>
      <x:c r="B6" s="12" t="str">
        <x:v>published_pretrained</x:v>
      </x:c>
      <x:c r="C6" s="12" t="str">
        <x:v>segmentanytree_for-instance_published_pretrained_20260710_231601</x:v>
      </x:c>
      <x:c r="D6" s="12" t="str">
        <x:v>test</x:v>
      </x:c>
      <x:c r="E6" s="12" t="str">
        <x:v>aligned_predictions_and_evaluation_files</x:v>
      </x:c>
      <x:c r="F6" s="13"/>
      <x:c r="G6" s="13"/>
      <x:c r="H6" s="12" t="str">
        <x:v>retention_verified</x:v>
      </x:c>
      <x:c r="I6" s="12" t="str">
        <x:v>barkla_run_scoped_retained</x:v>
      </x:c>
      <x:c r="J6" s="26" t="b">
        <x:v>1</x:v>
      </x:c>
    </x:row>
    <x:row r="7" ht="34" customHeight="1">
      <x:c r="A7" s="12" t="str">
        <x:v>SegmentAnyTree</x:v>
      </x:c>
      <x:c r="B7" s="12" t="str">
        <x:v>fine_tuned_on_dev</x:v>
      </x:c>
      <x:c r="C7" s="12" t="str">
        <x:v>segmentanytree_for-instance_fine_tuned_on_dev_20260711_002931</x:v>
      </x:c>
      <x:c r="D7" s="12" t="str">
        <x:v>test</x:v>
      </x:c>
      <x:c r="E7" s="12" t="str">
        <x:v>aligned_predictions_and_evaluation_files</x:v>
      </x:c>
      <x:c r="F7" s="13"/>
      <x:c r="G7" s="13"/>
      <x:c r="H7" s="12" t="str">
        <x:v>retention_verified</x:v>
      </x:c>
      <x:c r="I7" s="12" t="str">
        <x:v>barkla_run_scoped_retained</x:v>
      </x:c>
      <x:c r="J7" s="26" t="b">
        <x:v>1</x:v>
      </x:c>
    </x:row>
    <x:row r="8" ht="34" customHeight="1">
      <x:c r="A8" s="12" t="str">
        <x:v>TreeLearn</x:v>
      </x:c>
      <x:c r="B8" s="12" t="str">
        <x:v>fine_tuned_on_dev_long_epoch_35</x:v>
      </x:c>
      <x:c r="C8" s="12" t="str">
        <x:v>treelearn_for-instance_fine_tuned_on_dev_long_20260712_233227</x:v>
      </x:c>
      <x:c r="D8" s="12" t="str">
        <x:v>test</x:v>
      </x:c>
      <x:c r="E8" s="12" t="str">
        <x:v>raw_and_aligned_predictions</x:v>
      </x:c>
      <x:c r="F8" s="13" t="n">
        <x:v>55</x:v>
      </x:c>
      <x:c r="G8" s="13"/>
      <x:c r="H8" s="12" t="str">
        <x:v>sha256_verified</x:v>
      </x:c>
      <x:c r="I8" s="12" t="str">
        <x:v>barkla_run_scoped_retained</x:v>
      </x:c>
      <x:c r="J8" s="26" t="b">
        <x:v>1</x:v>
      </x:c>
    </x:row>
  </x:sheetData>
  <x:mergeCells>
    <x:mergeCell ref="A1:J1"/>
    <x:mergeCell ref="A2:J2"/>
  </x:mergeCells>
  <x:pageMargins left="0.7" right="0.7" top="0.75" bottom="0.75" header="0.3" footer="0.3"/>
  <x:tableParts count="1">
    <x:tablePart xmlns:r="http://schemas.openxmlformats.org/officeDocument/2006/relationships" r:id="R9809f5cd4bbc45c3"/>
  </x:tableParts>
</x:worksheet>
</file>